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bookViews>
    <workbookView firstSheet="5" activeTab="5"/>
  </bookViews>
  <sheets>
    <sheet name="Copia (2)" sheetId="1" r:id="rId1" state="hidden"/>
    <sheet name="Copia" sheetId="2" r:id="rId2" state="hidden"/>
    <sheet name="Hoja1" sheetId="3" r:id="rId3" state="hidden"/>
    <sheet name="Jefes" sheetId="4" r:id="rId4" state="hidden"/>
    <sheet name="Hoja3" sheetId="5" r:id="rId5" state="hidden"/>
    <sheet name="observaciones" sheetId="6" r:id="rId6"/>
    <sheet name="Hoja4" sheetId="7" r:id="rId7" state="hidden"/>
    <sheet name="Hoja2" sheetId="8" r:id="rId8" state="hidden"/>
    <sheet name="Sucesores Adicionales " sheetId="9" r:id="rId9" state="hidden"/>
    <sheet name="Experiencias claves" sheetId="10" r:id="rId10"/>
    <sheet name="Cant de pruebas hogan" sheetId="11" r:id="rId11" state="hidden"/>
    <sheet name="Base general" sheetId="12" r:id="rId12" state="hidden"/>
    <sheet name="Comite" sheetId="13" r:id="rId13" state="hidden"/>
    <sheet name="Comité 360" sheetId="14" r:id="rId14" state="hidden"/>
    <sheet name="Comité Clima" sheetId="15" r:id="rId15" state="hidden"/>
  </sheets>
  <definedNames>
    <definedName name="_xlnm._FilterDatabase" localSheetId="11" hidden="1">'Base general'!A1:W529</definedName>
    <definedName name="_xlnm._FilterDatabase" localSheetId="1" hidden="1">'Copia'!A1:AH409</definedName>
    <definedName name="_xlnm._FilterDatabase" localSheetId="0" hidden="1">'Copia (2)'!$A$1:$AH$416</definedName>
    <definedName name="_xlnm._FilterDatabase" localSheetId="9" hidden="1">'Experiencias claves'!A1:M84</definedName>
    <definedName name="_xlnm._FilterDatabase" localSheetId="2" hidden="1">'Hoja1'!A1:AG416</definedName>
    <definedName name="_xlnm._FilterDatabase" localSheetId="3" hidden="1">'Jefes'!A1:I94</definedName>
    <definedName name="_xlnm._FilterDatabase" localSheetId="5" hidden="1">'observaciones'!A1:AG379</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41" formatCode="_-* #,##0_-;\-* #,##0_-;_-* &quot;-&quot;_-;_-@_-"/>
    <numFmt numFmtId="56" formatCode="&quot;上午/下午 &quot;hh&quot;時&quot;mm&quot;分&quot;ss&quot;秒 &quot;"/>
    <numFmt numFmtId="164" formatCode="_-&quot;$&quot;\ * #,##0.00_-;\-&quot;$&quot;\ * #,##0.00_-;_-&quot;$&quot;\ * &quot;-&quot;??_-;_-@_-"/>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Angie@2026"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angie.rodriguez@claro.com.co" TargetMode="External"/><Relationship Id="rId2" Type="http://schemas.openxmlformats.org/officeDocument/2006/relationships/hyperlink" Target="mailto:Angie@2026"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Angie@2026"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mailto:angie.rodriguez@claro.com.co" TargetMode="External"/><Relationship Id="rId2" Type="http://schemas.openxmlformats.org/officeDocument/2006/relationships/hyperlink" Target="mailto:carolina.riveros@claro.com.co"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mailto:camilo.bonilla@claro.com.co" TargetMode="External"/><Relationship Id="rId2" Type="http://schemas.openxmlformats.org/officeDocument/2006/relationships/hyperlink" Target="mailto:carolina.riveros@claro.com.co" TargetMode="External"/></Relationships>
</file>

<file path=xl/worksheets/sheet1.xml><?xml version="1.0" encoding="utf-8"?>
<worksheet xmlns="http://schemas.openxmlformats.org/spreadsheetml/2006/main" xmlns:r="http://schemas.openxmlformats.org/officeDocument/2006/relationships">
  <dimension ref="A1:AH416"/>
  <sheetViews>
    <sheetView workbookViewId="0" rightToLeft="0"/>
  </sheetViews>
  <sheetData>
    <row r="1" xml:space="preserve">
      <c r="A1" t="str">
        <v>EXPEDIENTE</v>
      </c>
      <c r="B1" t="str">
        <v>APELLIDOS Y NOMBRES</v>
      </c>
      <c r="C1" t="str" xml:space="preserve">
        <v xml:space="preserve">FECHA _x000d_
NACIMIENTO</v>
      </c>
      <c r="D1" t="str">
        <v>EDAD</v>
      </c>
      <c r="E1" t="str" xml:space="preserve">
        <v xml:space="preserve">FECHA _x000d_
INGRESO</v>
      </c>
      <c r="F1" t="str">
        <v>ANTIG</v>
      </c>
      <c r="G1" t="str">
        <v>GENERO</v>
      </c>
      <c r="H1" t="str">
        <v>CARGO</v>
      </c>
      <c r="I1" t="str">
        <v>FUNCION-NIVEL DE CARGO</v>
      </c>
      <c r="J1" t="str">
        <v>EMAIL COLABORADOR</v>
      </c>
      <c r="K1" t="str">
        <v>REGION</v>
      </c>
      <c r="L1" t="str">
        <v xml:space="preserve">DIRECCION COMITE </v>
      </c>
      <c r="M1" t="str">
        <v>DIRECCION AREA</v>
      </c>
      <c r="N1" t="str">
        <v>GERENCIA</v>
      </c>
      <c r="O1" t="str">
        <v>CIUDAD</v>
      </c>
      <c r="P1" t="str">
        <v>SEDE/UBICACIÓN</v>
      </c>
      <c r="Q1" t="str">
        <v>EXPEDIENTE JEFE</v>
      </c>
      <c r="R1" t="str">
        <v>NOMBRE JEFE</v>
      </c>
      <c r="S1" t="str">
        <v>ESPECIALISTA - BP</v>
      </c>
      <c r="T1" t="str">
        <v>DEPARTAMENTO</v>
      </c>
      <c r="U1" t="str">
        <v>NIVEL DE REPORTE</v>
      </c>
      <c r="V1" t="str" xml:space="preserve">
        <v xml:space="preserve">VALIDACIÓN_x000d_
SI/NO</v>
      </c>
      <c r="W1" t="str">
        <v>Asistio al Bootcamp</v>
      </c>
      <c r="X1" t="str">
        <v xml:space="preserve">Solicitud prueba Hogan </v>
      </c>
      <c r="Y1" t="str">
        <v>Envío de pruebas al equipo</v>
      </c>
      <c r="Z1" t="str">
        <v>Usuario Hogan</v>
      </c>
      <c r="AA1" t="str">
        <v>Contraseña Hogan</v>
      </c>
      <c r="AB1" t="str">
        <v>Grupo Hogan</v>
      </c>
      <c r="AC1" t="str">
        <v>Realizo Hogan?</v>
      </c>
      <c r="AD1" t="str">
        <v>Desempeño</v>
      </c>
      <c r="AE1" t="str">
        <v>Potencial</v>
      </c>
      <c r="AF1" t="str">
        <v>Ubicación en la Nine box</v>
      </c>
      <c r="AG1" t="str">
        <v>No de caja</v>
      </c>
      <c r="AH1" t="str">
        <v>observación</v>
      </c>
    </row>
    <row r="2">
      <c r="A2">
        <v>52185300</v>
      </c>
      <c r="B2" t="str">
        <v>HERNANDEZ HERNANDEZ SANDRA LILIANA</v>
      </c>
      <c r="C2">
        <v>27729</v>
      </c>
      <c r="D2">
        <v>50</v>
      </c>
      <c r="E2">
        <v>45904</v>
      </c>
      <c r="F2">
        <v>0.575</v>
      </c>
      <c r="G2" t="str">
        <v>F</v>
      </c>
      <c r="H2" t="str">
        <v>Director(a) Auditoria</v>
      </c>
      <c r="I2" t="str">
        <v>COMITÉ DIRECTIVO</v>
      </c>
      <c r="J2" t="str">
        <v>sandra.hernandez@claro.com.co</v>
      </c>
      <c r="K2" t="str">
        <v>Transversal</v>
      </c>
      <c r="L2" t="str">
        <v>Direccion Auditoria</v>
      </c>
      <c r="M2" t="str">
        <v>Auditoria Interna</v>
      </c>
      <c r="N2" t="str">
        <v>Direccion Auditoria</v>
      </c>
      <c r="O2" t="str">
        <v>Bogotá, D.C.</v>
      </c>
      <c r="P2" t="str">
        <v>PLAZA CLARO</v>
      </c>
      <c r="Q2">
        <v>302784</v>
      </c>
      <c r="R2" t="str">
        <v>DE GUSMAO RIBEIRO RODRIGO</v>
      </c>
      <c r="S2" t="str">
        <v>ESPECIALISTA - BP</v>
      </c>
      <c r="T2" t="str">
        <v>Bogotá, D.C.</v>
      </c>
      <c r="U2">
        <v>1</v>
      </c>
      <c r="V2" t="str">
        <v>SI</v>
      </c>
      <c r="W2" t="str">
        <v>SI</v>
      </c>
      <c r="X2">
        <v>46155</v>
      </c>
      <c r="Z2" t="str">
        <v>HL728667</v>
      </c>
      <c r="AA2" t="str">
        <v>hogan6123</v>
      </c>
      <c r="AB2" t="str">
        <v>Segundo</v>
      </c>
      <c r="AD2" t="str">
        <v>Alto</v>
      </c>
      <c r="AE2" t="str">
        <v>Medio</v>
      </c>
      <c r="AF2" t="str">
        <v>SÓLIDO</v>
      </c>
      <c r="AG2">
        <v>8</v>
      </c>
    </row>
    <row r="3">
      <c r="A3">
        <v>52492548</v>
      </c>
      <c r="B3" t="str">
        <v>MORENO MORENO ADRIANA</v>
      </c>
      <c r="C3">
        <v>28595</v>
      </c>
      <c r="D3">
        <v>47</v>
      </c>
      <c r="E3">
        <v>45992</v>
      </c>
      <c r="F3">
        <v>0.3333333333333333</v>
      </c>
      <c r="G3" t="str">
        <v>F</v>
      </c>
      <c r="H3" t="str">
        <v>Gerente Auditoria Sistemas</v>
      </c>
      <c r="I3" t="str">
        <v>GERENTE</v>
      </c>
      <c r="J3" t="str">
        <v>38518553@claro.com.co</v>
      </c>
      <c r="K3" t="str">
        <v>Transversal</v>
      </c>
      <c r="L3" t="str">
        <v>Direccion Auditoria</v>
      </c>
      <c r="M3" t="str">
        <v>Auditoria Interna</v>
      </c>
      <c r="N3" t="str">
        <v>Gerencia Auditoria Sistemas</v>
      </c>
      <c r="O3" t="str">
        <v>Bogotá, D.C.</v>
      </c>
      <c r="P3" t="str">
        <v>PLAZA CLARO</v>
      </c>
      <c r="Q3">
        <v>52185300</v>
      </c>
      <c r="R3" t="str">
        <v>HERNANDEZ HERNANDEZ SANDRA LILIANA</v>
      </c>
      <c r="S3" t="str">
        <v>JUAN ESTEBAN LESMES MORALES</v>
      </c>
      <c r="T3" t="str">
        <v>Bogotá, D.C.</v>
      </c>
      <c r="U3">
        <v>2</v>
      </c>
      <c r="V3" t="str">
        <v>SI</v>
      </c>
      <c r="W3" t="str">
        <v>SI</v>
      </c>
      <c r="X3">
        <v>46150</v>
      </c>
      <c r="Y3">
        <v>46154</v>
      </c>
      <c r="Z3" t="str">
        <v>HL720203</v>
      </c>
      <c r="AA3" t="str">
        <v>HOGAN6391</v>
      </c>
      <c r="AB3" t="str">
        <v>Primero</v>
      </c>
      <c r="AC3" t="str">
        <v>Contestó</v>
      </c>
      <c r="AH3" t="str">
        <v>No Aplica por tiempo de ingreso</v>
      </c>
    </row>
    <row r="4">
      <c r="A4">
        <v>53073416</v>
      </c>
      <c r="B4" t="str">
        <v>MONSALVE HERNANDEZ DIANA CAROLINA</v>
      </c>
      <c r="C4">
        <v>30959</v>
      </c>
      <c r="D4">
        <v>41</v>
      </c>
      <c r="E4">
        <v>46000</v>
      </c>
      <c r="F4">
        <v>0.3111111111111111</v>
      </c>
      <c r="G4" t="str">
        <v>F</v>
      </c>
      <c r="H4" t="str">
        <v>Gerente Auditoria Operativa y Financiera</v>
      </c>
      <c r="I4" t="str">
        <v>GERENTE</v>
      </c>
      <c r="J4" t="str">
        <v>diana.monsalve@claro.com.co</v>
      </c>
      <c r="K4" t="str">
        <v>Transversal</v>
      </c>
      <c r="L4" t="str">
        <v>Direccion Auditoria</v>
      </c>
      <c r="M4" t="str">
        <v>Auditoria Interna</v>
      </c>
      <c r="N4" t="str">
        <v>Gerencia Auditoria Operativa y Financiera</v>
      </c>
      <c r="O4" t="str">
        <v>Bogotá, D.C.</v>
      </c>
      <c r="P4" t="str">
        <v>PLAZA CLARO</v>
      </c>
      <c r="Q4">
        <v>52185300</v>
      </c>
      <c r="R4" t="str">
        <v>HERNANDEZ HERNANDEZ SANDRA LILIANA</v>
      </c>
      <c r="S4" t="str">
        <v>JUAN ESTEBAN LESMES MORALES</v>
      </c>
      <c r="T4" t="str">
        <v>Bogotá, D.C.</v>
      </c>
      <c r="U4">
        <v>2</v>
      </c>
      <c r="V4" t="str">
        <v>SI</v>
      </c>
      <c r="W4" t="str">
        <v>SI</v>
      </c>
      <c r="X4">
        <v>46150</v>
      </c>
      <c r="Y4">
        <v>46154</v>
      </c>
      <c r="Z4" t="str">
        <v>HL720204</v>
      </c>
      <c r="AA4" t="str">
        <v>HOGAN2129</v>
      </c>
      <c r="AB4" t="str">
        <v>Primero</v>
      </c>
      <c r="AH4" t="str">
        <v>No Aplica por tiempo de ingreso</v>
      </c>
    </row>
    <row r="5">
      <c r="A5">
        <v>52750890</v>
      </c>
      <c r="B5" t="str">
        <v>CASTELLANOS MANRIQUE LADDY IVONNE</v>
      </c>
      <c r="C5">
        <v>30934</v>
      </c>
      <c r="D5">
        <v>41</v>
      </c>
      <c r="E5">
        <v>41386</v>
      </c>
      <c r="F5">
        <v>12.941666666666666</v>
      </c>
      <c r="G5" t="str">
        <v>F</v>
      </c>
      <c r="H5" t="str">
        <v>Auditor(a) Operativo y Financiero Sr</v>
      </c>
      <c r="I5" t="str">
        <v>AUDITOR (A)</v>
      </c>
      <c r="J5" t="str">
        <v>laddy.castellanos@claro.com.co</v>
      </c>
      <c r="K5" t="str">
        <v>Transversal</v>
      </c>
      <c r="L5" t="str">
        <v>Direccion Auditoria</v>
      </c>
      <c r="M5" t="str">
        <v>Auditoria Interna</v>
      </c>
      <c r="N5" t="str">
        <v>Gerencia Auditoria Operativa y Financiera</v>
      </c>
      <c r="O5" t="str">
        <v>Bogotá, D.C.</v>
      </c>
      <c r="P5" t="str">
        <v>PLAZA CLARO</v>
      </c>
      <c r="Q5">
        <v>53073416</v>
      </c>
      <c r="R5" t="str">
        <v>MONSALVE HERNANDEZ DIANA CAROLINA</v>
      </c>
      <c r="S5" t="str">
        <v>JUAN ESTEBAN LESMES MORALES</v>
      </c>
      <c r="T5" t="str">
        <v>Bogotá, D.C.</v>
      </c>
      <c r="U5">
        <v>3</v>
      </c>
      <c r="V5" t="str">
        <v>SI</v>
      </c>
      <c r="W5" t="str">
        <v>NO</v>
      </c>
      <c r="AD5" t="str">
        <v>Esperado</v>
      </c>
      <c r="AE5" t="str">
        <v>Alto</v>
      </c>
      <c r="AF5" t="str">
        <v>ALTO POTENCIAL EN DESARROLLO</v>
      </c>
      <c r="AG5">
        <v>6</v>
      </c>
    </row>
    <row r="6">
      <c r="A6">
        <v>1023884611</v>
      </c>
      <c r="B6" t="str">
        <v>VELASQUEZ VERGARA CATALINA</v>
      </c>
      <c r="C6">
        <v>32581</v>
      </c>
      <c r="D6">
        <v>37</v>
      </c>
      <c r="E6">
        <v>43444</v>
      </c>
      <c r="F6">
        <v>7.308333333333334</v>
      </c>
      <c r="G6" t="str">
        <v>F</v>
      </c>
      <c r="H6" t="str">
        <v>Auditor(a) Operativo y Financiero Sr</v>
      </c>
      <c r="I6" t="str">
        <v>AUDITOR (A)</v>
      </c>
      <c r="J6" t="str">
        <v>Catalina.VelasquezV@claro.com.co</v>
      </c>
      <c r="K6" t="str">
        <v>Transversal</v>
      </c>
      <c r="L6" t="str">
        <v>Direccion Auditoria</v>
      </c>
      <c r="M6" t="str">
        <v>Auditoria Interna</v>
      </c>
      <c r="N6" t="str">
        <v>Gerencia Auditoria Operativa y Financiera</v>
      </c>
      <c r="O6" t="str">
        <v>Bogotá, D.C.</v>
      </c>
      <c r="P6" t="str">
        <v>PLAZA CLARO</v>
      </c>
      <c r="Q6">
        <v>53073416</v>
      </c>
      <c r="R6" t="str">
        <v>MONSALVE HERNANDEZ DIANA CAROLINA</v>
      </c>
      <c r="S6" t="str">
        <v>JUAN ESTEBAN LESMES MORALES</v>
      </c>
      <c r="T6" t="str">
        <v>Bogotá, D.C.</v>
      </c>
      <c r="U6">
        <v>3</v>
      </c>
      <c r="V6" t="str">
        <v>SI</v>
      </c>
      <c r="W6" t="str">
        <v>NO</v>
      </c>
    </row>
    <row r="7">
      <c r="A7">
        <v>79803893</v>
      </c>
      <c r="B7" t="str">
        <v>MORENO RODRIGUEZ MARCO ALEXANDER</v>
      </c>
      <c r="C7">
        <v>28093</v>
      </c>
      <c r="D7">
        <v>49</v>
      </c>
      <c r="E7">
        <v>38687</v>
      </c>
      <c r="F7">
        <v>20.333333333333332</v>
      </c>
      <c r="G7" t="str">
        <v>M</v>
      </c>
      <c r="H7" t="str">
        <v>Auditor(a) Operativo y Financiero</v>
      </c>
      <c r="I7" t="str">
        <v>AUDITOR (A)</v>
      </c>
      <c r="J7" t="str">
        <v>marco.moreno@claro.com.co</v>
      </c>
      <c r="K7" t="str">
        <v>Transversal</v>
      </c>
      <c r="L7" t="str">
        <v>Direccion Auditoria</v>
      </c>
      <c r="M7" t="str">
        <v>Auditoria Interna</v>
      </c>
      <c r="N7" t="str">
        <v>Gerencia Auditoria Operativa y Financiera</v>
      </c>
      <c r="O7" t="str">
        <v>Bogotá, D.C.</v>
      </c>
      <c r="P7" t="str">
        <v>PLAZA CLARO</v>
      </c>
      <c r="Q7">
        <v>53073416</v>
      </c>
      <c r="R7" t="str">
        <v>MONSALVE HERNANDEZ DIANA CAROLINA</v>
      </c>
      <c r="S7" t="str">
        <v>JUAN ESTEBAN LESMES MORALES</v>
      </c>
      <c r="T7" t="str">
        <v>Bogotá, D.C.</v>
      </c>
      <c r="U7">
        <v>3</v>
      </c>
      <c r="V7" t="str">
        <v>SI</v>
      </c>
      <c r="W7" t="str">
        <v>NO</v>
      </c>
      <c r="AD7" t="str">
        <v>Esperado</v>
      </c>
      <c r="AE7" t="str">
        <v>Medio</v>
      </c>
      <c r="AF7" t="str">
        <v>SÓLIDO EN DESARROLLO</v>
      </c>
      <c r="AG7">
        <v>5</v>
      </c>
    </row>
    <row r="8">
      <c r="A8">
        <v>1016014093</v>
      </c>
      <c r="B8" t="str">
        <v>MORA VARGAS NICOLAS ALFONSO</v>
      </c>
      <c r="C8">
        <v>32498</v>
      </c>
      <c r="D8">
        <v>37</v>
      </c>
      <c r="E8">
        <v>43620</v>
      </c>
      <c r="F8">
        <v>6.825</v>
      </c>
      <c r="G8" t="str">
        <v>M</v>
      </c>
      <c r="H8" t="str">
        <v>Auditor(a) Operativo y Financiero Sr</v>
      </c>
      <c r="I8" t="str">
        <v>AUDITOR (A)</v>
      </c>
      <c r="J8" t="str">
        <v>nicolas.mora@claro.com.co</v>
      </c>
      <c r="K8" t="str">
        <v>Transversal</v>
      </c>
      <c r="L8" t="str">
        <v>Direccion Auditoria</v>
      </c>
      <c r="M8" t="str">
        <v>Auditoria Interna</v>
      </c>
      <c r="N8" t="str">
        <v>Gerencia Auditoria Operativa y Financiera</v>
      </c>
      <c r="O8" t="str">
        <v>Bogotá, D.C.</v>
      </c>
      <c r="P8" t="str">
        <v>PLAZA CLARO</v>
      </c>
      <c r="Q8">
        <v>53073416</v>
      </c>
      <c r="R8" t="str">
        <v>MONSALVE HERNANDEZ DIANA CAROLINA</v>
      </c>
      <c r="S8" t="str">
        <v>JUAN ESTEBAN LESMES MORALES</v>
      </c>
      <c r="T8" t="str">
        <v>Bogotá, D.C.</v>
      </c>
      <c r="U8">
        <v>3</v>
      </c>
      <c r="V8" t="str">
        <v>SI</v>
      </c>
      <c r="W8" t="str">
        <v>NO</v>
      </c>
      <c r="AD8" t="str">
        <v>Bajo</v>
      </c>
      <c r="AE8" t="str">
        <v>Medio</v>
      </c>
      <c r="AF8" t="str">
        <v>EN REVISIÓN</v>
      </c>
      <c r="AG8">
        <v>2</v>
      </c>
    </row>
    <row r="9">
      <c r="A9">
        <v>1010198378</v>
      </c>
      <c r="B9" t="str">
        <v>PINZON LUIS KELLY JOHANA</v>
      </c>
      <c r="C9">
        <v>33408</v>
      </c>
      <c r="D9">
        <v>34</v>
      </c>
      <c r="E9">
        <v>44697</v>
      </c>
      <c r="F9">
        <v>3.875</v>
      </c>
      <c r="G9" t="str">
        <v>F</v>
      </c>
      <c r="H9" t="str">
        <v>Auditor(a) Operativo y Financiero Sr</v>
      </c>
      <c r="I9" t="str">
        <v>AUDITOR (A)</v>
      </c>
      <c r="J9" t="str">
        <v>kelly.pinzon@claro.com.co</v>
      </c>
      <c r="K9" t="str">
        <v>Transversal</v>
      </c>
      <c r="L9" t="str">
        <v>Direccion Auditoria</v>
      </c>
      <c r="M9" t="str">
        <v>Auditoria Interna</v>
      </c>
      <c r="N9" t="str">
        <v>Gerencia Auditoria Operativa y Financiera</v>
      </c>
      <c r="O9" t="str">
        <v>Bogotá, D.C.</v>
      </c>
      <c r="P9" t="str">
        <v>PLAZA CLARO</v>
      </c>
      <c r="Q9">
        <v>53073416</v>
      </c>
      <c r="R9" t="str">
        <v>MONSALVE HERNANDEZ DIANA CAROLINA</v>
      </c>
      <c r="S9" t="str">
        <v>JUAN ESTEBAN LESMES MORALES</v>
      </c>
      <c r="T9" t="str">
        <v>Bogotá, D.C.</v>
      </c>
      <c r="U9">
        <v>3</v>
      </c>
      <c r="V9" t="str">
        <v>SI</v>
      </c>
      <c r="W9" t="str">
        <v>NO</v>
      </c>
      <c r="AD9" t="str">
        <v>Esperado</v>
      </c>
      <c r="AE9" t="str">
        <v>Medio</v>
      </c>
      <c r="AF9" t="str">
        <v>SÓLIDO EN DESARROLLO</v>
      </c>
      <c r="AG9">
        <v>5</v>
      </c>
    </row>
    <row r="10">
      <c r="A10">
        <v>1015993219</v>
      </c>
      <c r="B10" t="str">
        <v>VELASCO GALEANO DEISSY JOHANNA</v>
      </c>
      <c r="C10">
        <v>31480</v>
      </c>
      <c r="D10">
        <v>40</v>
      </c>
      <c r="E10">
        <v>43720</v>
      </c>
      <c r="F10">
        <v>6.552777777777778</v>
      </c>
      <c r="G10" t="str">
        <v>F</v>
      </c>
      <c r="H10" t="str">
        <v>Auditor(a) Operativo y Financiero Sr</v>
      </c>
      <c r="I10" t="str">
        <v>AUDITOR (A)</v>
      </c>
      <c r="J10" t="str">
        <v>deissy.velascog@claro.com.co</v>
      </c>
      <c r="K10" t="str">
        <v>Transversal</v>
      </c>
      <c r="L10" t="str">
        <v>Direccion Auditoria</v>
      </c>
      <c r="M10" t="str">
        <v>Auditoria Interna</v>
      </c>
      <c r="N10" t="str">
        <v>Gerencia Auditoria Operativa y Financiera</v>
      </c>
      <c r="O10" t="str">
        <v>Bogotá, D.C.</v>
      </c>
      <c r="P10" t="str">
        <v>PLAZA CLARO</v>
      </c>
      <c r="Q10">
        <v>53073416</v>
      </c>
      <c r="R10" t="str">
        <v>MONSALVE HERNANDEZ DIANA CAROLINA</v>
      </c>
      <c r="S10" t="str">
        <v>JUAN ESTEBAN LESMES MORALES</v>
      </c>
      <c r="T10" t="str">
        <v>Bogotá, D.C.</v>
      </c>
      <c r="U10">
        <v>3</v>
      </c>
      <c r="V10" t="str">
        <v>SI</v>
      </c>
      <c r="W10" t="str">
        <v>NO</v>
      </c>
      <c r="AD10" t="str">
        <v>Esperado</v>
      </c>
      <c r="AE10" t="str">
        <v>Medio</v>
      </c>
      <c r="AF10" t="str">
        <v>SÓLIDO EN DESARROLLO</v>
      </c>
      <c r="AG10">
        <v>5</v>
      </c>
    </row>
    <row r="11">
      <c r="A11">
        <v>1032404330</v>
      </c>
      <c r="B11" t="str">
        <v>PEREZ FLOREZ JOHANA ANDREA</v>
      </c>
      <c r="C11">
        <v>32170</v>
      </c>
      <c r="D11">
        <v>38</v>
      </c>
      <c r="E11">
        <v>44970</v>
      </c>
      <c r="F11">
        <v>3.1333333333333333</v>
      </c>
      <c r="G11" t="str">
        <v>F</v>
      </c>
      <c r="H11" t="str">
        <v>Auditor(a) Operativo y Financiero</v>
      </c>
      <c r="I11" t="str">
        <v>AUDITOR (A)</v>
      </c>
      <c r="J11" t="str">
        <v>johana.perez@claro.com.co</v>
      </c>
      <c r="K11" t="str">
        <v>Transversal</v>
      </c>
      <c r="L11" t="str">
        <v>Direccion Auditoria</v>
      </c>
      <c r="M11" t="str">
        <v>Auditoria Interna</v>
      </c>
      <c r="N11" t="str">
        <v>Gerencia Auditoria Operativa y Financiera</v>
      </c>
      <c r="O11" t="str">
        <v>Bogotá, D.C.</v>
      </c>
      <c r="P11" t="str">
        <v>PLAZA CLARO</v>
      </c>
      <c r="Q11">
        <v>53073416</v>
      </c>
      <c r="R11" t="str">
        <v>MONSALVE HERNANDEZ DIANA CAROLINA</v>
      </c>
      <c r="S11" t="str">
        <v>JUAN ESTEBAN LESMES MORALES</v>
      </c>
      <c r="T11" t="str">
        <v>Bogotá, D.C.</v>
      </c>
      <c r="U11">
        <v>3</v>
      </c>
      <c r="V11" t="str">
        <v>SI</v>
      </c>
      <c r="W11" t="str">
        <v>NO</v>
      </c>
      <c r="AD11" t="str">
        <v>Bajo</v>
      </c>
      <c r="AE11" t="str">
        <v>Medio</v>
      </c>
      <c r="AF11" t="str">
        <v>EN REVISIÓN</v>
      </c>
      <c r="AG11">
        <v>2</v>
      </c>
    </row>
    <row r="12">
      <c r="A12">
        <v>1016053644</v>
      </c>
      <c r="B12" t="str">
        <v>VELA MARTINEZ JUAN DAVID</v>
      </c>
      <c r="C12">
        <v>34018</v>
      </c>
      <c r="D12">
        <v>33</v>
      </c>
      <c r="E12">
        <v>45264</v>
      </c>
      <c r="F12">
        <v>2.325</v>
      </c>
      <c r="G12" t="str">
        <v>M</v>
      </c>
      <c r="H12" t="str">
        <v>Auditor(a) Operativo y Financiero</v>
      </c>
      <c r="I12" t="str">
        <v>AUDITOR (A)</v>
      </c>
      <c r="J12" t="str">
        <v>juan.vela@claro.com.co</v>
      </c>
      <c r="K12" t="str">
        <v>Transversal</v>
      </c>
      <c r="L12" t="str">
        <v>Direccion Auditoria</v>
      </c>
      <c r="M12" t="str">
        <v>Auditoria Interna</v>
      </c>
      <c r="N12" t="str">
        <v>Gerencia Auditoria Operativa y Financiera</v>
      </c>
      <c r="O12" t="str">
        <v>Bogotá, D.C.</v>
      </c>
      <c r="P12" t="str">
        <v>PLAZA CLARO</v>
      </c>
      <c r="Q12">
        <v>53073416</v>
      </c>
      <c r="R12" t="str">
        <v>MONSALVE HERNANDEZ DIANA CAROLINA</v>
      </c>
      <c r="S12" t="str">
        <v>JUAN ESTEBAN LESMES MORALES</v>
      </c>
      <c r="T12" t="str">
        <v>Bogotá, D.C.</v>
      </c>
      <c r="U12">
        <v>3</v>
      </c>
      <c r="V12" t="str">
        <v>SI</v>
      </c>
      <c r="W12" t="str">
        <v>NO</v>
      </c>
      <c r="AD12" t="str">
        <v>Esperado</v>
      </c>
      <c r="AE12" t="str">
        <v>Alto</v>
      </c>
      <c r="AF12" t="str">
        <v>ALTO POTENCIAL EN DESARROLLO</v>
      </c>
      <c r="AG12">
        <v>6</v>
      </c>
    </row>
    <row r="13">
      <c r="A13">
        <v>1030561376</v>
      </c>
      <c r="B13" t="str">
        <v>CHACON LIZETH CATERINE</v>
      </c>
      <c r="C13">
        <v>32704</v>
      </c>
      <c r="D13">
        <v>36</v>
      </c>
      <c r="E13">
        <v>45264</v>
      </c>
      <c r="F13">
        <v>2.325</v>
      </c>
      <c r="G13" t="str">
        <v>F</v>
      </c>
      <c r="H13" t="str">
        <v>Auditor(a) Operativo y Financiero</v>
      </c>
      <c r="I13" t="str">
        <v>AUDITOR (A)</v>
      </c>
      <c r="J13" t="str">
        <v>lizeth.chacon@claro.com.co</v>
      </c>
      <c r="K13" t="str">
        <v>Transversal</v>
      </c>
      <c r="L13" t="str">
        <v>Direccion Auditoria</v>
      </c>
      <c r="M13" t="str">
        <v>Auditoria Interna</v>
      </c>
      <c r="N13" t="str">
        <v>Gerencia Auditoria Operativa y Financiera</v>
      </c>
      <c r="O13" t="str">
        <v>Bogotá, D.C.</v>
      </c>
      <c r="P13" t="str">
        <v>PLAZA CLARO</v>
      </c>
      <c r="Q13">
        <v>53073416</v>
      </c>
      <c r="R13" t="str">
        <v>MONSALVE HERNANDEZ DIANA CAROLINA</v>
      </c>
      <c r="S13" t="str">
        <v>JUAN ESTEBAN LESMES MORALES</v>
      </c>
      <c r="T13" t="str">
        <v>Bogotá, D.C.</v>
      </c>
      <c r="U13">
        <v>3</v>
      </c>
      <c r="V13" t="str">
        <v>SI</v>
      </c>
      <c r="W13" t="str">
        <v>NO</v>
      </c>
      <c r="AD13" t="str">
        <v>Esperado</v>
      </c>
      <c r="AE13" t="str">
        <v>Medio</v>
      </c>
      <c r="AF13" t="str">
        <v>SÓLIDO EN DESARROLLO</v>
      </c>
      <c r="AG13">
        <v>5</v>
      </c>
    </row>
    <row r="14">
      <c r="A14">
        <v>31577454</v>
      </c>
      <c r="B14" t="str">
        <v>LARRAHONDO BUSTAMANTE MARTHA LILIANA</v>
      </c>
      <c r="C14">
        <v>29781</v>
      </c>
      <c r="D14">
        <v>44</v>
      </c>
      <c r="E14">
        <v>45426</v>
      </c>
      <c r="F14">
        <v>1.8805555555555555</v>
      </c>
      <c r="G14" t="str">
        <v>F</v>
      </c>
      <c r="H14" t="str">
        <v>Auditor(a) Operativo y Financiero</v>
      </c>
      <c r="I14" t="str">
        <v>AUDITOR (A)</v>
      </c>
      <c r="J14" t="str">
        <v>martha.larrahondo@claro.com.co</v>
      </c>
      <c r="K14" t="str">
        <v>Transversal</v>
      </c>
      <c r="L14" t="str">
        <v>Direccion Auditoria</v>
      </c>
      <c r="M14" t="str">
        <v>Auditoria Interna</v>
      </c>
      <c r="N14" t="str">
        <v>Gerencia Auditoria Operativa y Financiera</v>
      </c>
      <c r="O14" t="str">
        <v>Cali</v>
      </c>
      <c r="P14" t="str">
        <v>SEDE ADMINISTRATIVA CALI</v>
      </c>
      <c r="Q14">
        <v>53073416</v>
      </c>
      <c r="R14" t="str">
        <v>MONSALVE HERNANDEZ DIANA CAROLINA</v>
      </c>
      <c r="S14" t="str">
        <v>JUAN ESTEBAN LESMES MORALES</v>
      </c>
      <c r="T14" t="str">
        <v>Valle Del Cauca</v>
      </c>
      <c r="U14">
        <v>3</v>
      </c>
      <c r="V14" t="str">
        <v>SI</v>
      </c>
      <c r="W14" t="str">
        <v>NO</v>
      </c>
      <c r="AD14" t="str">
        <v>Bajo</v>
      </c>
      <c r="AE14" t="str">
        <v>Alto</v>
      </c>
      <c r="AF14" t="str">
        <v>A GESTIONAR</v>
      </c>
      <c r="AG14">
        <v>3</v>
      </c>
    </row>
    <row r="15">
      <c r="A15">
        <v>1017183953</v>
      </c>
      <c r="B15" t="str">
        <v>ARANGO CARDONA MONICA ISABEL</v>
      </c>
      <c r="C15">
        <v>33121</v>
      </c>
      <c r="D15">
        <v>35</v>
      </c>
      <c r="E15">
        <v>45460</v>
      </c>
      <c r="F15">
        <v>1.788888888888889</v>
      </c>
      <c r="G15" t="str">
        <v>F</v>
      </c>
      <c r="H15" t="str">
        <v>Auditor(a) Operativo y Financiero</v>
      </c>
      <c r="I15" t="str">
        <v>AUDITOR (A)</v>
      </c>
      <c r="J15" t="str">
        <v>monica.arango@claro.com.co</v>
      </c>
      <c r="K15" t="str">
        <v>Transversal</v>
      </c>
      <c r="L15" t="str">
        <v>Direccion Auditoria</v>
      </c>
      <c r="M15" t="str">
        <v>Auditoria Interna</v>
      </c>
      <c r="N15" t="str">
        <v>Gerencia Auditoria Operativa y Financiera</v>
      </c>
      <c r="O15" t="str">
        <v>Medellín</v>
      </c>
      <c r="P15" t="str">
        <v>SEDE ADMON MEDELLIN CENTRO</v>
      </c>
      <c r="Q15">
        <v>53073416</v>
      </c>
      <c r="R15" t="str">
        <v>MONSALVE HERNANDEZ DIANA CAROLINA</v>
      </c>
      <c r="S15" t="str">
        <v>JUAN ESTEBAN LESMES MORALES</v>
      </c>
      <c r="T15" t="str">
        <v>Antioquia</v>
      </c>
      <c r="U15">
        <v>3</v>
      </c>
      <c r="V15" t="str">
        <v>SI</v>
      </c>
      <c r="W15" t="str">
        <v>NO</v>
      </c>
      <c r="AD15" t="str">
        <v>Esperado</v>
      </c>
      <c r="AE15" t="str">
        <v>Alto</v>
      </c>
      <c r="AF15" t="str">
        <v>ALTO POTENCIAL EN DESARROLLO</v>
      </c>
      <c r="AG15">
        <v>6</v>
      </c>
    </row>
    <row r="16">
      <c r="A16">
        <v>1048221620</v>
      </c>
      <c r="B16" t="str">
        <v>ESCOBAR SOSA LAURA ELENA</v>
      </c>
      <c r="C16">
        <v>35639</v>
      </c>
      <c r="D16">
        <v>28</v>
      </c>
      <c r="E16">
        <v>45733</v>
      </c>
      <c r="F16">
        <v>1.038888888888889</v>
      </c>
      <c r="G16" t="str">
        <v>F</v>
      </c>
      <c r="H16" t="str">
        <v>Auditor(a) Operativo y Financiero</v>
      </c>
      <c r="I16" t="str">
        <v>AUDITOR (A)</v>
      </c>
      <c r="J16" t="str">
        <v>Laura.Escobar@claro.com.co</v>
      </c>
      <c r="K16" t="str">
        <v>Transversal</v>
      </c>
      <c r="L16" t="str">
        <v>Direccion Auditoria</v>
      </c>
      <c r="M16" t="str">
        <v>Auditoria Interna</v>
      </c>
      <c r="N16" t="str">
        <v>Gerencia Auditoria Operativa y Financiera</v>
      </c>
      <c r="O16" t="str">
        <v>Barranquilla</v>
      </c>
      <c r="P16" t="str">
        <v>SEDE PRINCIPAL BARRANQUILLA</v>
      </c>
      <c r="Q16">
        <v>53073416</v>
      </c>
      <c r="R16" t="str">
        <v>MONSALVE HERNANDEZ DIANA CAROLINA</v>
      </c>
      <c r="S16" t="str">
        <v>JUAN ESTEBAN LESMES MORALES</v>
      </c>
      <c r="T16" t="str">
        <v>Atlántico</v>
      </c>
      <c r="U16">
        <v>3</v>
      </c>
      <c r="V16" t="str">
        <v>SI</v>
      </c>
      <c r="W16" t="str">
        <v>NO</v>
      </c>
      <c r="AD16" t="str">
        <v>Alto</v>
      </c>
      <c r="AE16" t="str">
        <v>Medio</v>
      </c>
      <c r="AF16" t="str">
        <v>SÓLIDO</v>
      </c>
      <c r="AG16">
        <v>8</v>
      </c>
    </row>
    <row r="17">
      <c r="A17">
        <v>93368761</v>
      </c>
      <c r="B17" t="str">
        <v>ROBAYO MARCO ANTONIO</v>
      </c>
      <c r="C17">
        <v>24424</v>
      </c>
      <c r="D17">
        <v>59</v>
      </c>
      <c r="E17">
        <v>44522</v>
      </c>
      <c r="F17">
        <v>4.358333333333333</v>
      </c>
      <c r="G17" t="str">
        <v>M</v>
      </c>
      <c r="H17" t="str">
        <v>Auditor(a) Sistemas Sr</v>
      </c>
      <c r="I17" t="str">
        <v>AUDITOR (A)</v>
      </c>
      <c r="J17" t="str">
        <v>marco.robayo@claro.com.co</v>
      </c>
      <c r="K17" t="str">
        <v>Transversal</v>
      </c>
      <c r="L17" t="str">
        <v>Direccion Auditoria</v>
      </c>
      <c r="M17" t="str">
        <v>Auditoria Interna</v>
      </c>
      <c r="N17" t="str">
        <v>Gerencia Auditoria Sistemas</v>
      </c>
      <c r="O17" t="str">
        <v>Bogotá, D.C.</v>
      </c>
      <c r="P17" t="str">
        <v>PLAZA CLARO</v>
      </c>
      <c r="Q17">
        <v>52492548</v>
      </c>
      <c r="R17" t="str">
        <v>MORENO MORENO ADRIANA</v>
      </c>
      <c r="S17" t="str">
        <v>JUAN ESTEBAN LESMES MORALES</v>
      </c>
      <c r="T17" t="str">
        <v>Bogotá, D.C.</v>
      </c>
      <c r="U17">
        <v>3</v>
      </c>
      <c r="V17" t="str">
        <v>SI</v>
      </c>
      <c r="W17" t="str">
        <v>NO</v>
      </c>
      <c r="AD17" t="str">
        <v>Esperado</v>
      </c>
      <c r="AE17" t="str">
        <v>Bajo</v>
      </c>
      <c r="AF17" t="str">
        <v>EXPERTO EN DESARROLLO</v>
      </c>
      <c r="AG17">
        <v>4</v>
      </c>
    </row>
    <row r="18">
      <c r="A18">
        <v>39582818</v>
      </c>
      <c r="B18" t="str">
        <v>JARAMILLO YARCE YULIANA ANDREA</v>
      </c>
      <c r="C18">
        <v>30773</v>
      </c>
      <c r="D18">
        <v>41</v>
      </c>
      <c r="E18">
        <v>44642</v>
      </c>
      <c r="F18">
        <v>4.025</v>
      </c>
      <c r="G18" t="str">
        <v>F</v>
      </c>
      <c r="H18" t="str">
        <v>Auditor(a) Sistemas Sr</v>
      </c>
      <c r="I18" t="str">
        <v>AUDITOR (A)</v>
      </c>
      <c r="J18" t="str">
        <v>yuliana.jaramillo@claro.com.co</v>
      </c>
      <c r="K18" t="str">
        <v>Transversal</v>
      </c>
      <c r="L18" t="str">
        <v>Direccion Auditoria</v>
      </c>
      <c r="M18" t="str">
        <v>Auditoria Interna</v>
      </c>
      <c r="N18" t="str">
        <v>Gerencia Auditoria Sistemas</v>
      </c>
      <c r="O18" t="str">
        <v>Bogotá, D.C.</v>
      </c>
      <c r="P18" t="str">
        <v>PLAZA CLARO</v>
      </c>
      <c r="Q18">
        <v>52492548</v>
      </c>
      <c r="R18" t="str">
        <v>MORENO MORENO ADRIANA</v>
      </c>
      <c r="S18" t="str">
        <v>JUAN ESTEBAN LESMES MORALES</v>
      </c>
      <c r="T18" t="str">
        <v>Bogotá, D.C.</v>
      </c>
      <c r="U18">
        <v>3</v>
      </c>
      <c r="V18" t="str">
        <v>SI</v>
      </c>
      <c r="W18" t="str">
        <v>NO</v>
      </c>
      <c r="AD18" t="str">
        <v>Esperado</v>
      </c>
      <c r="AE18" t="str">
        <v>Alto</v>
      </c>
      <c r="AF18" t="str">
        <v>ALTO POTENCIAL EN DESARROLLO</v>
      </c>
      <c r="AG18">
        <v>6</v>
      </c>
    </row>
    <row r="19">
      <c r="A19">
        <v>75071067</v>
      </c>
      <c r="B19" t="str">
        <v>BEDOYA RODRIGUEZ JULIAN ANDRES</v>
      </c>
      <c r="C19">
        <v>26681</v>
      </c>
      <c r="D19">
        <v>53</v>
      </c>
      <c r="E19">
        <v>41933</v>
      </c>
      <c r="F19">
        <v>11.444444444444445</v>
      </c>
      <c r="G19" t="str">
        <v>M</v>
      </c>
      <c r="H19" t="str">
        <v>Auditor(a) Sistemas</v>
      </c>
      <c r="I19" t="str">
        <v>AUDITOR (A)</v>
      </c>
      <c r="J19" t="str">
        <v>julian.bedoya@claro.com.co</v>
      </c>
      <c r="K19" t="str">
        <v>Transversal</v>
      </c>
      <c r="L19" t="str">
        <v>Direccion Auditoria</v>
      </c>
      <c r="M19" t="str">
        <v>Auditoria Interna</v>
      </c>
      <c r="N19" t="str">
        <v>Gerencia Auditoria Sistemas</v>
      </c>
      <c r="O19" t="str">
        <v>Bogotá, D.C.</v>
      </c>
      <c r="P19" t="str">
        <v>PLAZA CLARO</v>
      </c>
      <c r="Q19">
        <v>52492548</v>
      </c>
      <c r="R19" t="str">
        <v>MORENO MORENO ADRIANA</v>
      </c>
      <c r="S19" t="str">
        <v>JUAN ESTEBAN LESMES MORALES</v>
      </c>
      <c r="T19" t="str">
        <v>Bogotá, D.C.</v>
      </c>
      <c r="U19">
        <v>3</v>
      </c>
      <c r="V19" t="str">
        <v>SI</v>
      </c>
      <c r="W19" t="str">
        <v>NO</v>
      </c>
      <c r="AD19" t="str">
        <v>Esperado</v>
      </c>
      <c r="AE19" t="str">
        <v>Medio</v>
      </c>
      <c r="AF19" t="str">
        <v>SÓLIDO EN DESARROLLO</v>
      </c>
      <c r="AG19">
        <v>5</v>
      </c>
    </row>
    <row r="20">
      <c r="A20">
        <v>1018444099</v>
      </c>
      <c r="B20" t="str">
        <v>ARIZA MONCADA LEIDY JOHANA</v>
      </c>
      <c r="C20">
        <v>33294</v>
      </c>
      <c r="D20">
        <v>35</v>
      </c>
      <c r="E20">
        <v>45019</v>
      </c>
      <c r="F20">
        <v>2.9944444444444445</v>
      </c>
      <c r="G20" t="str">
        <v>F</v>
      </c>
      <c r="H20" t="str">
        <v>Auditor(a) Operativo y Financiero</v>
      </c>
      <c r="I20" t="str">
        <v>AUDITOR (A)</v>
      </c>
      <c r="J20" t="str">
        <v>leidy.ariza@claro.com.co</v>
      </c>
      <c r="K20" t="str">
        <v>Transversal</v>
      </c>
      <c r="L20" t="str">
        <v>Direccion Auditoria</v>
      </c>
      <c r="M20" t="str">
        <v>Auditoria Interna</v>
      </c>
      <c r="N20" t="str">
        <v>Gerencia Auditoria Sistemas</v>
      </c>
      <c r="O20" t="str">
        <v>Bogotá, D.C.</v>
      </c>
      <c r="P20" t="str">
        <v>PLAZA CLARO</v>
      </c>
      <c r="Q20">
        <v>52492548</v>
      </c>
      <c r="R20" t="str">
        <v>MORENO MORENO ADRIANA</v>
      </c>
      <c r="S20" t="str">
        <v>JUAN ESTEBAN LESMES MORALES</v>
      </c>
      <c r="T20" t="str">
        <v>Bogotá, D.C.</v>
      </c>
      <c r="U20">
        <v>3</v>
      </c>
      <c r="V20" t="str">
        <v>SI</v>
      </c>
      <c r="W20" t="str">
        <v>NO</v>
      </c>
      <c r="AD20" t="str">
        <v>Alto</v>
      </c>
      <c r="AE20" t="str">
        <v>Alto</v>
      </c>
      <c r="AF20" t="str">
        <v>ALTO POTENCIAL</v>
      </c>
      <c r="AG20">
        <v>9</v>
      </c>
    </row>
    <row r="21">
      <c r="A21">
        <v>1014269093</v>
      </c>
      <c r="B21" t="str">
        <v>URAZAN SUAREZ HENRY ALEXANDER</v>
      </c>
      <c r="C21">
        <v>34943</v>
      </c>
      <c r="D21">
        <v>30</v>
      </c>
      <c r="E21">
        <v>45264</v>
      </c>
      <c r="F21">
        <v>2.325</v>
      </c>
      <c r="G21" t="str">
        <v>M</v>
      </c>
      <c r="H21" t="str">
        <v>Auditor(a) Operativo y Financiero</v>
      </c>
      <c r="I21" t="str">
        <v>AUDITOR (A)</v>
      </c>
      <c r="J21" t="str">
        <v>henry.urazan@claro.com.co</v>
      </c>
      <c r="K21" t="str">
        <v>Transversal</v>
      </c>
      <c r="L21" t="str">
        <v>Direccion Auditoria</v>
      </c>
      <c r="M21" t="str">
        <v>Auditoria Interna</v>
      </c>
      <c r="N21" t="str">
        <v>Gerencia Auditoria Sistemas</v>
      </c>
      <c r="O21" t="str">
        <v>Bogotá, D.C.</v>
      </c>
      <c r="P21" t="str">
        <v>PLAZA CLARO</v>
      </c>
      <c r="Q21">
        <v>52492548</v>
      </c>
      <c r="R21" t="str">
        <v>MORENO MORENO ADRIANA</v>
      </c>
      <c r="S21" t="str">
        <v>JUAN ESTEBAN LESMES MORALES</v>
      </c>
      <c r="T21" t="str">
        <v>Bogotá, D.C.</v>
      </c>
      <c r="U21">
        <v>3</v>
      </c>
      <c r="V21" t="str">
        <v>SI</v>
      </c>
      <c r="W21" t="str">
        <v>NO</v>
      </c>
      <c r="AD21" t="str">
        <v>Esperado</v>
      </c>
      <c r="AE21" t="str">
        <v>Alto</v>
      </c>
      <c r="AF21" t="str">
        <v>ALTO POTENCIAL EN DESARROLLO</v>
      </c>
      <c r="AG21">
        <v>6</v>
      </c>
    </row>
    <row r="22">
      <c r="A22">
        <v>1018470744</v>
      </c>
      <c r="B22" t="str">
        <v>ORDUZ PORRAS LIZETH ANDREA</v>
      </c>
      <c r="C22">
        <v>34613</v>
      </c>
      <c r="D22">
        <v>31</v>
      </c>
      <c r="E22">
        <v>45467</v>
      </c>
      <c r="F22">
        <v>1.7694444444444444</v>
      </c>
      <c r="G22" t="str">
        <v>F</v>
      </c>
      <c r="H22" t="str">
        <v>Auditor(a) Sistemas</v>
      </c>
      <c r="I22" t="str">
        <v>AUDITOR (A)</v>
      </c>
      <c r="J22" t="str">
        <v>lizeth.orduz@claro.com.co</v>
      </c>
      <c r="K22" t="str">
        <v>Transversal</v>
      </c>
      <c r="L22" t="str">
        <v>Direccion Auditoria</v>
      </c>
      <c r="M22" t="str">
        <v>Auditoria Interna</v>
      </c>
      <c r="N22" t="str">
        <v>Gerencia Auditoria Sistemas</v>
      </c>
      <c r="O22" t="str">
        <v>Bogotá, D.C.</v>
      </c>
      <c r="P22" t="str">
        <v>PLAZA CLARO</v>
      </c>
      <c r="Q22">
        <v>52492548</v>
      </c>
      <c r="R22" t="str">
        <v>MORENO MORENO ADRIANA</v>
      </c>
      <c r="S22" t="str">
        <v>JUAN ESTEBAN LESMES MORALES</v>
      </c>
      <c r="T22" t="str">
        <v>Bogotá, D.C.</v>
      </c>
      <c r="U22">
        <v>3</v>
      </c>
      <c r="V22" t="str">
        <v>SI</v>
      </c>
      <c r="W22" t="str">
        <v>NO</v>
      </c>
      <c r="AD22" t="str">
        <v>Esperado</v>
      </c>
      <c r="AE22" t="str">
        <v>Medio</v>
      </c>
      <c r="AF22" t="str">
        <v>SÓLIDO EN DESARROLLO</v>
      </c>
      <c r="AG22">
        <v>5</v>
      </c>
    </row>
    <row r="23">
      <c r="A23">
        <v>1085910589</v>
      </c>
      <c r="B23" t="str">
        <v>OVIEDO MESIAS MELANNY CATHERINE</v>
      </c>
      <c r="C23">
        <v>32436</v>
      </c>
      <c r="D23">
        <v>37</v>
      </c>
      <c r="E23">
        <v>45931</v>
      </c>
      <c r="F23">
        <v>0.5</v>
      </c>
      <c r="G23" t="str">
        <v>F</v>
      </c>
      <c r="H23" t="str">
        <v>Auditor(a) Sistemas</v>
      </c>
      <c r="I23" t="str">
        <v>AUDITOR (A)</v>
      </c>
      <c r="J23" t="str">
        <v>melanny.oviedo@claro.com.co</v>
      </c>
      <c r="K23" t="str">
        <v>Transversal</v>
      </c>
      <c r="L23" t="str">
        <v>Direccion Auditoria</v>
      </c>
      <c r="M23" t="str">
        <v>Auditoria Interna</v>
      </c>
      <c r="N23" t="str">
        <v>Gerencia Auditoria Sistemas</v>
      </c>
      <c r="O23" t="str">
        <v>Bogotá, D.C.</v>
      </c>
      <c r="P23" t="str">
        <v>PLAZA CLARO</v>
      </c>
      <c r="Q23">
        <v>52492548</v>
      </c>
      <c r="R23" t="str">
        <v>MORENO MORENO ADRIANA</v>
      </c>
      <c r="S23" t="str">
        <v>JUAN ESTEBAN LESMES MORALES</v>
      </c>
      <c r="T23" t="str">
        <v>Bogotá, D.C.</v>
      </c>
      <c r="U23">
        <v>3</v>
      </c>
      <c r="V23" t="str">
        <v>SI</v>
      </c>
      <c r="W23" t="str">
        <v>NO</v>
      </c>
      <c r="AD23" t="str">
        <v>Alto</v>
      </c>
      <c r="AE23" t="str">
        <v>Medio</v>
      </c>
      <c r="AF23" t="str">
        <v>SÓLIDO</v>
      </c>
      <c r="AG23">
        <v>8</v>
      </c>
    </row>
    <row r="24">
      <c r="A24">
        <v>53120673</v>
      </c>
      <c r="B24" t="str">
        <v>SALAS MAHECHA VIVIANA ANDREA</v>
      </c>
      <c r="C24">
        <v>30886</v>
      </c>
      <c r="D24">
        <v>41</v>
      </c>
      <c r="E24">
        <v>39664</v>
      </c>
      <c r="F24">
        <v>17.658333333333335</v>
      </c>
      <c r="G24" t="str">
        <v>F</v>
      </c>
      <c r="H24" t="str">
        <v>Director(a) Planeacion Financiera y Tesoreria</v>
      </c>
      <c r="I24" t="str">
        <v>DIRECTOR (A)</v>
      </c>
      <c r="J24" t="str">
        <v>viviana.salas@claro.com.co</v>
      </c>
      <c r="K24" t="str">
        <v>Transversal</v>
      </c>
      <c r="L24" t="str">
        <v>Direccion Corporativa Financiera</v>
      </c>
      <c r="M24" t="str">
        <v>Planeacion y Tesoreria</v>
      </c>
      <c r="N24" t="str">
        <v>Direccion Planeacion Financiera y Tesoreria</v>
      </c>
      <c r="O24" t="str">
        <v>Bogotá, D.C.</v>
      </c>
      <c r="P24" t="str">
        <v>PLAZA CLARO</v>
      </c>
      <c r="Q24">
        <v>79947402</v>
      </c>
      <c r="R24" t="str">
        <v>BORDA FERRO WALTER JAVIER</v>
      </c>
      <c r="S24" t="str">
        <v>JUAN ESTEBAN LESMES MORALES</v>
      </c>
      <c r="T24" t="str">
        <v>Bogotá, D.C.</v>
      </c>
      <c r="U24">
        <v>2</v>
      </c>
      <c r="V24" t="str">
        <v>SI</v>
      </c>
      <c r="W24" t="str">
        <v>SI</v>
      </c>
      <c r="X24">
        <v>46150</v>
      </c>
      <c r="Y24">
        <v>46154</v>
      </c>
      <c r="Z24" t="str">
        <v>HL720143</v>
      </c>
      <c r="AA24" t="str">
        <v>HOGAN1576</v>
      </c>
      <c r="AB24" t="str">
        <v>Primero</v>
      </c>
      <c r="AD24" t="str">
        <v>Alto</v>
      </c>
      <c r="AE24" t="str">
        <v>Alto</v>
      </c>
      <c r="AF24" t="str">
        <v>ALTO POTENCIAL</v>
      </c>
      <c r="AG24">
        <v>9</v>
      </c>
    </row>
    <row r="25">
      <c r="A25">
        <v>46670410</v>
      </c>
      <c r="B25" t="str">
        <v>SANABRIA HIGUERA ANA PATRICIA</v>
      </c>
      <c r="C25">
        <v>27248</v>
      </c>
      <c r="D25">
        <v>51</v>
      </c>
      <c r="E25">
        <v>36193</v>
      </c>
      <c r="F25">
        <v>27.163888888888888</v>
      </c>
      <c r="G25" t="str">
        <v>F</v>
      </c>
      <c r="H25" t="str">
        <v>Director(a) Soporte a la Operacion</v>
      </c>
      <c r="I25" t="str">
        <v>DIRECTOR (A)</v>
      </c>
      <c r="J25" t="str">
        <v>ana.sanabria@claro.com.co</v>
      </c>
      <c r="K25" t="str">
        <v>Transversal</v>
      </c>
      <c r="L25" t="str">
        <v>Direccion Corporativa Financiera</v>
      </c>
      <c r="M25" t="str">
        <v>Soporte A La Operacion</v>
      </c>
      <c r="N25" t="str">
        <v>Direccion Soporte a la Operacion</v>
      </c>
      <c r="O25" t="str">
        <v>Bogotá, D.C.</v>
      </c>
      <c r="P25" t="str">
        <v>PLAZA CLARO</v>
      </c>
      <c r="Q25">
        <v>79947402</v>
      </c>
      <c r="R25" t="str">
        <v>BORDA FERRO WALTER JAVIER</v>
      </c>
      <c r="S25" t="str">
        <v>JUAN ESTEBAN LESMES MORALES</v>
      </c>
      <c r="T25" t="str">
        <v>Bogotá, D.C.</v>
      </c>
      <c r="U25">
        <v>2</v>
      </c>
      <c r="V25" t="str">
        <v>SI</v>
      </c>
      <c r="W25" t="str">
        <v>SI</v>
      </c>
      <c r="X25">
        <v>46150</v>
      </c>
      <c r="Y25">
        <v>46154</v>
      </c>
      <c r="Z25" t="str">
        <v>HL720145</v>
      </c>
      <c r="AA25" t="str">
        <v>HOGAN1135</v>
      </c>
      <c r="AB25" t="str">
        <v>Primero</v>
      </c>
      <c r="AD25" t="str">
        <v>Alto</v>
      </c>
      <c r="AE25" t="str">
        <v>Medio</v>
      </c>
      <c r="AF25" t="str">
        <v>SÓLIDO</v>
      </c>
      <c r="AG25">
        <v>8</v>
      </c>
    </row>
    <row r="26">
      <c r="A26">
        <v>80096815</v>
      </c>
      <c r="B26" t="str">
        <v>TRUJILLO REHBEIN PABLO</v>
      </c>
      <c r="C26">
        <v>30249</v>
      </c>
      <c r="D26">
        <v>43</v>
      </c>
      <c r="E26">
        <v>43346</v>
      </c>
      <c r="F26">
        <v>7.5777777777777775</v>
      </c>
      <c r="G26" t="str">
        <v>M</v>
      </c>
      <c r="H26" t="str">
        <v>Director(a) Supply Chain</v>
      </c>
      <c r="I26" t="str">
        <v>DIRECTOR (A)</v>
      </c>
      <c r="J26" t="str">
        <v>pablo.trujillor@claro.com.co</v>
      </c>
      <c r="K26" t="str">
        <v>Transversal</v>
      </c>
      <c r="L26" t="str">
        <v>Direccion Corporativa Financiera</v>
      </c>
      <c r="M26" t="str">
        <v>Supply Chain</v>
      </c>
      <c r="N26" t="str">
        <v>Direccion Supply Chain</v>
      </c>
      <c r="O26" t="str">
        <v>Bogotá, D.C.</v>
      </c>
      <c r="P26" t="str">
        <v>PLAZA CLARO</v>
      </c>
      <c r="Q26">
        <v>79947402</v>
      </c>
      <c r="R26" t="str">
        <v>BORDA FERRO WALTER JAVIER</v>
      </c>
      <c r="S26" t="str">
        <v>JUAN ESTEBAN LESMES MORALES</v>
      </c>
      <c r="T26" t="str">
        <v>Bogotá, D.C.</v>
      </c>
      <c r="U26">
        <v>2</v>
      </c>
      <c r="V26" t="str">
        <v>SI</v>
      </c>
      <c r="W26" t="str">
        <v>SI</v>
      </c>
      <c r="X26">
        <v>46150</v>
      </c>
      <c r="Y26">
        <v>46154</v>
      </c>
      <c r="Z26" t="str">
        <v>HL720146</v>
      </c>
      <c r="AA26" t="str">
        <v>HOGAN9296</v>
      </c>
      <c r="AB26" t="str">
        <v>Primero</v>
      </c>
      <c r="AD26" t="str">
        <v>Esperado</v>
      </c>
      <c r="AE26" t="str">
        <v>Alto</v>
      </c>
      <c r="AF26" t="str">
        <v>ALTO POTENCIAL EN DESARROLLO</v>
      </c>
      <c r="AG26">
        <v>6</v>
      </c>
    </row>
    <row r="27">
      <c r="A27">
        <v>79576371</v>
      </c>
      <c r="B27" t="str">
        <v>TORRES RIVERA CARLOS ALBERTO</v>
      </c>
      <c r="C27">
        <v>26366</v>
      </c>
      <c r="D27">
        <v>54</v>
      </c>
      <c r="E27">
        <v>38930</v>
      </c>
      <c r="F27">
        <v>19.666666666666668</v>
      </c>
      <c r="G27" t="str">
        <v>M</v>
      </c>
      <c r="H27" t="str">
        <v>Director(a) Contraloria</v>
      </c>
      <c r="I27" t="str">
        <v>DIRECTOR (A)</v>
      </c>
      <c r="J27" t="str">
        <v>carlos.torres@claro.com.co</v>
      </c>
      <c r="K27" t="str">
        <v>Transversal</v>
      </c>
      <c r="L27" t="str">
        <v>Direccion Corporativa Financiera</v>
      </c>
      <c r="M27" t="str">
        <v>Direccion Contraloria</v>
      </c>
      <c r="N27" t="str">
        <v>Direccion Contraloria</v>
      </c>
      <c r="O27" t="str">
        <v>Bogotá, D.C.</v>
      </c>
      <c r="P27" t="str">
        <v>PLAZA CLARO</v>
      </c>
      <c r="Q27">
        <v>79947402</v>
      </c>
      <c r="R27" t="str">
        <v>BORDA FERRO WALTER JAVIER</v>
      </c>
      <c r="S27" t="str">
        <v>JUAN ESTEBAN LESMES MORALES</v>
      </c>
      <c r="T27" t="str">
        <v>Bogotá, D.C.</v>
      </c>
      <c r="U27">
        <v>2</v>
      </c>
      <c r="V27" t="str">
        <v>SI</v>
      </c>
      <c r="W27" t="str">
        <v>SI</v>
      </c>
      <c r="X27">
        <v>46150</v>
      </c>
      <c r="Y27">
        <v>46154</v>
      </c>
      <c r="Z27" t="str">
        <v>HL720147</v>
      </c>
      <c r="AA27" t="str">
        <v>HOGAN3662</v>
      </c>
      <c r="AB27" t="str">
        <v>Primero</v>
      </c>
      <c r="AD27" t="str">
        <v>Esperado</v>
      </c>
      <c r="AE27" t="str">
        <v>Medio</v>
      </c>
      <c r="AF27" t="str">
        <v>SÓLIDO EN DESARROLLO</v>
      </c>
      <c r="AG27">
        <v>5</v>
      </c>
    </row>
    <row r="28">
      <c r="A28">
        <v>79947402</v>
      </c>
      <c r="B28" t="str">
        <v>BORDA FERRO WALTER JAVIER</v>
      </c>
      <c r="C28">
        <v>28598</v>
      </c>
      <c r="D28">
        <v>47</v>
      </c>
      <c r="E28">
        <v>37937</v>
      </c>
      <c r="F28">
        <v>22.386111111111113</v>
      </c>
      <c r="G28" t="str">
        <v>M</v>
      </c>
      <c r="H28" t="str">
        <v>Director(a) Corporativo Financiero</v>
      </c>
      <c r="I28" t="str">
        <v>COMITÉ DIRECTIVO</v>
      </c>
      <c r="J28" t="str">
        <v>38102145@claro.com.co</v>
      </c>
      <c r="K28" t="str">
        <v>Transversal</v>
      </c>
      <c r="L28" t="str">
        <v>Direccion Corporativa Financiera</v>
      </c>
      <c r="M28" t="str">
        <v>Financiera</v>
      </c>
      <c r="N28" t="str">
        <v>Direccion Corporativa Financiera</v>
      </c>
      <c r="O28" t="str">
        <v>Bogotá, D.C.</v>
      </c>
      <c r="P28" t="str">
        <v>PLAZA CLARO</v>
      </c>
      <c r="Q28">
        <v>302784</v>
      </c>
      <c r="R28" t="str">
        <v>DE GUSMAO RIBEIRO RODRIGO</v>
      </c>
      <c r="S28" t="str">
        <v>JUAN ESTEBAN LESMES MORALES</v>
      </c>
      <c r="T28" t="str">
        <v>Bogotá, D.C.</v>
      </c>
      <c r="U28">
        <v>1</v>
      </c>
      <c r="V28" t="str">
        <v>SI</v>
      </c>
      <c r="W28" t="str">
        <v>SI</v>
      </c>
      <c r="X28">
        <v>46155</v>
      </c>
      <c r="Z28" t="str">
        <v>HL728660</v>
      </c>
      <c r="AA28" t="str">
        <v>hogan3254</v>
      </c>
      <c r="AB28" t="str">
        <v>Segundo</v>
      </c>
      <c r="AD28" t="str">
        <v>Bajo</v>
      </c>
      <c r="AE28">
        <v>0</v>
      </c>
      <c r="AF28" t="str">
        <v>EN REVISIÓN</v>
      </c>
      <c r="AG28">
        <v>2</v>
      </c>
    </row>
    <row r="29">
      <c r="A29">
        <v>79963185</v>
      </c>
      <c r="B29" t="str">
        <v>ALZATE VARGAS LUIS FERNANDO</v>
      </c>
      <c r="C29">
        <v>28402</v>
      </c>
      <c r="D29">
        <v>48</v>
      </c>
      <c r="E29">
        <v>38973</v>
      </c>
      <c r="F29">
        <v>19.55</v>
      </c>
      <c r="G29" t="str">
        <v>M</v>
      </c>
      <c r="H29" t="str">
        <v>Gerente Rentabilizacion</v>
      </c>
      <c r="I29" t="str">
        <v>GERENTE</v>
      </c>
      <c r="J29" t="str">
        <v>luis.alzate@claro.com.co</v>
      </c>
      <c r="K29" t="str">
        <v>Transversal</v>
      </c>
      <c r="L29" t="str">
        <v>Direccion Corporativa Financiera</v>
      </c>
      <c r="M29" t="str">
        <v>Planeacion y Tesoreria</v>
      </c>
      <c r="N29" t="str">
        <v>Gerencia Rentabilizacion</v>
      </c>
      <c r="O29" t="str">
        <v>Bogotá, D.C.</v>
      </c>
      <c r="P29" t="str">
        <v>PLAZA CLARO</v>
      </c>
      <c r="Q29">
        <v>53120673</v>
      </c>
      <c r="R29" t="str">
        <v>SALAS MAHECHA VIVIANA ANDREA</v>
      </c>
      <c r="S29" t="str">
        <v>JUAN ESTEBAN LESMES MORALES</v>
      </c>
      <c r="T29" t="str">
        <v>Bogotá, D.C.</v>
      </c>
      <c r="U29">
        <v>3</v>
      </c>
      <c r="V29" t="str">
        <v>SI</v>
      </c>
      <c r="W29" t="str">
        <v>NO</v>
      </c>
      <c r="AD29" t="str">
        <v>Esperado</v>
      </c>
      <c r="AE29" t="str">
        <v>Medio</v>
      </c>
      <c r="AF29" t="str">
        <v>SÓLIDO EN DESARROLLO</v>
      </c>
      <c r="AG29">
        <v>5</v>
      </c>
    </row>
    <row r="30">
      <c r="A30">
        <v>1015417124</v>
      </c>
      <c r="B30" t="str">
        <v>POVEDA VALERO JULIO CESAR</v>
      </c>
      <c r="C30">
        <v>32978</v>
      </c>
      <c r="D30">
        <v>35</v>
      </c>
      <c r="E30">
        <v>41821</v>
      </c>
      <c r="F30">
        <v>11.75</v>
      </c>
      <c r="G30" t="str">
        <v>M</v>
      </c>
      <c r="H30" t="str">
        <v>Gerente Analisis y Estrategia Financiera</v>
      </c>
      <c r="I30" t="str">
        <v>GERENTE</v>
      </c>
      <c r="J30" t="str">
        <v>julio.povedav@claro.com.co</v>
      </c>
      <c r="K30" t="str">
        <v>Transversal</v>
      </c>
      <c r="L30" t="str">
        <v>Direccion Corporativa Financiera</v>
      </c>
      <c r="M30" t="str">
        <v>Planeacion Y Tesoreria</v>
      </c>
      <c r="N30" t="str">
        <v>Gerencia Analisis y Estrategia Financiera</v>
      </c>
      <c r="O30" t="str">
        <v>Bogotá, D.C.</v>
      </c>
      <c r="P30" t="str">
        <v>PLAZA CLARO</v>
      </c>
      <c r="Q30">
        <v>53120673</v>
      </c>
      <c r="R30" t="str">
        <v>SALAS MAHECHA VIVIANA ANDREA</v>
      </c>
      <c r="S30" t="str">
        <v>JUAN ESTEBAN LESMES MORALES</v>
      </c>
      <c r="T30" t="str">
        <v>Bogotá, D.C.</v>
      </c>
      <c r="U30">
        <v>3</v>
      </c>
      <c r="V30" t="str">
        <v>SI</v>
      </c>
      <c r="W30" t="str">
        <v>NO</v>
      </c>
      <c r="AD30" t="str">
        <v>Alto</v>
      </c>
      <c r="AE30" t="str">
        <v>Medio</v>
      </c>
      <c r="AF30" t="str">
        <v>SÓLIDO</v>
      </c>
      <c r="AG30">
        <v>8</v>
      </c>
    </row>
    <row r="31">
      <c r="A31">
        <v>80228885</v>
      </c>
      <c r="B31" t="str">
        <v>RAMIREZ PATIÑO ALEXANDER</v>
      </c>
      <c r="C31">
        <v>29334</v>
      </c>
      <c r="D31">
        <v>45</v>
      </c>
      <c r="E31">
        <v>39636</v>
      </c>
      <c r="F31">
        <v>17.733333333333334</v>
      </c>
      <c r="G31" t="str">
        <v>M</v>
      </c>
      <c r="H31" t="str">
        <v>Gerente Administracion Capex</v>
      </c>
      <c r="I31" t="str">
        <v>GERENTE</v>
      </c>
      <c r="J31" t="str">
        <v>alexander.ramirez.p@claro.com.co</v>
      </c>
      <c r="K31" t="str">
        <v>Transversal</v>
      </c>
      <c r="L31" t="str">
        <v>Direccion Corporativa Financiera</v>
      </c>
      <c r="M31" t="str">
        <v>Planeacion y Tesoreria</v>
      </c>
      <c r="N31" t="str">
        <v>Gerencia Administracion Capex</v>
      </c>
      <c r="O31" t="str">
        <v>Bogotá, D.C.</v>
      </c>
      <c r="P31" t="str">
        <v>PLAZA CLARO</v>
      </c>
      <c r="Q31">
        <v>53120673</v>
      </c>
      <c r="R31" t="str">
        <v>SALAS MAHECHA VIVIANA ANDREA</v>
      </c>
      <c r="S31" t="str">
        <v>JUAN ESTEBAN LESMES MORALES</v>
      </c>
      <c r="T31" t="str">
        <v>Bogotá, D.C.</v>
      </c>
      <c r="U31">
        <v>3</v>
      </c>
      <c r="V31" t="str">
        <v>SI</v>
      </c>
      <c r="W31" t="str">
        <v>NO</v>
      </c>
      <c r="AD31" t="str">
        <v>Alto</v>
      </c>
      <c r="AE31" t="str">
        <v>Alto</v>
      </c>
      <c r="AF31" t="str">
        <v>ALTO POTENCIAL</v>
      </c>
      <c r="AG31">
        <v>9</v>
      </c>
    </row>
    <row r="32">
      <c r="A32">
        <v>79982848</v>
      </c>
      <c r="B32" t="str">
        <v>PEREZ RAMIREZ LUIS ANDRES</v>
      </c>
      <c r="C32">
        <v>29013</v>
      </c>
      <c r="D32">
        <v>46</v>
      </c>
      <c r="E32">
        <v>39295</v>
      </c>
      <c r="F32">
        <v>18.666666666666668</v>
      </c>
      <c r="G32" t="str">
        <v>M</v>
      </c>
      <c r="H32" t="str">
        <v>Gerente Tesoreria</v>
      </c>
      <c r="I32" t="str">
        <v>GERENTE</v>
      </c>
      <c r="J32" t="str">
        <v>luis.perez@claro.com.co</v>
      </c>
      <c r="K32" t="str">
        <v>Transversal</v>
      </c>
      <c r="L32" t="str">
        <v>Direccion Corporativa Financiera</v>
      </c>
      <c r="M32" t="str">
        <v>Planeacion Y Tesoreria</v>
      </c>
      <c r="N32" t="str">
        <v>Gerencia Tesoreria</v>
      </c>
      <c r="O32" t="str">
        <v>Bogotá, D.C.</v>
      </c>
      <c r="P32" t="str">
        <v>PLAZA CLARO</v>
      </c>
      <c r="Q32">
        <v>53120673</v>
      </c>
      <c r="R32" t="str">
        <v>SALAS MAHECHA VIVIANA ANDREA</v>
      </c>
      <c r="S32" t="str">
        <v>JUAN ESTEBAN LESMES MORALES</v>
      </c>
      <c r="T32" t="str">
        <v>Bogotá, D.C.</v>
      </c>
      <c r="U32">
        <v>3</v>
      </c>
      <c r="V32" t="str">
        <v>SI</v>
      </c>
      <c r="W32" t="str">
        <v>NO</v>
      </c>
      <c r="AD32" t="str">
        <v>Alto</v>
      </c>
      <c r="AE32" t="str">
        <v>Medio</v>
      </c>
      <c r="AF32" t="str">
        <v>SÓLIDO</v>
      </c>
      <c r="AG32">
        <v>8</v>
      </c>
    </row>
    <row r="33">
      <c r="A33">
        <v>52093668</v>
      </c>
      <c r="B33" t="str">
        <v>PEÑA HERNANDEZ YOLIMA</v>
      </c>
      <c r="C33">
        <v>27756</v>
      </c>
      <c r="D33">
        <v>50</v>
      </c>
      <c r="E33">
        <v>39602</v>
      </c>
      <c r="F33">
        <v>17.82777777777778</v>
      </c>
      <c r="G33" t="str">
        <v>F</v>
      </c>
      <c r="H33" t="str">
        <v>Gerente Gestion Cartera Y Riesgo</v>
      </c>
      <c r="I33" t="str">
        <v>GERENTE</v>
      </c>
      <c r="J33" t="str">
        <v>yolima.pena@claro.com.co</v>
      </c>
      <c r="K33" t="str">
        <v>Transversal</v>
      </c>
      <c r="L33" t="str">
        <v>Direccion Corporativa Financiera</v>
      </c>
      <c r="M33" t="str">
        <v>Soporte A La Operacion</v>
      </c>
      <c r="N33" t="str">
        <v>Gerencia Gestion Cartera Y Riesgo</v>
      </c>
      <c r="O33" t="str">
        <v>Bogotá, D.C.</v>
      </c>
      <c r="P33" t="str">
        <v>PLAZA CLARO</v>
      </c>
      <c r="Q33">
        <v>46670410</v>
      </c>
      <c r="R33" t="str">
        <v>SANABRIA HIGUERA ANA PATRICIA</v>
      </c>
      <c r="S33" t="str">
        <v>JUAN ESTEBAN LESMES MORALES</v>
      </c>
      <c r="T33" t="str">
        <v>Bogotá, D.C.</v>
      </c>
      <c r="U33">
        <v>3</v>
      </c>
      <c r="V33" t="str">
        <v>SI</v>
      </c>
      <c r="W33" t="str">
        <v>NO</v>
      </c>
      <c r="AD33" t="str">
        <v>Esperado</v>
      </c>
      <c r="AE33" t="str">
        <v>Medio</v>
      </c>
      <c r="AF33" t="str">
        <v>SÓLIDO EN DESARROLLO</v>
      </c>
      <c r="AG33">
        <v>5</v>
      </c>
    </row>
    <row r="34">
      <c r="A34">
        <v>79056828</v>
      </c>
      <c r="B34" t="str">
        <v>SANABRIA RAMIREZ LEONARDO ELKIN</v>
      </c>
      <c r="C34">
        <v>25736</v>
      </c>
      <c r="D34">
        <v>55</v>
      </c>
      <c r="E34">
        <v>34492</v>
      </c>
      <c r="F34">
        <v>31.816666666666666</v>
      </c>
      <c r="G34" t="str">
        <v>M</v>
      </c>
      <c r="H34" t="str">
        <v>Gerente Recaudo</v>
      </c>
      <c r="I34" t="str">
        <v>GERENTE</v>
      </c>
      <c r="J34" t="str">
        <v>leonardo.sanabria@claro.com.co</v>
      </c>
      <c r="K34" t="str">
        <v>Transversal</v>
      </c>
      <c r="L34" t="str">
        <v>Direccion Corporativa Financiera</v>
      </c>
      <c r="M34" t="str">
        <v>Soporte A La Operacion</v>
      </c>
      <c r="N34" t="str">
        <v>Gerencia Recaudo</v>
      </c>
      <c r="O34" t="str">
        <v>Bogotá, D.C.</v>
      </c>
      <c r="P34" t="str">
        <v>PLAZA CLARO</v>
      </c>
      <c r="Q34">
        <v>46670410</v>
      </c>
      <c r="R34" t="str">
        <v>SANABRIA HIGUERA ANA PATRICIA</v>
      </c>
      <c r="S34" t="str">
        <v>JUAN ESTEBAN LESMES MORALES</v>
      </c>
      <c r="T34" t="str">
        <v>Bogotá, D.C.</v>
      </c>
      <c r="U34">
        <v>3</v>
      </c>
      <c r="V34" t="str">
        <v>SI</v>
      </c>
      <c r="W34" t="str">
        <v>NO</v>
      </c>
      <c r="AD34" t="str">
        <v>Bajo</v>
      </c>
      <c r="AE34" t="str">
        <v>Alto</v>
      </c>
      <c r="AF34" t="str">
        <v>A GESTIONAR</v>
      </c>
      <c r="AG34">
        <v>3</v>
      </c>
    </row>
    <row r="35">
      <c r="A35">
        <v>80504800</v>
      </c>
      <c r="B35" t="str">
        <v>CHAMORRO MONTOYA MANUEL ALEJANDRO</v>
      </c>
      <c r="C35">
        <v>27044</v>
      </c>
      <c r="D35">
        <v>52</v>
      </c>
      <c r="E35">
        <v>35821</v>
      </c>
      <c r="F35">
        <v>28.180555555555557</v>
      </c>
      <c r="G35" t="str">
        <v>M</v>
      </c>
      <c r="H35" t="str">
        <v>Gerente Activaciones</v>
      </c>
      <c r="I35" t="str">
        <v>GERENTE</v>
      </c>
      <c r="J35" t="str">
        <v>manuel.chamorro@claro.com.co</v>
      </c>
      <c r="K35" t="str">
        <v>Transversal</v>
      </c>
      <c r="L35" t="str">
        <v>Direccion Corporativa Financiera</v>
      </c>
      <c r="M35" t="str">
        <v>Soporte A La Operacion</v>
      </c>
      <c r="N35" t="str">
        <v>Gerencia Activaciones</v>
      </c>
      <c r="O35" t="str">
        <v>Bogotá, D.C.</v>
      </c>
      <c r="P35" t="str">
        <v>PLAZA CLARO</v>
      </c>
      <c r="Q35">
        <v>46670410</v>
      </c>
      <c r="R35" t="str">
        <v>SANABRIA HIGUERA ANA PATRICIA</v>
      </c>
      <c r="S35" t="str">
        <v>JUAN ESTEBAN LESMES MORALES</v>
      </c>
      <c r="T35" t="str">
        <v>Bogotá, D.C.</v>
      </c>
      <c r="U35">
        <v>3</v>
      </c>
      <c r="V35" t="str">
        <v>SI</v>
      </c>
      <c r="W35" t="str">
        <v>NO</v>
      </c>
      <c r="AD35" t="str">
        <v>Alto</v>
      </c>
      <c r="AE35" t="str">
        <v>Alto</v>
      </c>
      <c r="AF35" t="str">
        <v>ALTO POTENCIAL</v>
      </c>
      <c r="AG35">
        <v>9</v>
      </c>
    </row>
    <row r="36">
      <c r="A36">
        <v>80058898</v>
      </c>
      <c r="B36" t="str">
        <v>MARTINEZ FLORIDO ANDRES FRANCISCO</v>
      </c>
      <c r="C36">
        <v>29566</v>
      </c>
      <c r="D36">
        <v>45</v>
      </c>
      <c r="E36">
        <v>38250</v>
      </c>
      <c r="F36">
        <v>21.530555555555555</v>
      </c>
      <c r="G36" t="str">
        <v>M</v>
      </c>
      <c r="H36" t="str">
        <v>Gerente Comisiones</v>
      </c>
      <c r="I36" t="str">
        <v>GERENTE</v>
      </c>
      <c r="J36" t="str">
        <v>francisco.martinez@claro.com.co</v>
      </c>
      <c r="K36" t="str">
        <v>Transversal</v>
      </c>
      <c r="L36" t="str">
        <v>Direccion Corporativa Financiera</v>
      </c>
      <c r="M36" t="str">
        <v>Soporte A La Operacion</v>
      </c>
      <c r="N36" t="str">
        <v>Gerencia Comisiones</v>
      </c>
      <c r="O36" t="str">
        <v>Bogotá, D.C.</v>
      </c>
      <c r="P36" t="str">
        <v>PLAZA CLARO</v>
      </c>
      <c r="Q36">
        <v>46670410</v>
      </c>
      <c r="R36" t="str">
        <v>SANABRIA HIGUERA ANA PATRICIA</v>
      </c>
      <c r="S36" t="str">
        <v>JUAN ESTEBAN LESMES MORALES</v>
      </c>
      <c r="T36" t="str">
        <v>Bogotá, D.C.</v>
      </c>
      <c r="U36">
        <v>3</v>
      </c>
      <c r="V36" t="str">
        <v>SI</v>
      </c>
      <c r="W36" t="str">
        <v>NO</v>
      </c>
      <c r="AD36" t="str">
        <v>Alto</v>
      </c>
      <c r="AE36" t="str">
        <v>Alto</v>
      </c>
      <c r="AF36" t="str">
        <v>ALTO POTENCIAL</v>
      </c>
      <c r="AG36">
        <v>9</v>
      </c>
    </row>
    <row r="37">
      <c r="A37">
        <v>52252627</v>
      </c>
      <c r="B37" t="str">
        <v>JIMENEZ VALENCIA SONIA VIVIANA</v>
      </c>
      <c r="C37">
        <v>27209</v>
      </c>
      <c r="D37">
        <v>51</v>
      </c>
      <c r="E37">
        <v>38180</v>
      </c>
      <c r="F37">
        <v>21.719444444444445</v>
      </c>
      <c r="G37" t="str">
        <v>F</v>
      </c>
      <c r="H37" t="str">
        <v>Gerente Gestion Pqr'S</v>
      </c>
      <c r="I37" t="str">
        <v>GERENTE</v>
      </c>
      <c r="J37" t="str">
        <v>viviana.jimenez@claro.com.co</v>
      </c>
      <c r="K37" t="str">
        <v>Transversal</v>
      </c>
      <c r="L37" t="str">
        <v>Direccion Corporativa Financiera</v>
      </c>
      <c r="M37" t="str">
        <v>Soporte A La Operacion</v>
      </c>
      <c r="N37" t="str">
        <v>Gerencia Gestion Pqr's</v>
      </c>
      <c r="O37" t="str">
        <v>Bogotá, D.C.</v>
      </c>
      <c r="P37" t="str">
        <v>PLAZA CLARO</v>
      </c>
      <c r="Q37">
        <v>46670410</v>
      </c>
      <c r="R37" t="str">
        <v>SANABRIA HIGUERA ANA PATRICIA</v>
      </c>
      <c r="S37" t="str">
        <v>JUAN ESTEBAN LESMES MORALES</v>
      </c>
      <c r="T37" t="str">
        <v>Bogotá, D.C.</v>
      </c>
      <c r="U37">
        <v>3</v>
      </c>
      <c r="V37" t="str">
        <v>SI</v>
      </c>
      <c r="W37" t="str">
        <v>NO</v>
      </c>
      <c r="AD37" t="str">
        <v>Esperado</v>
      </c>
      <c r="AE37" t="str">
        <v>Alto</v>
      </c>
      <c r="AF37" t="str">
        <v>ALTO POTENCIAL EN DESARROLLO</v>
      </c>
      <c r="AG37">
        <v>6</v>
      </c>
    </row>
    <row r="38">
      <c r="A38">
        <v>79623178</v>
      </c>
      <c r="B38" t="str">
        <v>VIANCHA CARDENAS JAIME</v>
      </c>
      <c r="C38">
        <v>26921</v>
      </c>
      <c r="D38">
        <v>52</v>
      </c>
      <c r="E38">
        <v>40455</v>
      </c>
      <c r="F38">
        <v>15.491666666666667</v>
      </c>
      <c r="G38" t="str">
        <v>M</v>
      </c>
      <c r="H38" t="str">
        <v>Gerente Facturacion</v>
      </c>
      <c r="I38" t="str">
        <v>GERENTE</v>
      </c>
      <c r="J38" t="str">
        <v>jaime.viancha@claro.com.co</v>
      </c>
      <c r="K38" t="str">
        <v>Transversal</v>
      </c>
      <c r="L38" t="str">
        <v>Direccion Corporativa Financiera</v>
      </c>
      <c r="M38" t="str">
        <v>Soporte A La Operacion</v>
      </c>
      <c r="N38" t="str">
        <v>Gerencia Facturacion</v>
      </c>
      <c r="O38" t="str">
        <v>Bogotá, D.C.</v>
      </c>
      <c r="P38" t="str">
        <v>PLAZA CLARO</v>
      </c>
      <c r="Q38">
        <v>46670410</v>
      </c>
      <c r="R38" t="str">
        <v>SANABRIA HIGUERA ANA PATRICIA</v>
      </c>
      <c r="S38" t="str">
        <v>JUAN ESTEBAN LESMES MORALES</v>
      </c>
      <c r="T38" t="str">
        <v>Bogotá, D.C.</v>
      </c>
      <c r="U38">
        <v>3</v>
      </c>
      <c r="V38" t="str">
        <v>SI</v>
      </c>
      <c r="W38" t="str">
        <v>NO</v>
      </c>
      <c r="AD38" t="str">
        <v>Esperado</v>
      </c>
      <c r="AE38" t="str">
        <v>Medio</v>
      </c>
      <c r="AF38" t="str">
        <v>SÓLIDO EN DESARROLLO</v>
      </c>
      <c r="AG38">
        <v>5</v>
      </c>
    </row>
    <row r="39">
      <c r="A39">
        <v>80844584</v>
      </c>
      <c r="B39" t="str">
        <v>MATEUS VELASCO HECTOR VICENTE</v>
      </c>
      <c r="C39">
        <v>31158</v>
      </c>
      <c r="D39">
        <v>40</v>
      </c>
      <c r="E39">
        <v>39784</v>
      </c>
      <c r="F39">
        <v>17.330555555555556</v>
      </c>
      <c r="G39" t="str">
        <v>M</v>
      </c>
      <c r="H39" t="str">
        <v>Gerente Control Ingresos y Costos</v>
      </c>
      <c r="I39" t="str">
        <v>GERENTE</v>
      </c>
      <c r="J39" t="str">
        <v>hector.mateus@claro.com.co</v>
      </c>
      <c r="K39" t="str">
        <v>Transversal</v>
      </c>
      <c r="L39" t="str">
        <v>Direccion Corporativa Financiera</v>
      </c>
      <c r="M39" t="str">
        <v>Direccion Contraloria</v>
      </c>
      <c r="N39" t="str">
        <v>Gerencia Control Ingresos y Costos</v>
      </c>
      <c r="O39" t="str">
        <v>Bogotá, D.C.</v>
      </c>
      <c r="P39" t="str">
        <v>PLAZA CLARO</v>
      </c>
      <c r="Q39">
        <v>79576371</v>
      </c>
      <c r="R39" t="str">
        <v>TORRES RIVERA CARLOS ALBERTO</v>
      </c>
      <c r="S39" t="str">
        <v>JUAN ESTEBAN LESMES MORALES</v>
      </c>
      <c r="T39" t="str">
        <v>Bogotá, D.C.</v>
      </c>
      <c r="U39">
        <v>3</v>
      </c>
      <c r="V39" t="str">
        <v>SI</v>
      </c>
      <c r="W39" t="str">
        <v>NO</v>
      </c>
      <c r="AD39" t="str">
        <v>Bajo</v>
      </c>
      <c r="AE39" t="str">
        <v>Alto</v>
      </c>
      <c r="AF39" t="str">
        <v>A GESTIONAR</v>
      </c>
      <c r="AG39">
        <v>3</v>
      </c>
    </row>
    <row r="40">
      <c r="A40">
        <v>79623776</v>
      </c>
      <c r="B40" t="str">
        <v>MONTES SERNA LUIS CARLOS</v>
      </c>
      <c r="C40">
        <v>26937</v>
      </c>
      <c r="D40">
        <v>52</v>
      </c>
      <c r="E40">
        <v>38355</v>
      </c>
      <c r="F40">
        <v>21.244444444444444</v>
      </c>
      <c r="G40" t="str">
        <v>M</v>
      </c>
      <c r="H40" t="str">
        <v>Gerente Control de Inversion y Capitalizacion Financiera</v>
      </c>
      <c r="I40" t="str">
        <v>GERENTE</v>
      </c>
      <c r="J40" t="str">
        <v>luis.montes@claro.com.co</v>
      </c>
      <c r="K40" t="str">
        <v>Transversal</v>
      </c>
      <c r="L40" t="str">
        <v>Direccion Corporativa Financiera</v>
      </c>
      <c r="M40" t="str">
        <v>Direccion Contraloria</v>
      </c>
      <c r="N40" t="str">
        <v>Gerencia Control Capitalizacion Financiera e Inventarios</v>
      </c>
      <c r="O40" t="str">
        <v>Bogotá, D.C.</v>
      </c>
      <c r="P40" t="str">
        <v>PLAZA CLARO</v>
      </c>
      <c r="Q40">
        <v>79576371</v>
      </c>
      <c r="R40" t="str">
        <v>TORRES RIVERA CARLOS ALBERTO</v>
      </c>
      <c r="S40" t="str">
        <v>JUAN ESTEBAN LESMES MORALES</v>
      </c>
      <c r="T40" t="str">
        <v>Bogotá, D.C.</v>
      </c>
      <c r="U40">
        <v>3</v>
      </c>
      <c r="V40" t="str">
        <v>SI</v>
      </c>
      <c r="W40" t="str">
        <v>NO</v>
      </c>
      <c r="AD40" t="str">
        <v>Esperado</v>
      </c>
      <c r="AE40" t="str">
        <v>Medio</v>
      </c>
      <c r="AF40" t="str">
        <v>SÓLIDO EN DESARROLLO</v>
      </c>
      <c r="AG40">
        <v>5</v>
      </c>
    </row>
    <row r="41">
      <c r="A41">
        <v>79495740</v>
      </c>
      <c r="B41" t="str">
        <v>ACEVEDO ARIAS MAURICIO</v>
      </c>
      <c r="C41">
        <v>25624</v>
      </c>
      <c r="D41">
        <v>56</v>
      </c>
      <c r="E41">
        <v>34928</v>
      </c>
      <c r="F41">
        <v>30.622222222222224</v>
      </c>
      <c r="G41" t="str">
        <v>M</v>
      </c>
      <c r="H41" t="str">
        <v>Gerente de Impuestos y planeacion Fiscal</v>
      </c>
      <c r="I41" t="str">
        <v>GERENTE</v>
      </c>
      <c r="J41" t="str">
        <v>mauricio.acevedo@claro.com.co</v>
      </c>
      <c r="K41" t="str">
        <v>Transversal</v>
      </c>
      <c r="L41" t="str">
        <v>Direccion Corporativa Financiera</v>
      </c>
      <c r="M41" t="str">
        <v>Direccion Contraloria</v>
      </c>
      <c r="N41" t="str">
        <v>Gerencia Impuestos</v>
      </c>
      <c r="O41" t="str">
        <v>Bogotá, D.C.</v>
      </c>
      <c r="P41" t="str">
        <v>PLAZA CLARO</v>
      </c>
      <c r="Q41">
        <v>79576371</v>
      </c>
      <c r="R41" t="str">
        <v>TORRES RIVERA CARLOS ALBERTO</v>
      </c>
      <c r="S41" t="str">
        <v>JUAN ESTEBAN LESMES MORALES</v>
      </c>
      <c r="T41" t="str">
        <v>Bogotá, D.C.</v>
      </c>
      <c r="U41">
        <v>3</v>
      </c>
      <c r="V41" t="str">
        <v>SI</v>
      </c>
      <c r="W41" t="str">
        <v>NO</v>
      </c>
      <c r="AD41" t="str">
        <v>Esperado</v>
      </c>
      <c r="AE41" t="str">
        <v>Alto</v>
      </c>
      <c r="AF41" t="str">
        <v>ALTO POTENCIAL EN DESARROLLO</v>
      </c>
      <c r="AG41">
        <v>6</v>
      </c>
    </row>
    <row r="42">
      <c r="A42">
        <v>79418021</v>
      </c>
      <c r="B42" t="str">
        <v>RODRIGUEZ RODRIGUEZ OSCAR ARTURO</v>
      </c>
      <c r="C42">
        <v>24461</v>
      </c>
      <c r="D42">
        <v>59</v>
      </c>
      <c r="E42">
        <v>34821</v>
      </c>
      <c r="F42">
        <v>30.913888888888888</v>
      </c>
      <c r="G42" t="str">
        <v>M</v>
      </c>
      <c r="H42" t="str">
        <v>Gerente de Analisis Consolidacion y Operaciones Intercompañias</v>
      </c>
      <c r="I42" t="str">
        <v>GERENTE</v>
      </c>
      <c r="J42" t="str">
        <v>arturo.rodriguez@claro.com.co</v>
      </c>
      <c r="K42" t="str">
        <v>Transversal</v>
      </c>
      <c r="L42" t="str">
        <v>Direccion Corporativa Financiera</v>
      </c>
      <c r="M42" t="str">
        <v>Direccion Contraloria</v>
      </c>
      <c r="N42" t="str">
        <v>Gerencia Cumplimiento Corporativo y Regulatoria</v>
      </c>
      <c r="O42" t="str">
        <v>Bogotá, D.C.</v>
      </c>
      <c r="P42" t="str">
        <v>PLAZA CLARO</v>
      </c>
      <c r="Q42">
        <v>79576371</v>
      </c>
      <c r="R42" t="str">
        <v>TORRES RIVERA CARLOS ALBERTO</v>
      </c>
      <c r="S42" t="str">
        <v>JUAN ESTEBAN LESMES MORALES</v>
      </c>
      <c r="T42" t="str">
        <v>Bogotá, D.C.</v>
      </c>
      <c r="U42">
        <v>3</v>
      </c>
      <c r="V42" t="str">
        <v>SI</v>
      </c>
      <c r="W42" t="str">
        <v>NO</v>
      </c>
      <c r="AD42" t="str">
        <v>Alto</v>
      </c>
      <c r="AE42" t="str">
        <v>Medio</v>
      </c>
      <c r="AF42" t="str">
        <v>SÓLIDO</v>
      </c>
      <c r="AG42">
        <v>8</v>
      </c>
    </row>
    <row r="43">
      <c r="A43">
        <v>25248412</v>
      </c>
      <c r="B43" t="str">
        <v>RAMIREZ PARADA LUZ ANGELA</v>
      </c>
      <c r="C43">
        <v>28330</v>
      </c>
      <c r="D43">
        <v>48</v>
      </c>
      <c r="E43">
        <v>38412</v>
      </c>
      <c r="F43">
        <v>21.083333333333332</v>
      </c>
      <c r="G43" t="str">
        <v>F</v>
      </c>
      <c r="H43" t="str">
        <v>Analista Contraloria</v>
      </c>
      <c r="I43" t="str">
        <v>ANALISTA</v>
      </c>
      <c r="J43" t="str">
        <v>angela.ramirez@claro.com.co</v>
      </c>
      <c r="K43" t="str">
        <v>Transversal</v>
      </c>
      <c r="L43" t="str">
        <v>Direccion Corporativa Financiera</v>
      </c>
      <c r="M43" t="str">
        <v>Direccion Contraloria</v>
      </c>
      <c r="N43" t="str">
        <v>Direccion Contraloria</v>
      </c>
      <c r="O43" t="str">
        <v>Bogotá, D.C.</v>
      </c>
      <c r="P43" t="str">
        <v>PLAZA CLARO</v>
      </c>
      <c r="Q43">
        <v>79576371</v>
      </c>
      <c r="R43" t="str">
        <v>TORRES RIVERA CARLOS ALBERTO</v>
      </c>
      <c r="S43" t="str">
        <v>JUAN ESTEBAN LESMES MORALES</v>
      </c>
      <c r="T43" t="str">
        <v>Bogotá, D.C.</v>
      </c>
      <c r="U43">
        <v>3</v>
      </c>
      <c r="V43" t="str">
        <v>SI</v>
      </c>
      <c r="W43" t="str">
        <v>NO</v>
      </c>
      <c r="AD43" t="str">
        <v>Bajo</v>
      </c>
      <c r="AE43" t="str">
        <v>Medio</v>
      </c>
      <c r="AF43" t="str">
        <v>EN REVISIÓN</v>
      </c>
      <c r="AG43">
        <v>2</v>
      </c>
    </row>
    <row r="44">
      <c r="A44">
        <v>80070923</v>
      </c>
      <c r="B44" t="str">
        <v>CAÑON LARA CARLOS ANDRES</v>
      </c>
      <c r="C44">
        <v>29890</v>
      </c>
      <c r="D44">
        <v>44</v>
      </c>
      <c r="E44">
        <v>42030</v>
      </c>
      <c r="F44">
        <v>11.180555555555555</v>
      </c>
      <c r="G44" t="str">
        <v>M</v>
      </c>
      <c r="H44" t="str">
        <v>Gerente Supply Chain Aliados y Proveedores</v>
      </c>
      <c r="I44" t="str">
        <v>GERENTE</v>
      </c>
      <c r="J44" t="str">
        <v>carlos.canonl@claro.com.co</v>
      </c>
      <c r="K44" t="str">
        <v>Transversal</v>
      </c>
      <c r="L44" t="str">
        <v>Direccion Corporativa Financiera</v>
      </c>
      <c r="M44" t="str">
        <v>Supply Chain</v>
      </c>
      <c r="N44" t="str">
        <v>Gerencia Supply Chain Aliados y Proveedores</v>
      </c>
      <c r="O44" t="str">
        <v>Bogotá, D.C.</v>
      </c>
      <c r="P44" t="str">
        <v>PLAZA CLARO</v>
      </c>
      <c r="Q44">
        <v>80096815</v>
      </c>
      <c r="R44" t="str">
        <v>TRUJILLO REHBEIN PABLO</v>
      </c>
      <c r="S44" t="str">
        <v>JUAN ESTEBAN LESMES MORALES</v>
      </c>
      <c r="T44" t="str">
        <v>Bogotá, D.C.</v>
      </c>
      <c r="U44">
        <v>3</v>
      </c>
      <c r="V44" t="str">
        <v>SI</v>
      </c>
      <c r="W44" t="str">
        <v>NO</v>
      </c>
      <c r="AD44" t="str">
        <v>Alto</v>
      </c>
      <c r="AE44" t="str">
        <v>Alto</v>
      </c>
      <c r="AF44" t="str">
        <v>ALTO POTENCIAL</v>
      </c>
      <c r="AG44">
        <v>9</v>
      </c>
    </row>
    <row r="45">
      <c r="A45">
        <v>79672107</v>
      </c>
      <c r="B45" t="str">
        <v>MEDINA GONZALEZ WILLIAM RICARDO</v>
      </c>
      <c r="C45">
        <v>27354</v>
      </c>
      <c r="D45">
        <v>51</v>
      </c>
      <c r="E45">
        <v>39434</v>
      </c>
      <c r="F45">
        <v>18.28611111111111</v>
      </c>
      <c r="G45" t="str">
        <v>M</v>
      </c>
      <c r="H45" t="str">
        <v>Gerente CoE Supply Chain</v>
      </c>
      <c r="I45" t="str">
        <v>GERENTE</v>
      </c>
      <c r="J45" t="str">
        <v>william.medina@claro.com.co</v>
      </c>
      <c r="K45" t="str">
        <v>Transversal</v>
      </c>
      <c r="L45" t="str">
        <v>Direccion Corporativa Financiera</v>
      </c>
      <c r="M45" t="str">
        <v>Supply Chain</v>
      </c>
      <c r="N45" t="str">
        <v>Gerencia Centro de Excelencia Supply Chain</v>
      </c>
      <c r="O45" t="str">
        <v>Bogotá, D.C.</v>
      </c>
      <c r="P45" t="str">
        <v>PLAZA CLARO</v>
      </c>
      <c r="Q45">
        <v>80096815</v>
      </c>
      <c r="R45" t="str">
        <v>TRUJILLO REHBEIN PABLO</v>
      </c>
      <c r="S45" t="str">
        <v>JUAN ESTEBAN LESMES MORALES</v>
      </c>
      <c r="T45" t="str">
        <v>Bogotá, D.C.</v>
      </c>
      <c r="U45">
        <v>3</v>
      </c>
      <c r="V45" t="str">
        <v>SI</v>
      </c>
      <c r="W45" t="str">
        <v>NO</v>
      </c>
      <c r="AD45" t="str">
        <v>Esperado</v>
      </c>
      <c r="AE45" t="str">
        <v>Medio</v>
      </c>
      <c r="AF45" t="str">
        <v>SÓLIDO EN DESARROLLO</v>
      </c>
      <c r="AG45">
        <v>5</v>
      </c>
    </row>
    <row r="46">
      <c r="A46">
        <v>52195354</v>
      </c>
      <c r="B46" t="str">
        <v>ACEVEDO CORDOBA EDNA MONICA</v>
      </c>
      <c r="C46">
        <v>27740</v>
      </c>
      <c r="D46">
        <v>50</v>
      </c>
      <c r="E46">
        <v>37291</v>
      </c>
      <c r="F46">
        <v>24.158333333333335</v>
      </c>
      <c r="G46" t="str">
        <v>F</v>
      </c>
      <c r="H46" t="str">
        <v>Gerente Centro Value Chain Servicios</v>
      </c>
      <c r="I46" t="str">
        <v>GERENTE</v>
      </c>
      <c r="J46" t="str">
        <v>edna.acevedo@claro.com.co</v>
      </c>
      <c r="K46" t="str">
        <v>Transversal</v>
      </c>
      <c r="L46" t="str">
        <v>Direccion Corporativa Financiera</v>
      </c>
      <c r="M46" t="str">
        <v>Supply Chain</v>
      </c>
      <c r="N46" t="str">
        <v>Gerencia Value Chain Servicios</v>
      </c>
      <c r="O46" t="str">
        <v>Bogotá, D.C.</v>
      </c>
      <c r="P46" t="str">
        <v>PLAZA CLARO</v>
      </c>
      <c r="Q46">
        <v>80096815</v>
      </c>
      <c r="R46" t="str">
        <v>TRUJILLO REHBEIN PABLO</v>
      </c>
      <c r="S46" t="str">
        <v>JUAN ESTEBAN LESMES MORALES</v>
      </c>
      <c r="T46" t="str">
        <v>Bogotá, D.C.</v>
      </c>
      <c r="U46">
        <v>3</v>
      </c>
      <c r="V46" t="str">
        <v>SI</v>
      </c>
      <c r="W46" t="str">
        <v>NO</v>
      </c>
      <c r="AD46" t="str">
        <v>Alto</v>
      </c>
      <c r="AE46" t="str">
        <v>Medio</v>
      </c>
      <c r="AF46" t="str">
        <v>SÓLIDO</v>
      </c>
      <c r="AG46">
        <v>8</v>
      </c>
    </row>
    <row r="47">
      <c r="A47">
        <v>9397971</v>
      </c>
      <c r="B47" t="str">
        <v>BONILLA ALVAREZ SAUL</v>
      </c>
      <c r="C47">
        <v>26665</v>
      </c>
      <c r="D47">
        <v>53</v>
      </c>
      <c r="E47">
        <v>38698</v>
      </c>
      <c r="F47">
        <v>20.302777777777777</v>
      </c>
      <c r="G47" t="str">
        <v>M</v>
      </c>
      <c r="H47" t="str">
        <v>Gerente Planeacion de la Demanda</v>
      </c>
      <c r="I47" t="str">
        <v>GERENTE</v>
      </c>
      <c r="J47" t="str">
        <v>saul.bonilla@claro.com.co</v>
      </c>
      <c r="K47" t="str">
        <v>Transversal</v>
      </c>
      <c r="L47" t="str">
        <v>Direccion Corporativa Financiera</v>
      </c>
      <c r="M47" t="str">
        <v>Supply Chain</v>
      </c>
      <c r="N47" t="str">
        <v>Gerencia Logistica Integral</v>
      </c>
      <c r="O47" t="str">
        <v>Bogotá, D.C.</v>
      </c>
      <c r="P47" t="str">
        <v>PLAZA CLARO</v>
      </c>
      <c r="Q47">
        <v>80096815</v>
      </c>
      <c r="R47" t="str">
        <v>TRUJILLO REHBEIN PABLO</v>
      </c>
      <c r="S47" t="str">
        <v>JUAN ESTEBAN LESMES MORALES</v>
      </c>
      <c r="T47" t="str">
        <v>Bogotá, D.C.</v>
      </c>
      <c r="U47">
        <v>3</v>
      </c>
      <c r="V47" t="str">
        <v>SI</v>
      </c>
      <c r="W47" t="str">
        <v>NO</v>
      </c>
      <c r="AD47" t="str">
        <v>Esperado</v>
      </c>
      <c r="AE47" t="str">
        <v>Medio</v>
      </c>
      <c r="AF47" t="str">
        <v>SÓLIDO EN DESARROLLO</v>
      </c>
      <c r="AG47">
        <v>5</v>
      </c>
    </row>
    <row r="48">
      <c r="A48">
        <v>80057534</v>
      </c>
      <c r="B48" t="str">
        <v>CAMELO OLAYA LUIS FERNANDO</v>
      </c>
      <c r="C48">
        <v>29400</v>
      </c>
      <c r="D48">
        <v>45</v>
      </c>
      <c r="E48">
        <v>38937</v>
      </c>
      <c r="F48">
        <v>19.647222222222222</v>
      </c>
      <c r="G48" t="str">
        <v>M</v>
      </c>
      <c r="H48" t="str">
        <v>Gerente Centro Value Chain Tecnologia</v>
      </c>
      <c r="I48" t="str">
        <v>GERENTE</v>
      </c>
      <c r="J48" t="str">
        <v>fernando.camelo@claro.com.co</v>
      </c>
      <c r="K48" t="str">
        <v>Transversal</v>
      </c>
      <c r="L48" t="str">
        <v>Direccion Corporativa Financiera</v>
      </c>
      <c r="M48" t="str">
        <v>Supply Chain</v>
      </c>
      <c r="N48" t="str">
        <v>Gerencia Value Chain Tecnologia</v>
      </c>
      <c r="O48" t="str">
        <v>Bogotá, D.C.</v>
      </c>
      <c r="P48" t="str">
        <v>PLAZA CLARO</v>
      </c>
      <c r="Q48">
        <v>80096815</v>
      </c>
      <c r="R48" t="str">
        <v>TRUJILLO REHBEIN PABLO</v>
      </c>
      <c r="S48" t="str">
        <v>JUAN ESTEBAN LESMES MORALES</v>
      </c>
      <c r="T48" t="str">
        <v>Bogotá, D.C.</v>
      </c>
      <c r="U48">
        <v>3</v>
      </c>
      <c r="V48" t="str">
        <v>SI</v>
      </c>
      <c r="W48" t="str">
        <v>NO</v>
      </c>
      <c r="AD48" t="str">
        <v>Esperado</v>
      </c>
      <c r="AE48" t="str">
        <v>Medio</v>
      </c>
      <c r="AF48" t="str">
        <v>SÓLIDO EN DESARROLLO</v>
      </c>
      <c r="AG48">
        <v>5</v>
      </c>
    </row>
    <row r="49">
      <c r="A49">
        <v>52704630</v>
      </c>
      <c r="B49" t="str">
        <v>CASAS GUTIERREZ MARIA CECILIA</v>
      </c>
      <c r="C49">
        <v>29123</v>
      </c>
      <c r="D49">
        <v>46</v>
      </c>
      <c r="E49">
        <v>37823</v>
      </c>
      <c r="F49">
        <v>22.694444444444443</v>
      </c>
      <c r="G49" t="str">
        <v>F</v>
      </c>
      <c r="H49" t="str">
        <v>Gerente Centro Value Chain UMM</v>
      </c>
      <c r="I49" t="str">
        <v>GERENTE</v>
      </c>
      <c r="J49" t="str">
        <v>maria.casas@claro.com.co</v>
      </c>
      <c r="K49" t="str">
        <v>Transversal</v>
      </c>
      <c r="L49" t="str">
        <v>Direccion Corporativa Financiera</v>
      </c>
      <c r="M49" t="str">
        <v>Supply Chain</v>
      </c>
      <c r="N49" t="str">
        <v>Gerencia Value Chain Mercado Masivo</v>
      </c>
      <c r="O49" t="str">
        <v>Bogotá, D.C.</v>
      </c>
      <c r="P49" t="str">
        <v>PLAZA CLARO</v>
      </c>
      <c r="Q49">
        <v>80096815</v>
      </c>
      <c r="R49" t="str">
        <v>TRUJILLO REHBEIN PABLO</v>
      </c>
      <c r="S49" t="str">
        <v>JUAN ESTEBAN LESMES MORALES</v>
      </c>
      <c r="T49" t="str">
        <v>Bogotá, D.C.</v>
      </c>
      <c r="U49">
        <v>3</v>
      </c>
      <c r="V49" t="str">
        <v>SI</v>
      </c>
      <c r="W49" t="str">
        <v>NO</v>
      </c>
      <c r="AD49" t="str">
        <v>Esperado</v>
      </c>
      <c r="AE49" t="str">
        <v>Alto</v>
      </c>
      <c r="AF49" t="str">
        <v>ALTO POTENCIAL EN DESARROLLO</v>
      </c>
      <c r="AG49">
        <v>6</v>
      </c>
    </row>
    <row r="50">
      <c r="A50">
        <v>60333937</v>
      </c>
      <c r="B50" t="str">
        <v>CARDONA TORRES CLAUDIA ISABEL</v>
      </c>
      <c r="C50">
        <v>25206</v>
      </c>
      <c r="D50">
        <v>57</v>
      </c>
      <c r="E50">
        <v>38957</v>
      </c>
      <c r="F50">
        <v>19.591666666666665</v>
      </c>
      <c r="G50" t="str">
        <v>F</v>
      </c>
      <c r="H50" t="str">
        <v>Gerente Servicios Administrativos</v>
      </c>
      <c r="I50" t="str">
        <v>GERENTE</v>
      </c>
      <c r="J50" t="str">
        <v>claudia.cardona@claro.com.co</v>
      </c>
      <c r="K50" t="str">
        <v>Transversal</v>
      </c>
      <c r="L50" t="str">
        <v>Direccion Corporativa Gestion Humana y Administrativo</v>
      </c>
      <c r="M50" t="str">
        <v>Administrativo</v>
      </c>
      <c r="N50" t="str">
        <v>Gerencia Servicios Administrativos</v>
      </c>
      <c r="O50" t="str">
        <v>Bogotá, D.C.</v>
      </c>
      <c r="P50" t="str">
        <v>PLAZA CLARO</v>
      </c>
      <c r="Q50">
        <v>79516122</v>
      </c>
      <c r="R50" t="str">
        <v>BUSTOS SUAREZ GERMAN LEONARDO</v>
      </c>
      <c r="S50" t="str">
        <v>JUAN ESTEBAN LESMES MORALES</v>
      </c>
      <c r="T50" t="str">
        <v>Bogotá, D.C.</v>
      </c>
      <c r="U50">
        <v>2</v>
      </c>
      <c r="V50" t="str">
        <v>SI</v>
      </c>
      <c r="W50" t="str">
        <v>SI</v>
      </c>
      <c r="X50">
        <v>46150</v>
      </c>
      <c r="Y50">
        <v>46154</v>
      </c>
      <c r="Z50" t="str">
        <v>HL720155</v>
      </c>
      <c r="AA50" t="str">
        <v>HOGAN8634</v>
      </c>
      <c r="AB50" t="str">
        <v>Primero</v>
      </c>
      <c r="AD50" t="str">
        <v>Esperado</v>
      </c>
      <c r="AE50" t="str">
        <v>Alto</v>
      </c>
      <c r="AF50" t="str">
        <v>ALTO POTENCIAL EN DESARROLLO</v>
      </c>
      <c r="AG50">
        <v>6</v>
      </c>
    </row>
    <row r="51">
      <c r="A51">
        <v>79313587</v>
      </c>
      <c r="B51" t="str">
        <v>DIAZ CLEVES DARIO</v>
      </c>
      <c r="C51">
        <v>22877</v>
      </c>
      <c r="D51">
        <v>63</v>
      </c>
      <c r="E51">
        <v>40392</v>
      </c>
      <c r="F51">
        <v>15.66388888888889</v>
      </c>
      <c r="G51" t="str">
        <v>M</v>
      </c>
      <c r="H51" t="str">
        <v>Gerente Seguridad Y Riesgo</v>
      </c>
      <c r="I51" t="str">
        <v>GERENTE</v>
      </c>
      <c r="J51" t="str">
        <v>dario.diaz@claro.com.co</v>
      </c>
      <c r="K51" t="str">
        <v>Transversal</v>
      </c>
      <c r="L51" t="str">
        <v>Direccion Corporativa Gestion Humana y Administrativo</v>
      </c>
      <c r="M51" t="str">
        <v>Seguridad</v>
      </c>
      <c r="N51" t="str">
        <v>Gerencia Seguridad Y Riesgo</v>
      </c>
      <c r="O51" t="str">
        <v>Bogotá, D.C.</v>
      </c>
      <c r="P51" t="str">
        <v>PLAZA CLARO</v>
      </c>
      <c r="Q51">
        <v>79516122</v>
      </c>
      <c r="R51" t="str">
        <v>BUSTOS SUAREZ GERMAN LEONARDO</v>
      </c>
      <c r="S51" t="str">
        <v>JUAN ESTEBAN LESMES MORALES</v>
      </c>
      <c r="T51" t="str">
        <v>Bogotá, D.C.</v>
      </c>
      <c r="U51">
        <v>2</v>
      </c>
      <c r="V51" t="str">
        <v>SI</v>
      </c>
      <c r="W51" t="str">
        <v>SI</v>
      </c>
      <c r="X51">
        <v>46150</v>
      </c>
      <c r="Y51">
        <v>46154</v>
      </c>
      <c r="Z51" t="str">
        <v>HL720156</v>
      </c>
      <c r="AA51" t="str">
        <v>HOGAN5459</v>
      </c>
      <c r="AB51" t="str">
        <v>Primero</v>
      </c>
      <c r="AD51" t="str">
        <v>Esperado</v>
      </c>
      <c r="AE51" t="str">
        <v>Alto</v>
      </c>
      <c r="AF51" t="str">
        <v>ALTO POTENCIAL EN DESARROLLO</v>
      </c>
      <c r="AG51">
        <v>6</v>
      </c>
    </row>
    <row r="52">
      <c r="A52">
        <v>52144444</v>
      </c>
      <c r="B52" t="str">
        <v>MORALES MOLANO SANDRA PATRICIA</v>
      </c>
      <c r="C52">
        <v>26649</v>
      </c>
      <c r="D52">
        <v>53</v>
      </c>
      <c r="E52">
        <v>43013</v>
      </c>
      <c r="F52">
        <v>8.488888888888889</v>
      </c>
      <c r="G52" t="str">
        <v>F</v>
      </c>
      <c r="H52" t="str">
        <v>Gerente Relaciones Laborales &amp; SST</v>
      </c>
      <c r="I52" t="str">
        <v>GERENTE</v>
      </c>
      <c r="J52" t="str">
        <v>sandra.moralesm@claro.com.co</v>
      </c>
      <c r="K52" t="str">
        <v>Transversal</v>
      </c>
      <c r="L52" t="str">
        <v>Direccion Corporativa Gestion Humana y Administrativo</v>
      </c>
      <c r="M52" t="str">
        <v>Relaciones Laborales</v>
      </c>
      <c r="N52" t="str">
        <v>Gerencia Relaciones Laborales &amp; SST</v>
      </c>
      <c r="O52" t="str">
        <v>Bogotá, D.C.</v>
      </c>
      <c r="P52" t="str">
        <v>PLAZA CLARO</v>
      </c>
      <c r="Q52">
        <v>79516122</v>
      </c>
      <c r="R52" t="str">
        <v>BUSTOS SUAREZ GERMAN LEONARDO</v>
      </c>
      <c r="S52" t="str">
        <v>JUAN ESTEBAN LESMES MORALES</v>
      </c>
      <c r="T52" t="str">
        <v>Bogotá, D.C.</v>
      </c>
      <c r="U52">
        <v>2</v>
      </c>
      <c r="V52" t="str">
        <v>SI</v>
      </c>
      <c r="W52" t="str">
        <v>SI</v>
      </c>
      <c r="X52">
        <v>46150</v>
      </c>
      <c r="Y52">
        <v>46154</v>
      </c>
      <c r="Z52" t="str">
        <v>HL720157</v>
      </c>
      <c r="AA52" t="str">
        <v>HOGAN2281</v>
      </c>
      <c r="AB52" t="str">
        <v>Primero</v>
      </c>
      <c r="AD52" t="str">
        <v>Esperado</v>
      </c>
      <c r="AE52" t="str">
        <v>Alto</v>
      </c>
      <c r="AF52" t="str">
        <v>ALTO POTENCIAL EN DESARROLLO</v>
      </c>
      <c r="AG52">
        <v>6</v>
      </c>
    </row>
    <row r="53">
      <c r="A53">
        <v>52804512</v>
      </c>
      <c r="B53" t="str">
        <v>LOPEZ TAVERA MARIA PAULA CATALINA</v>
      </c>
      <c r="C53">
        <v>29819</v>
      </c>
      <c r="D53">
        <v>44</v>
      </c>
      <c r="E53">
        <v>42401</v>
      </c>
      <c r="F53">
        <v>10.166666666666666</v>
      </c>
      <c r="G53" t="str">
        <v>F</v>
      </c>
      <c r="H53" t="str">
        <v>Gerente Talento Cultura y Comunicaciones</v>
      </c>
      <c r="I53" t="str">
        <v>GERENTE</v>
      </c>
      <c r="J53" t="str">
        <v>mariapaula.lopez@claro.com.co</v>
      </c>
      <c r="K53" t="str">
        <v>Transversal</v>
      </c>
      <c r="L53" t="str">
        <v>Direccion Corporativa Gestion Humana y Administrativo</v>
      </c>
      <c r="M53" t="str">
        <v>Talento Cultura y Comunicaciones</v>
      </c>
      <c r="N53" t="str">
        <v>Gerencia Talento Cultura y Comunicaciones</v>
      </c>
      <c r="O53" t="str">
        <v>Bogotá, D.C.</v>
      </c>
      <c r="P53" t="str">
        <v>PLAZA CLARO</v>
      </c>
      <c r="Q53">
        <v>79516122</v>
      </c>
      <c r="R53" t="str">
        <v>BUSTOS SUAREZ GERMAN LEONARDO</v>
      </c>
      <c r="S53" t="str">
        <v>JUAN ESTEBAN LESMES MORALES</v>
      </c>
      <c r="T53" t="str">
        <v>Bogotá, D.C.</v>
      </c>
      <c r="U53">
        <v>2</v>
      </c>
      <c r="V53" t="str">
        <v>SI</v>
      </c>
      <c r="W53" t="str">
        <v>SI</v>
      </c>
      <c r="X53">
        <v>46150</v>
      </c>
      <c r="Y53">
        <v>46154</v>
      </c>
      <c r="Z53" t="str">
        <v>HL720158</v>
      </c>
      <c r="AA53" t="str">
        <v>HOGAN2445</v>
      </c>
      <c r="AB53" t="str">
        <v>Primero</v>
      </c>
      <c r="AD53" t="str">
        <v>Esperado</v>
      </c>
      <c r="AE53" t="str">
        <v>Alto</v>
      </c>
      <c r="AF53" t="str">
        <v>ALTO POTENCIAL EN DESARROLLO</v>
      </c>
      <c r="AG53">
        <v>6</v>
      </c>
    </row>
    <row r="54">
      <c r="A54">
        <v>79297860</v>
      </c>
      <c r="B54" t="str">
        <v>MORALES CLAVIJO LUIS GERMAN</v>
      </c>
      <c r="C54">
        <v>23419</v>
      </c>
      <c r="D54">
        <v>62</v>
      </c>
      <c r="E54">
        <v>43620</v>
      </c>
      <c r="F54">
        <v>6.825</v>
      </c>
      <c r="G54" t="str">
        <v>M</v>
      </c>
      <c r="H54" t="str">
        <v>Gerente Gestion Humana Negocio Y Transversales</v>
      </c>
      <c r="I54" t="str">
        <v>GERENTE</v>
      </c>
      <c r="J54" t="str">
        <v>Luis.MoralesC@Claro.Com.Co</v>
      </c>
      <c r="K54" t="str">
        <v>Transversal</v>
      </c>
      <c r="L54" t="str">
        <v>Direccion Corporativa Gestion Humana y Administrativo</v>
      </c>
      <c r="M54" t="str">
        <v>Gestion Humana Negocio Y Transversales</v>
      </c>
      <c r="N54" t="str">
        <v>Gerencia Gestion Humana Negocio y Transversales</v>
      </c>
      <c r="O54" t="str">
        <v>Bogotá, D.C.</v>
      </c>
      <c r="P54" t="str">
        <v>PLAZA CLARO</v>
      </c>
      <c r="Q54">
        <v>79516122</v>
      </c>
      <c r="R54" t="str">
        <v>BUSTOS SUAREZ GERMAN LEONARDO</v>
      </c>
      <c r="S54" t="str">
        <v>JUAN ESTEBAN LESMES MORALES</v>
      </c>
      <c r="T54" t="str">
        <v>Bogotá, D.C.</v>
      </c>
      <c r="U54">
        <v>2</v>
      </c>
      <c r="V54" t="str">
        <v>SI</v>
      </c>
      <c r="W54" t="str">
        <v>SI</v>
      </c>
      <c r="X54">
        <v>46150</v>
      </c>
      <c r="Y54">
        <v>46154</v>
      </c>
      <c r="Z54" t="str">
        <v>HL720159</v>
      </c>
      <c r="AA54" t="str">
        <v>HOGAN4819</v>
      </c>
      <c r="AB54" t="str">
        <v>Primero</v>
      </c>
      <c r="AC54" t="str">
        <v>Contestó</v>
      </c>
      <c r="AD54" t="str">
        <v>Alto</v>
      </c>
      <c r="AE54" t="str">
        <v>Alto</v>
      </c>
      <c r="AF54" t="str">
        <v>ALTO POTENCIAL</v>
      </c>
      <c r="AG54">
        <v>9</v>
      </c>
    </row>
    <row r="55">
      <c r="A55">
        <v>79707735</v>
      </c>
      <c r="B55" t="str">
        <v>RODRIGUEZ AFANADOR FREDY ENRIQUE</v>
      </c>
      <c r="C55">
        <v>27126</v>
      </c>
      <c r="D55">
        <v>51</v>
      </c>
      <c r="E55">
        <v>37900</v>
      </c>
      <c r="F55">
        <v>22.48611111111111</v>
      </c>
      <c r="G55" t="str">
        <v>M</v>
      </c>
      <c r="H55" t="str">
        <v>Gerente Plaza Claro</v>
      </c>
      <c r="I55" t="str">
        <v>GERENTE</v>
      </c>
      <c r="J55" t="str">
        <v>freddy.rodriguez@claro.com.co</v>
      </c>
      <c r="K55" t="str">
        <v>Transversal</v>
      </c>
      <c r="L55" t="str">
        <v>Direccion Corporativa Gestion Humana y Administrativo</v>
      </c>
      <c r="M55" t="str">
        <v>Plaza Claro</v>
      </c>
      <c r="N55" t="str">
        <v>Gerencia Plaza Claro</v>
      </c>
      <c r="O55" t="str">
        <v>Bogotá, D.C.</v>
      </c>
      <c r="P55" t="str">
        <v>PLAZA CLARO</v>
      </c>
      <c r="Q55">
        <v>79516122</v>
      </c>
      <c r="R55" t="str">
        <v>BUSTOS SUAREZ GERMAN LEONARDO</v>
      </c>
      <c r="S55" t="str">
        <v>JUAN ESTEBAN LESMES MORALES</v>
      </c>
      <c r="T55" t="str">
        <v>Bogotá, D.C.</v>
      </c>
      <c r="U55">
        <v>2</v>
      </c>
      <c r="V55" t="str">
        <v>SI</v>
      </c>
      <c r="W55" t="str">
        <v>SI</v>
      </c>
      <c r="X55">
        <v>46150</v>
      </c>
      <c r="Y55">
        <v>46154</v>
      </c>
      <c r="Z55" t="str">
        <v>HL720161</v>
      </c>
      <c r="AA55" t="str">
        <v>HOGAN4466</v>
      </c>
      <c r="AB55" t="str">
        <v>Primero</v>
      </c>
      <c r="AD55" t="str">
        <v>Esperado</v>
      </c>
      <c r="AE55" t="str">
        <v>Alto</v>
      </c>
      <c r="AF55" t="str">
        <v>ALTO POTENCIAL EN DESARROLLO</v>
      </c>
      <c r="AG55">
        <v>6</v>
      </c>
    </row>
    <row r="56">
      <c r="A56">
        <v>79939609</v>
      </c>
      <c r="B56" t="str">
        <v>CASTELLANOS RODRIGUEZ MIGUEL ANGEL</v>
      </c>
      <c r="C56">
        <v>28027</v>
      </c>
      <c r="D56">
        <v>49</v>
      </c>
      <c r="E56">
        <v>45019</v>
      </c>
      <c r="F56">
        <v>2.9944444444444445</v>
      </c>
      <c r="G56" t="str">
        <v>M</v>
      </c>
      <c r="H56" t="str">
        <v>Gerente Universidad Claro</v>
      </c>
      <c r="I56" t="str">
        <v>GERENTE</v>
      </c>
      <c r="J56" t="str">
        <v>miguel.castellanosr@claro.com.co</v>
      </c>
      <c r="K56" t="str">
        <v>Transversal</v>
      </c>
      <c r="L56" t="str">
        <v>Direccion Corporativa Gestion Humana y Administrativo</v>
      </c>
      <c r="M56" t="str">
        <v>Universidad Claro</v>
      </c>
      <c r="N56" t="str">
        <v>Gerencia Universidad Claro</v>
      </c>
      <c r="O56" t="str">
        <v>Bogotá, D.C.</v>
      </c>
      <c r="P56" t="str">
        <v>PLAZA CLARO</v>
      </c>
      <c r="Q56">
        <v>79516122</v>
      </c>
      <c r="R56" t="str">
        <v>BUSTOS SUAREZ GERMAN LEONARDO</v>
      </c>
      <c r="S56" t="str">
        <v>JUAN ESTEBAN LESMES MORALES</v>
      </c>
      <c r="T56" t="str">
        <v>Bogotá, D.C.</v>
      </c>
      <c r="U56">
        <v>2</v>
      </c>
      <c r="V56" t="str">
        <v>SI</v>
      </c>
      <c r="W56" t="str">
        <v>SI</v>
      </c>
      <c r="X56">
        <v>46150</v>
      </c>
      <c r="Y56">
        <v>46154</v>
      </c>
      <c r="Z56" t="str">
        <v>HL720162</v>
      </c>
      <c r="AA56" t="str">
        <v>HOGAN3500</v>
      </c>
      <c r="AB56" t="str">
        <v>Primero</v>
      </c>
      <c r="AD56" t="str">
        <v>Esperado</v>
      </c>
      <c r="AE56" t="str">
        <v>Alto</v>
      </c>
      <c r="AF56" t="str">
        <v>ALTO POTENCIAL EN DESARROLLO</v>
      </c>
      <c r="AG56">
        <v>6</v>
      </c>
    </row>
    <row r="57">
      <c r="A57">
        <v>79687541</v>
      </c>
      <c r="B57" t="str">
        <v>BELTRAN HUERTAS DILIO ALFREDO</v>
      </c>
      <c r="C57">
        <v>27569</v>
      </c>
      <c r="D57">
        <v>50</v>
      </c>
      <c r="E57">
        <v>37865</v>
      </c>
      <c r="F57">
        <v>22.583333333333332</v>
      </c>
      <c r="G57" t="str">
        <v>M</v>
      </c>
      <c r="H57" t="str">
        <v>Jefe Correspondencia Y Viajes</v>
      </c>
      <c r="I57" t="str">
        <v>JEFE</v>
      </c>
      <c r="J57" t="str">
        <v>dilio.beltran@claro.com.co</v>
      </c>
      <c r="K57" t="str">
        <v>Transversal</v>
      </c>
      <c r="L57" t="str">
        <v>Direccion Corporativa Gestion Humana y Administrativo</v>
      </c>
      <c r="M57" t="str">
        <v>Administrativo</v>
      </c>
      <c r="N57" t="str">
        <v>Gerencia Servicios Administrativos</v>
      </c>
      <c r="O57" t="str">
        <v>Bogotá, D.C.</v>
      </c>
      <c r="P57" t="str">
        <v>PLAZA CLARO</v>
      </c>
      <c r="Q57">
        <v>60333937</v>
      </c>
      <c r="R57" t="str">
        <v>CARDONA TORRES CLAUDIA ISABEL</v>
      </c>
      <c r="S57" t="str">
        <v>JUAN ESTEBAN LESMES MORALES</v>
      </c>
      <c r="T57" t="str">
        <v>Bogotá, D.C.</v>
      </c>
      <c r="U57">
        <v>3</v>
      </c>
      <c r="V57" t="str">
        <v>SI</v>
      </c>
      <c r="W57" t="str">
        <v>NO</v>
      </c>
      <c r="AD57" t="str">
        <v>Esperado</v>
      </c>
      <c r="AE57" t="str">
        <v>Alto</v>
      </c>
      <c r="AF57" t="str">
        <v>ALTO POTENCIAL EN DESARROLLO</v>
      </c>
      <c r="AG57">
        <v>6</v>
      </c>
    </row>
    <row r="58">
      <c r="A58">
        <v>1032470261</v>
      </c>
      <c r="B58" t="str">
        <v>BERJAN LOPEZ DANIEL MAURICIO</v>
      </c>
      <c r="C58">
        <v>34785</v>
      </c>
      <c r="D58">
        <v>31</v>
      </c>
      <c r="E58">
        <v>43381</v>
      </c>
      <c r="F58">
        <v>7.480555555555555</v>
      </c>
      <c r="G58" t="str">
        <v>M</v>
      </c>
      <c r="H58" t="str">
        <v>Jefe Implementacion y Mantenimiento CAVS y Sedes</v>
      </c>
      <c r="I58" t="str">
        <v>JEFE</v>
      </c>
      <c r="J58" t="str">
        <v>Daniel.BerjanL@claro.com.co</v>
      </c>
      <c r="K58" t="str">
        <v>Transversal</v>
      </c>
      <c r="L58" t="str">
        <v>Direccion Corporativa Gestion Humana y Administrativo</v>
      </c>
      <c r="M58" t="str">
        <v>Administrativo</v>
      </c>
      <c r="N58" t="str">
        <v>Gerencia Servicios Administrativos</v>
      </c>
      <c r="O58" t="str">
        <v>Bogotá, D.C.</v>
      </c>
      <c r="P58" t="str">
        <v>PLAZA CLARO</v>
      </c>
      <c r="Q58">
        <v>60333937</v>
      </c>
      <c r="R58" t="str">
        <v>CARDONA TORRES CLAUDIA ISABEL</v>
      </c>
      <c r="S58" t="str">
        <v>JUAN ESTEBAN LESMES MORALES</v>
      </c>
      <c r="T58" t="str">
        <v>Bogotá, D.C.</v>
      </c>
      <c r="U58">
        <v>3</v>
      </c>
      <c r="V58" t="str">
        <v>SI</v>
      </c>
      <c r="W58" t="str">
        <v>NO</v>
      </c>
      <c r="AD58" t="str">
        <v>Esperado</v>
      </c>
      <c r="AE58" t="str">
        <v>Alto</v>
      </c>
      <c r="AF58" t="str">
        <v>ALTO POTENCIAL EN DESARROLLO</v>
      </c>
      <c r="AG58">
        <v>6</v>
      </c>
    </row>
    <row r="59">
      <c r="A59">
        <v>79906022</v>
      </c>
      <c r="B59" t="str">
        <v>HERREÑO HINCAPIE CARLOS ENRIQUE</v>
      </c>
      <c r="C59">
        <v>27902</v>
      </c>
      <c r="D59">
        <v>49</v>
      </c>
      <c r="E59">
        <v>41568</v>
      </c>
      <c r="F59">
        <v>12.444444444444445</v>
      </c>
      <c r="G59" t="str">
        <v>M</v>
      </c>
      <c r="H59" t="str">
        <v>Lider Implementacion y Mantenimiento CAVS y Sedes</v>
      </c>
      <c r="I59" t="str">
        <v>LIDER</v>
      </c>
      <c r="J59" t="str">
        <v>carlos.herreno@claro.com.co</v>
      </c>
      <c r="K59" t="str">
        <v>Transversal</v>
      </c>
      <c r="L59" t="str">
        <v>Direccion Corporativa Gestion Humana y Administrativo</v>
      </c>
      <c r="M59" t="str">
        <v>Administrativo</v>
      </c>
      <c r="N59" t="str">
        <v>Gerencia Servicios Administrativos</v>
      </c>
      <c r="O59" t="str">
        <v>Bogotá, D.C.</v>
      </c>
      <c r="P59" t="str">
        <v>PLAZA CLARO</v>
      </c>
      <c r="Q59">
        <v>60333937</v>
      </c>
      <c r="R59" t="str">
        <v>CARDONA TORRES CLAUDIA ISABEL</v>
      </c>
      <c r="S59" t="str">
        <v>JUAN ESTEBAN LESMES MORALES</v>
      </c>
      <c r="T59" t="str">
        <v>Bogotá, D.C.</v>
      </c>
      <c r="U59">
        <v>3</v>
      </c>
      <c r="V59" t="str">
        <v>SI</v>
      </c>
      <c r="W59" t="str">
        <v>NO</v>
      </c>
      <c r="AD59" t="str">
        <v>Bajo</v>
      </c>
      <c r="AE59" t="str">
        <v>Alto</v>
      </c>
      <c r="AF59" t="str">
        <v>A GESTIONAR</v>
      </c>
      <c r="AG59">
        <v>3</v>
      </c>
    </row>
    <row r="60">
      <c r="A60">
        <v>52009391</v>
      </c>
      <c r="B60" t="str">
        <v>ZARATE BLANCO EMMA YOMAR</v>
      </c>
      <c r="C60">
        <v>26196</v>
      </c>
      <c r="D60">
        <v>54</v>
      </c>
      <c r="E60">
        <v>34659</v>
      </c>
      <c r="F60">
        <v>31.36111111111111</v>
      </c>
      <c r="G60" t="str">
        <v>F</v>
      </c>
      <c r="H60" t="str">
        <v>Jefe Informacion Documental</v>
      </c>
      <c r="I60" t="str">
        <v>JEFE</v>
      </c>
      <c r="J60" t="str">
        <v>yomar.zarate@claro.com.co</v>
      </c>
      <c r="K60" t="str">
        <v>Transversal</v>
      </c>
      <c r="L60" t="str">
        <v>Direccion Corporativa Gestion Humana y Administrativo</v>
      </c>
      <c r="M60" t="str">
        <v>Administrativo</v>
      </c>
      <c r="N60" t="str">
        <v>Gerencia Servicios Administrativos</v>
      </c>
      <c r="O60" t="str">
        <v>Bogotá, D.C.</v>
      </c>
      <c r="P60" t="str">
        <v>PLAZA CLARO</v>
      </c>
      <c r="Q60">
        <v>60333937</v>
      </c>
      <c r="R60" t="str">
        <v>CARDONA TORRES CLAUDIA ISABEL</v>
      </c>
      <c r="S60" t="str">
        <v>JUAN ESTEBAN LESMES MORALES</v>
      </c>
      <c r="T60" t="str">
        <v>Bogotá, D.C.</v>
      </c>
      <c r="U60">
        <v>3</v>
      </c>
      <c r="V60" t="str">
        <v>SI</v>
      </c>
      <c r="W60" t="str">
        <v>NO</v>
      </c>
      <c r="AD60" t="str">
        <v>Esperado</v>
      </c>
      <c r="AE60" t="str">
        <v>Alto</v>
      </c>
      <c r="AF60" t="str">
        <v>ALTO POTENCIAL EN DESARROLLO</v>
      </c>
      <c r="AG60">
        <v>6</v>
      </c>
    </row>
    <row r="61">
      <c r="A61">
        <v>52718962</v>
      </c>
      <c r="B61" t="str">
        <v>SOTELO CHINDOY DIANA LUZ</v>
      </c>
      <c r="C61">
        <v>30124</v>
      </c>
      <c r="D61">
        <v>43</v>
      </c>
      <c r="E61">
        <v>41295</v>
      </c>
      <c r="F61">
        <v>13.194444444444445</v>
      </c>
      <c r="G61" t="str">
        <v>F</v>
      </c>
      <c r="H61" t="str">
        <v>Lider Implementacion y Mantenimiento CAVS y Sedes</v>
      </c>
      <c r="I61" t="str">
        <v>LIDER</v>
      </c>
      <c r="J61" t="str">
        <v>diana.sotelo@claro.com.co</v>
      </c>
      <c r="K61" t="str">
        <v>Transversal</v>
      </c>
      <c r="L61" t="str">
        <v>Direccion Corporativa Gestion Humana y Administrativo</v>
      </c>
      <c r="M61" t="str">
        <v>Administrativo</v>
      </c>
      <c r="N61" t="str">
        <v>Gerencia Servicios Administrativos</v>
      </c>
      <c r="O61" t="str">
        <v>Bogotá, D.C.</v>
      </c>
      <c r="P61" t="str">
        <v>PLAZA CLARO</v>
      </c>
      <c r="Q61">
        <v>60333937</v>
      </c>
      <c r="R61" t="str">
        <v>CARDONA TORRES CLAUDIA ISABEL</v>
      </c>
      <c r="S61" t="str">
        <v>JUAN ESTEBAN LESMES MORALES</v>
      </c>
      <c r="T61" t="str">
        <v>Bogotá, D.C.</v>
      </c>
      <c r="U61">
        <v>3</v>
      </c>
      <c r="V61" t="str">
        <v>SI</v>
      </c>
      <c r="W61" t="str">
        <v>NO</v>
      </c>
      <c r="AD61" t="str">
        <v>Esperado</v>
      </c>
      <c r="AE61" t="str">
        <v>Medio</v>
      </c>
      <c r="AF61" t="str">
        <v>SÓLIDO EN DESARROLLO</v>
      </c>
      <c r="AG61">
        <v>5</v>
      </c>
    </row>
    <row r="62">
      <c r="A62">
        <v>43109835</v>
      </c>
      <c r="B62" t="str">
        <v>LOAIZA GALVIS LUZNEY</v>
      </c>
      <c r="C62">
        <v>29072</v>
      </c>
      <c r="D62">
        <v>46</v>
      </c>
      <c r="E62">
        <v>37223</v>
      </c>
      <c r="F62">
        <v>24.341666666666665</v>
      </c>
      <c r="G62" t="str">
        <v>F</v>
      </c>
      <c r="H62" t="str">
        <v>Coordinador(a) Formacion Regional</v>
      </c>
      <c r="I62" t="str">
        <v>COORDINADOR (A)</v>
      </c>
      <c r="J62" t="str">
        <v>luzney.loaiza@claro.com.co</v>
      </c>
      <c r="K62" t="str">
        <v>Transversal</v>
      </c>
      <c r="L62" t="str">
        <v>Direccion Corporativa Gestion Humana y Administrativo</v>
      </c>
      <c r="M62" t="str">
        <v>Universidad Claro</v>
      </c>
      <c r="N62" t="str">
        <v>Gerencia Universidad Claro</v>
      </c>
      <c r="O62" t="str">
        <v>Medellín</v>
      </c>
      <c r="P62" t="str">
        <v>SEDE ADMON MEDELLIN CENTRO</v>
      </c>
      <c r="Q62">
        <v>79939609</v>
      </c>
      <c r="R62" t="str">
        <v>CASTELLANOS RODRIGUEZ MIGUEL ANGEL</v>
      </c>
      <c r="S62" t="str">
        <v>JUAN ESTEBAN LESMES MORALES</v>
      </c>
      <c r="T62" t="str">
        <v>Antioquia</v>
      </c>
      <c r="U62">
        <v>3</v>
      </c>
      <c r="V62" t="str">
        <v>SI</v>
      </c>
      <c r="W62" t="str">
        <v>NO</v>
      </c>
      <c r="AD62" t="str">
        <v>Esperado</v>
      </c>
      <c r="AE62" t="str">
        <v>Medio</v>
      </c>
      <c r="AF62" t="str">
        <v>SÓLIDO EN DESARROLLO</v>
      </c>
      <c r="AG62">
        <v>5</v>
      </c>
    </row>
    <row r="63">
      <c r="A63">
        <v>52423800</v>
      </c>
      <c r="B63" t="str">
        <v>GALLO MORALES CLAUDIA JACQUELINE</v>
      </c>
      <c r="C63">
        <v>28464</v>
      </c>
      <c r="D63">
        <v>48</v>
      </c>
      <c r="E63">
        <v>39157</v>
      </c>
      <c r="F63">
        <v>19.041666666666668</v>
      </c>
      <c r="G63" t="str">
        <v>F</v>
      </c>
      <c r="H63" t="str">
        <v>Coordinador(a) Formacion Empresas Y Negocios</v>
      </c>
      <c r="I63" t="str">
        <v>COORDINADOR (A)</v>
      </c>
      <c r="J63" t="str">
        <v>claudia.gallo@claro.com.co</v>
      </c>
      <c r="K63" t="str">
        <v>Transversal</v>
      </c>
      <c r="L63" t="str">
        <v>Direccion Corporativa Gestion Humana y Administrativo</v>
      </c>
      <c r="M63" t="str">
        <v>Universidad Claro</v>
      </c>
      <c r="N63" t="str">
        <v>Gerencia Universidad Claro</v>
      </c>
      <c r="O63" t="str">
        <v>Bogotá, D.C.</v>
      </c>
      <c r="P63" t="str">
        <v>PLAZA CLARO</v>
      </c>
      <c r="Q63">
        <v>79939609</v>
      </c>
      <c r="R63" t="str">
        <v>CASTELLANOS RODRIGUEZ MIGUEL ANGEL</v>
      </c>
      <c r="S63" t="str">
        <v>JUAN ESTEBAN LESMES MORALES</v>
      </c>
      <c r="T63" t="str">
        <v>Bogotá, D.C.</v>
      </c>
      <c r="U63">
        <v>3</v>
      </c>
      <c r="V63" t="str">
        <v>SI</v>
      </c>
      <c r="W63" t="str">
        <v>NO</v>
      </c>
      <c r="AD63" t="str">
        <v>Esperado</v>
      </c>
      <c r="AE63" t="str">
        <v>Medio</v>
      </c>
      <c r="AF63" t="str">
        <v>SÓLIDO EN DESARROLLO</v>
      </c>
      <c r="AG63">
        <v>5</v>
      </c>
    </row>
    <row r="64">
      <c r="A64">
        <v>1019003803</v>
      </c>
      <c r="B64" t="str">
        <v>VELASQUEZ MARTINEZ KAREN YURLEY</v>
      </c>
      <c r="C64">
        <v>31503</v>
      </c>
      <c r="D64">
        <v>39</v>
      </c>
      <c r="E64">
        <v>39295</v>
      </c>
      <c r="F64">
        <v>18.666666666666668</v>
      </c>
      <c r="G64" t="str">
        <v>F</v>
      </c>
      <c r="H64" t="str">
        <v>Coordinador(a) Formacion Call Center</v>
      </c>
      <c r="I64" t="str">
        <v>COORDINADOR (A)</v>
      </c>
      <c r="J64" t="str">
        <v>karen.velasquez@claro.com.co</v>
      </c>
      <c r="K64" t="str">
        <v>Transversal</v>
      </c>
      <c r="L64" t="str">
        <v>Direccion Corporativa Gestion Humana y Administrativo</v>
      </c>
      <c r="M64" t="str">
        <v>Universidad Claro</v>
      </c>
      <c r="N64" t="str">
        <v>Gerencia Universidad Claro</v>
      </c>
      <c r="O64" t="str">
        <v>Bogotá, D.C.</v>
      </c>
      <c r="P64" t="str">
        <v>PLAZA CLARO</v>
      </c>
      <c r="Q64">
        <v>79939609</v>
      </c>
      <c r="R64" t="str">
        <v>CASTELLANOS RODRIGUEZ MIGUEL ANGEL</v>
      </c>
      <c r="S64" t="str">
        <v>JUAN ESTEBAN LESMES MORALES</v>
      </c>
      <c r="T64" t="str">
        <v>Bogotá, D.C.</v>
      </c>
      <c r="U64">
        <v>3</v>
      </c>
      <c r="V64" t="str">
        <v>SI</v>
      </c>
      <c r="W64" t="str">
        <v>NO</v>
      </c>
      <c r="AD64" t="str">
        <v>Esperado</v>
      </c>
      <c r="AE64" t="str">
        <v>Medio</v>
      </c>
      <c r="AF64" t="str">
        <v>SÓLIDO EN DESARROLLO</v>
      </c>
      <c r="AG64">
        <v>5</v>
      </c>
    </row>
    <row r="65">
      <c r="A65">
        <v>79851535</v>
      </c>
      <c r="B65" t="str">
        <v>GONZALEZ GUTIERREZ JIMMY</v>
      </c>
      <c r="C65">
        <v>28117</v>
      </c>
      <c r="D65">
        <v>49</v>
      </c>
      <c r="E65">
        <v>39665</v>
      </c>
      <c r="F65">
        <v>17.655555555555555</v>
      </c>
      <c r="G65" t="str">
        <v>M</v>
      </c>
      <c r="H65" t="str">
        <v>Coordinador(a) Calidad y Soporte a la Operacion</v>
      </c>
      <c r="I65" t="str">
        <v>COORDINADOR (A)</v>
      </c>
      <c r="J65" t="str">
        <v>jimmy.gonzalez@claro.com.co</v>
      </c>
      <c r="K65" t="str">
        <v>Transversal</v>
      </c>
      <c r="L65" t="str">
        <v>Direccion Corporativa Gestion Humana y Administrativo</v>
      </c>
      <c r="M65" t="str">
        <v>Universidad Claro</v>
      </c>
      <c r="N65" t="str">
        <v>Gerencia Universidad Claro</v>
      </c>
      <c r="O65" t="str">
        <v>Bogotá, D.C.</v>
      </c>
      <c r="P65" t="str">
        <v>PLAZA CLARO</v>
      </c>
      <c r="Q65">
        <v>79939609</v>
      </c>
      <c r="R65" t="str">
        <v>CASTELLANOS RODRIGUEZ MIGUEL ANGEL</v>
      </c>
      <c r="S65" t="str">
        <v>JUAN ESTEBAN LESMES MORALES</v>
      </c>
      <c r="T65" t="str">
        <v>Bogotá, D.C.</v>
      </c>
      <c r="U65">
        <v>3</v>
      </c>
      <c r="V65" t="str">
        <v>SI</v>
      </c>
      <c r="W65" t="str">
        <v>NO</v>
      </c>
      <c r="AD65" t="str">
        <v>Esperado</v>
      </c>
      <c r="AE65" t="str">
        <v>Medio</v>
      </c>
      <c r="AF65" t="str">
        <v>SÓLIDO EN DESARROLLO</v>
      </c>
      <c r="AG65">
        <v>5</v>
      </c>
    </row>
    <row r="66">
      <c r="A66">
        <v>29683064</v>
      </c>
      <c r="B66" t="str">
        <v>ABADIA BOLAÑOS PAOLA ANDREA</v>
      </c>
      <c r="C66">
        <v>30853</v>
      </c>
      <c r="D66">
        <v>41</v>
      </c>
      <c r="E66">
        <v>43577</v>
      </c>
      <c r="F66">
        <v>6.941666666666666</v>
      </c>
      <c r="G66" t="str">
        <v>F</v>
      </c>
      <c r="H66" t="str">
        <v>Coordinador(a) Formacion Regional</v>
      </c>
      <c r="I66" t="str">
        <v>COORDINADOR (A)</v>
      </c>
      <c r="J66" t="str">
        <v>Paola.AbadiaBo@claro.com.co</v>
      </c>
      <c r="K66" t="str">
        <v>Transversal</v>
      </c>
      <c r="L66" t="str">
        <v>Direccion Corporativa Gestion Humana y Administrativo</v>
      </c>
      <c r="M66" t="str">
        <v>Universidad Claro</v>
      </c>
      <c r="N66" t="str">
        <v>Gerencia Universidad Claro</v>
      </c>
      <c r="O66" t="str">
        <v>Cali</v>
      </c>
      <c r="P66" t="str">
        <v>SEDE ADMINISTRATIVA CALI</v>
      </c>
      <c r="Q66">
        <v>79939609</v>
      </c>
      <c r="R66" t="str">
        <v>CASTELLANOS RODRIGUEZ MIGUEL ANGEL</v>
      </c>
      <c r="S66" t="str">
        <v>JUAN ESTEBAN LESMES MORALES</v>
      </c>
      <c r="T66" t="str">
        <v>Valle Del Cauca</v>
      </c>
      <c r="U66">
        <v>3</v>
      </c>
      <c r="V66" t="str">
        <v>SI</v>
      </c>
      <c r="W66" t="str">
        <v>NO</v>
      </c>
      <c r="AD66" t="str">
        <v>Alto</v>
      </c>
      <c r="AE66" t="str">
        <v>Medio</v>
      </c>
      <c r="AF66" t="str">
        <v>SÓLIDO</v>
      </c>
      <c r="AG66">
        <v>8</v>
      </c>
    </row>
    <row r="67">
      <c r="A67">
        <v>72256037</v>
      </c>
      <c r="B67" t="str">
        <v>ORTIZ MELO JULIO CESAR</v>
      </c>
      <c r="C67">
        <v>29568</v>
      </c>
      <c r="D67">
        <v>45</v>
      </c>
      <c r="E67">
        <v>43865</v>
      </c>
      <c r="F67">
        <v>6.158333333333333</v>
      </c>
      <c r="G67" t="str">
        <v>M</v>
      </c>
      <c r="H67" t="str">
        <v>Coordinador(a) Formacion Regional</v>
      </c>
      <c r="I67" t="str">
        <v>COORDINADOR (A)</v>
      </c>
      <c r="J67" t="str">
        <v>Julio.Ortizm@claro.com.co</v>
      </c>
      <c r="K67" t="str">
        <v>Transversal</v>
      </c>
      <c r="L67" t="str">
        <v>Direccion Corporativa Gestion Humana y Administrativo</v>
      </c>
      <c r="M67" t="str">
        <v>Universidad Claro</v>
      </c>
      <c r="N67" t="str">
        <v>Gerencia Universidad Claro</v>
      </c>
      <c r="O67" t="str">
        <v>Barranquilla</v>
      </c>
      <c r="P67" t="str">
        <v>SEDE PRINCIPAL BARRANQUILLA</v>
      </c>
      <c r="Q67">
        <v>79939609</v>
      </c>
      <c r="R67" t="str">
        <v>CASTELLANOS RODRIGUEZ MIGUEL ANGEL</v>
      </c>
      <c r="S67" t="str">
        <v>JUAN ESTEBAN LESMES MORALES</v>
      </c>
      <c r="T67" t="str">
        <v>Atlántico</v>
      </c>
      <c r="U67">
        <v>3</v>
      </c>
      <c r="V67" t="str">
        <v>SI</v>
      </c>
      <c r="W67" t="str">
        <v>NO</v>
      </c>
      <c r="AD67" t="str">
        <v>Esperado</v>
      </c>
      <c r="AE67" t="str">
        <v>Medio</v>
      </c>
      <c r="AF67" t="str">
        <v>SÓLIDO EN DESARROLLO</v>
      </c>
      <c r="AG67">
        <v>5</v>
      </c>
    </row>
    <row r="68">
      <c r="A68">
        <v>79874988</v>
      </c>
      <c r="B68" t="str">
        <v>ZAMBRANO AGUIRRE CESAR GIOVANNY</v>
      </c>
      <c r="C68">
        <v>28393</v>
      </c>
      <c r="D68">
        <v>48</v>
      </c>
      <c r="E68">
        <v>38586</v>
      </c>
      <c r="F68">
        <v>20.608333333333334</v>
      </c>
      <c r="G68" t="str">
        <v>M</v>
      </c>
      <c r="H68" t="str">
        <v>Coordinador(a) Formacion Canales Comerciales</v>
      </c>
      <c r="I68" t="str">
        <v>COORDINADOR (A)</v>
      </c>
      <c r="J68" t="str">
        <v>giovanny.zambrano@claro.com.co</v>
      </c>
      <c r="K68" t="str">
        <v>Transversal</v>
      </c>
      <c r="L68" t="str">
        <v>Direccion Corporativa Gestion Humana y Administrativo</v>
      </c>
      <c r="M68" t="str">
        <v>Universidad Claro</v>
      </c>
      <c r="N68" t="str">
        <v>Gerencia Universidad Claro</v>
      </c>
      <c r="O68" t="str">
        <v>Bogotá, D.C.</v>
      </c>
      <c r="P68" t="str">
        <v>PLAZA CLARO</v>
      </c>
      <c r="Q68">
        <v>79939609</v>
      </c>
      <c r="R68" t="str">
        <v>CASTELLANOS RODRIGUEZ MIGUEL ANGEL</v>
      </c>
      <c r="S68" t="str">
        <v>JUAN ESTEBAN LESMES MORALES</v>
      </c>
      <c r="T68" t="str">
        <v>Bogotá, D.C.</v>
      </c>
      <c r="U68">
        <v>3</v>
      </c>
      <c r="V68" t="str">
        <v>SI</v>
      </c>
      <c r="W68" t="str">
        <v>NO</v>
      </c>
      <c r="AD68" t="str">
        <v>Esperado</v>
      </c>
      <c r="AE68" t="str">
        <v>Medio</v>
      </c>
      <c r="AF68" t="str">
        <v>SÓLIDO EN DESARROLLO</v>
      </c>
      <c r="AG68">
        <v>5</v>
      </c>
    </row>
    <row r="69">
      <c r="A69">
        <v>53128730</v>
      </c>
      <c r="B69" t="str">
        <v>AMAYA BONILLA MILEIDY</v>
      </c>
      <c r="C69">
        <v>30949</v>
      </c>
      <c r="D69">
        <v>41</v>
      </c>
      <c r="E69">
        <v>45383</v>
      </c>
      <c r="F69">
        <v>2</v>
      </c>
      <c r="G69" t="str">
        <v>F</v>
      </c>
      <c r="H69" t="str">
        <v>Jefe Investigacion y Desarrollo Contenidos</v>
      </c>
      <c r="I69" t="str">
        <v>JEFE</v>
      </c>
      <c r="J69" t="str">
        <v>mileidy.amaya@claro.com.co</v>
      </c>
      <c r="K69" t="str">
        <v>Transversal</v>
      </c>
      <c r="L69" t="str">
        <v>Direccion Corporativa Gestion Humana y Administrativo</v>
      </c>
      <c r="M69" t="str">
        <v>Universidad Claro</v>
      </c>
      <c r="N69" t="str">
        <v>Gerencia Universidad Claro</v>
      </c>
      <c r="O69" t="str">
        <v>Bogotá, D.C.</v>
      </c>
      <c r="P69" t="str">
        <v>PLAZA CLARO</v>
      </c>
      <c r="Q69">
        <v>79939609</v>
      </c>
      <c r="R69" t="str">
        <v>CASTELLANOS RODRIGUEZ MIGUEL ANGEL</v>
      </c>
      <c r="S69" t="str">
        <v>JUAN ESTEBAN LESMES MORALES</v>
      </c>
      <c r="T69" t="str">
        <v>Bogotá, D.C.</v>
      </c>
      <c r="U69">
        <v>3</v>
      </c>
      <c r="V69" t="str">
        <v>SI</v>
      </c>
      <c r="W69" t="str">
        <v>NO</v>
      </c>
      <c r="AD69" t="str">
        <v>Esperado</v>
      </c>
      <c r="AE69" t="str">
        <v>Medio</v>
      </c>
      <c r="AF69" t="str">
        <v>SÓLIDO EN DESARROLLO</v>
      </c>
      <c r="AG69">
        <v>5</v>
      </c>
    </row>
    <row r="70">
      <c r="A70">
        <v>1098651674</v>
      </c>
      <c r="B70" t="str">
        <v>GELVES VARGAS MAYERLY</v>
      </c>
      <c r="C70">
        <v>32093</v>
      </c>
      <c r="D70">
        <v>38</v>
      </c>
      <c r="E70">
        <v>45944</v>
      </c>
      <c r="F70">
        <v>0.4638888888888889</v>
      </c>
      <c r="G70" t="str">
        <v>F</v>
      </c>
      <c r="H70" t="str">
        <v>Coordinador(a) Formacion Regional</v>
      </c>
      <c r="I70" t="str">
        <v>COORDINADOR (A)</v>
      </c>
      <c r="J70" t="str">
        <v>mayerly.gelves@claro.com.co</v>
      </c>
      <c r="K70" t="str">
        <v>Transversal</v>
      </c>
      <c r="L70" t="str">
        <v>Direccion Corporativa Gestion Humana y Administrativo</v>
      </c>
      <c r="M70" t="str">
        <v>Universidad Claro</v>
      </c>
      <c r="N70" t="str">
        <v>Gerencia Universidad Claro</v>
      </c>
      <c r="O70" t="str">
        <v>Floridablanca</v>
      </c>
      <c r="P70" t="str">
        <v>SEDE ADMON FLORIDABLANCA</v>
      </c>
      <c r="Q70">
        <v>79939609</v>
      </c>
      <c r="R70" t="str">
        <v>CASTELLANOS RODRIGUEZ MIGUEL ANGEL</v>
      </c>
      <c r="S70" t="str">
        <v>JUAN ESTEBAN LESMES MORALES</v>
      </c>
      <c r="T70" t="str">
        <v>Santander</v>
      </c>
      <c r="U70">
        <v>3</v>
      </c>
      <c r="V70" t="str">
        <v>SI</v>
      </c>
      <c r="W70" t="str">
        <v>NO</v>
      </c>
    </row>
    <row r="71">
      <c r="A71">
        <v>79516122</v>
      </c>
      <c r="B71" t="str">
        <v>BUSTOS SUAREZ GERMAN LEONARDO</v>
      </c>
      <c r="C71">
        <v>25440</v>
      </c>
      <c r="D71">
        <v>56</v>
      </c>
      <c r="E71">
        <v>38124</v>
      </c>
      <c r="F71">
        <v>21.872222222222224</v>
      </c>
      <c r="G71" t="str">
        <v>M</v>
      </c>
      <c r="H71" t="str">
        <v>Director(a) Corporativo Gestion Humana y Administrativo</v>
      </c>
      <c r="I71" t="str">
        <v>COMITÉ DIRECTIVO</v>
      </c>
      <c r="J71" t="str">
        <v>german.bustos@claro.com.co</v>
      </c>
      <c r="K71" t="str">
        <v>Transversal</v>
      </c>
      <c r="L71" t="str">
        <v>Direccion Corporativa Gestion Humana y Administrativo</v>
      </c>
      <c r="M71" t="str">
        <v>Direccion Corporativa Gestion Humana y Administrativo</v>
      </c>
      <c r="N71" t="str">
        <v>Direccion Corporativa Gestion Humana y Administrativo</v>
      </c>
      <c r="O71" t="str">
        <v>Bogotá, D.C.</v>
      </c>
      <c r="P71" t="str">
        <v>PLAZA CLARO</v>
      </c>
      <c r="Q71">
        <v>302784</v>
      </c>
      <c r="R71" t="str">
        <v>DE GUSMAO RIBEIRO RODRIGO</v>
      </c>
      <c r="S71" t="str">
        <v>JUAN ESTEBAN LESMES MORALES</v>
      </c>
      <c r="T71" t="str">
        <v>Bogotá, D.C.</v>
      </c>
      <c r="U71">
        <v>1</v>
      </c>
      <c r="V71" t="str">
        <v>SI</v>
      </c>
      <c r="W71" t="str">
        <v>SI</v>
      </c>
      <c r="X71">
        <v>46155</v>
      </c>
      <c r="Z71" t="str">
        <v>HL728662</v>
      </c>
      <c r="AA71" t="str">
        <v>hogan6714</v>
      </c>
      <c r="AB71" t="str">
        <v>Segundo</v>
      </c>
    </row>
    <row r="72">
      <c r="A72">
        <v>16071612</v>
      </c>
      <c r="B72" t="str">
        <v>MORALES MUÑOZ WILSON FABIAN</v>
      </c>
      <c r="C72">
        <v>30052</v>
      </c>
      <c r="D72">
        <v>43</v>
      </c>
      <c r="E72">
        <v>43437</v>
      </c>
      <c r="F72">
        <v>7.3277777777777775</v>
      </c>
      <c r="G72" t="str">
        <v>M</v>
      </c>
      <c r="H72" t="str">
        <v>Jefe Seguridad Electronica</v>
      </c>
      <c r="I72" t="str">
        <v>JEFE</v>
      </c>
      <c r="J72" t="str">
        <v>wilson.moralesm@claro.com.co</v>
      </c>
      <c r="K72" t="str">
        <v>Transversal</v>
      </c>
      <c r="L72" t="str">
        <v>Direccion Corporativa Gestion Humana y Administrativo</v>
      </c>
      <c r="M72" t="str">
        <v>Seguridad</v>
      </c>
      <c r="N72" t="str">
        <v>Gerencia Seguridad Y Riesgo</v>
      </c>
      <c r="O72" t="str">
        <v>Bogotá, D.C.</v>
      </c>
      <c r="P72" t="str">
        <v>PLAZA CLARO</v>
      </c>
      <c r="Q72">
        <v>79313587</v>
      </c>
      <c r="R72" t="str">
        <v>DIAZ CLEVES DARIO</v>
      </c>
      <c r="S72" t="str">
        <v>JUAN ESTEBAN LESMES MORALES</v>
      </c>
      <c r="T72" t="str">
        <v>Bogotá, D.C.</v>
      </c>
      <c r="U72">
        <v>3</v>
      </c>
      <c r="V72" t="str">
        <v>SI</v>
      </c>
      <c r="W72" t="str">
        <v>NO</v>
      </c>
      <c r="AD72" t="str">
        <v>Esperado</v>
      </c>
      <c r="AE72" t="str">
        <v>Alto</v>
      </c>
      <c r="AF72" t="str">
        <v>ALTO POTENCIAL EN DESARROLLO</v>
      </c>
      <c r="AG72">
        <v>6</v>
      </c>
    </row>
    <row r="73">
      <c r="A73">
        <v>93403812</v>
      </c>
      <c r="B73" t="str">
        <v>MEJIA CASTELLANOS GEOVANNY</v>
      </c>
      <c r="C73">
        <v>28211</v>
      </c>
      <c r="D73">
        <v>49</v>
      </c>
      <c r="E73">
        <v>44866</v>
      </c>
      <c r="F73">
        <v>3.4166666666666665</v>
      </c>
      <c r="G73" t="str">
        <v>M</v>
      </c>
      <c r="H73" t="str">
        <v>Jefe Prevencion Y Control Perdida</v>
      </c>
      <c r="I73" t="str">
        <v>JEFE</v>
      </c>
      <c r="J73" t="str">
        <v>geovanny.mejia@claro.com.co</v>
      </c>
      <c r="K73" t="str">
        <v>Transversal</v>
      </c>
      <c r="L73" t="str">
        <v>Direccion Corporativa Gestion Humana y Administrativo</v>
      </c>
      <c r="M73" t="str">
        <v>Seguridad</v>
      </c>
      <c r="N73" t="str">
        <v>Gerencia Seguridad Y Riesgo</v>
      </c>
      <c r="O73" t="str">
        <v>Bogotá, D.C.</v>
      </c>
      <c r="P73" t="str">
        <v>PLAZA CLARO</v>
      </c>
      <c r="Q73">
        <v>79313587</v>
      </c>
      <c r="R73" t="str">
        <v>DIAZ CLEVES DARIO</v>
      </c>
      <c r="S73" t="str">
        <v>JUAN ESTEBAN LESMES MORALES</v>
      </c>
      <c r="T73" t="str">
        <v>Bogotá, D.C.</v>
      </c>
      <c r="U73">
        <v>3</v>
      </c>
      <c r="V73" t="str">
        <v>SI</v>
      </c>
      <c r="W73" t="str">
        <v>NO</v>
      </c>
      <c r="AD73" t="str">
        <v>Esperado</v>
      </c>
      <c r="AE73" t="str">
        <v>Alto</v>
      </c>
      <c r="AF73" t="str">
        <v>ALTO POTENCIAL EN DESARROLLO</v>
      </c>
      <c r="AG73">
        <v>6</v>
      </c>
    </row>
    <row r="74">
      <c r="A74">
        <v>11188389</v>
      </c>
      <c r="B74" t="str">
        <v>GAITAN RICO DIEGO ALEJANDRO</v>
      </c>
      <c r="C74">
        <v>26740</v>
      </c>
      <c r="D74">
        <v>53</v>
      </c>
      <c r="E74">
        <v>35947</v>
      </c>
      <c r="F74">
        <v>27.833333333333332</v>
      </c>
      <c r="G74" t="str">
        <v>M</v>
      </c>
      <c r="H74" t="str">
        <v>Jefe Seguridad</v>
      </c>
      <c r="I74" t="str">
        <v>JEFE</v>
      </c>
      <c r="J74" t="str">
        <v>diego.gaitan@claro.com.co</v>
      </c>
      <c r="K74" t="str">
        <v>Transversal</v>
      </c>
      <c r="L74" t="str">
        <v>Direccion Corporativa Gestion Humana y Administrativo</v>
      </c>
      <c r="M74" t="str">
        <v>Seguridad</v>
      </c>
      <c r="N74" t="str">
        <v>Gerencia Seguridad Y Riesgo</v>
      </c>
      <c r="O74" t="str">
        <v>Bogotá, D.C.</v>
      </c>
      <c r="P74" t="str">
        <v>PLAZA CLARO</v>
      </c>
      <c r="Q74">
        <v>79313587</v>
      </c>
      <c r="R74" t="str">
        <v>DIAZ CLEVES DARIO</v>
      </c>
      <c r="S74" t="str">
        <v>JUAN ESTEBAN LESMES MORALES</v>
      </c>
      <c r="T74" t="str">
        <v>Bogotá, D.C.</v>
      </c>
      <c r="U74">
        <v>3</v>
      </c>
      <c r="V74" t="str">
        <v>SI</v>
      </c>
      <c r="W74" t="str">
        <v>NO</v>
      </c>
      <c r="AD74" t="str">
        <v>Esperado</v>
      </c>
      <c r="AE74" t="str">
        <v>Medio</v>
      </c>
      <c r="AF74" t="str">
        <v>SÓLIDO EN DESARROLLO</v>
      </c>
      <c r="AG74">
        <v>5</v>
      </c>
    </row>
    <row r="75">
      <c r="A75">
        <v>52897880</v>
      </c>
      <c r="B75" t="str">
        <v>GARZON MENDEZ LINA MARIA</v>
      </c>
      <c r="C75">
        <v>29847</v>
      </c>
      <c r="D75">
        <v>44</v>
      </c>
      <c r="E75">
        <v>38586</v>
      </c>
      <c r="F75">
        <v>20.608333333333334</v>
      </c>
      <c r="G75" t="str">
        <v>F</v>
      </c>
      <c r="H75" t="str">
        <v>Gerente Transformacion Y people Analytics</v>
      </c>
      <c r="I75" t="str">
        <v>GERENTE</v>
      </c>
      <c r="J75" t="str">
        <v>lina.garzon@claro.com.co</v>
      </c>
      <c r="K75" t="str">
        <v>Transversal</v>
      </c>
      <c r="L75" t="str">
        <v>Direccion Corporativa Gestion Humana y Administrativo</v>
      </c>
      <c r="M75" t="str">
        <v>Transformacion Y people Analytics</v>
      </c>
      <c r="N75" t="str">
        <v>Gerencia Transformacion Y people Analytics</v>
      </c>
      <c r="O75" t="str">
        <v>Bogotá, D.C.</v>
      </c>
      <c r="P75" t="str">
        <v>PLAZA CLARO</v>
      </c>
      <c r="Q75">
        <v>79516122</v>
      </c>
      <c r="R75" t="str">
        <v>BUSTOS SUAREZ GERMAN LEONARDO</v>
      </c>
      <c r="S75" t="str">
        <v>JUAN ESTEBAN LESMES MORALES</v>
      </c>
      <c r="T75" t="str">
        <v>Bogotá, D.C.</v>
      </c>
      <c r="U75">
        <v>2</v>
      </c>
      <c r="V75" t="str">
        <v>SI</v>
      </c>
      <c r="W75" t="str">
        <v>SI</v>
      </c>
      <c r="X75">
        <v>46150</v>
      </c>
      <c r="Y75">
        <v>46154</v>
      </c>
      <c r="Z75" t="str">
        <v>HL720160</v>
      </c>
      <c r="AA75" t="str">
        <v>HOGAN6337</v>
      </c>
      <c r="AB75" t="str">
        <v>Primero</v>
      </c>
      <c r="AD75" t="str">
        <v>Esperado</v>
      </c>
      <c r="AE75" t="str">
        <v>Alto</v>
      </c>
      <c r="AF75" t="str">
        <v>ALTO POTENCIAL EN DESARROLLO</v>
      </c>
      <c r="AG75">
        <v>6</v>
      </c>
    </row>
    <row r="76">
      <c r="A76">
        <v>79857515</v>
      </c>
      <c r="B76" t="str">
        <v>HERNANDEZ CARRILLO HECTOR</v>
      </c>
      <c r="C76">
        <v>27295</v>
      </c>
      <c r="D76">
        <v>51</v>
      </c>
      <c r="E76">
        <v>38978</v>
      </c>
      <c r="F76">
        <v>19.53611111111111</v>
      </c>
      <c r="G76" t="str">
        <v>M</v>
      </c>
      <c r="H76" t="str">
        <v>Jefe Gestion Organizacional y People Analytics</v>
      </c>
      <c r="I76" t="str">
        <v>JEFE</v>
      </c>
      <c r="J76" t="str">
        <v>hector.hernandez.c@claro.com.co</v>
      </c>
      <c r="K76" t="str">
        <v>Transversal</v>
      </c>
      <c r="L76" t="str">
        <v>Direccion Corporativa Gestion Humana y Administrativo</v>
      </c>
      <c r="M76" t="str">
        <v>Transformacion Y people Analytics</v>
      </c>
      <c r="N76" t="str">
        <v>Gerencia Transformacion Y people Analytics</v>
      </c>
      <c r="O76" t="str">
        <v>Bogotá, D.C.</v>
      </c>
      <c r="P76" t="str">
        <v>PLAZA CLARO</v>
      </c>
      <c r="Q76">
        <v>52897880</v>
      </c>
      <c r="R76" t="str">
        <v>GARZON MENDEZ LINA MARIA</v>
      </c>
      <c r="S76" t="str">
        <v>JUAN ESTEBAN LESMES MORALES</v>
      </c>
      <c r="T76" t="str">
        <v>Bogotá, D.C.</v>
      </c>
      <c r="U76">
        <v>3</v>
      </c>
      <c r="V76" t="str">
        <v>SI</v>
      </c>
      <c r="W76" t="str">
        <v>NO</v>
      </c>
      <c r="AD76" t="str">
        <v>Esperado</v>
      </c>
      <c r="AE76" t="str">
        <v>Bajo</v>
      </c>
      <c r="AF76" t="str">
        <v>EXPERTO EN DESARROLLO</v>
      </c>
      <c r="AG76">
        <v>4</v>
      </c>
    </row>
    <row r="77">
      <c r="A77">
        <v>1013667889</v>
      </c>
      <c r="B77" t="str">
        <v>MARTINEZ REYES DAVID LEONARDO</v>
      </c>
      <c r="C77">
        <v>35243</v>
      </c>
      <c r="D77">
        <v>29</v>
      </c>
      <c r="E77">
        <v>44634</v>
      </c>
      <c r="F77">
        <v>4.0472222222222225</v>
      </c>
      <c r="G77" t="str">
        <v>M</v>
      </c>
      <c r="H77" t="str">
        <v>Jefe Transformacion Organizacional</v>
      </c>
      <c r="I77" t="str">
        <v>JEFE</v>
      </c>
      <c r="J77" t="str">
        <v>david.martinezr@claro.com.co</v>
      </c>
      <c r="K77" t="str">
        <v>Transversal</v>
      </c>
      <c r="L77" t="str">
        <v>Direccion Corporativa Gestion Humana y Administrativo</v>
      </c>
      <c r="M77" t="str">
        <v>Transformacion Y people Analytics</v>
      </c>
      <c r="N77" t="str">
        <v>Gerencia Transformacion Y people Analytics</v>
      </c>
      <c r="O77" t="str">
        <v>Bogotá, D.C.</v>
      </c>
      <c r="P77" t="str">
        <v>PLAZA CLARO</v>
      </c>
      <c r="Q77">
        <v>52897880</v>
      </c>
      <c r="R77" t="str">
        <v>GARZON MENDEZ LINA MARIA</v>
      </c>
      <c r="S77" t="str">
        <v>JUAN ESTEBAN LESMES MORALES</v>
      </c>
      <c r="T77" t="str">
        <v>Bogotá, D.C.</v>
      </c>
      <c r="U77">
        <v>3</v>
      </c>
      <c r="V77" t="str">
        <v>SI</v>
      </c>
      <c r="W77" t="str">
        <v>NO</v>
      </c>
      <c r="AD77" t="str">
        <v>Alto</v>
      </c>
      <c r="AE77" t="str">
        <v>Medio</v>
      </c>
      <c r="AF77" t="str">
        <v>SÓLIDO</v>
      </c>
      <c r="AG77">
        <v>8</v>
      </c>
    </row>
    <row r="78">
      <c r="A78">
        <v>1072643036</v>
      </c>
      <c r="B78" t="str">
        <v>PARRA PARRA ANDRES ALEXANDER</v>
      </c>
      <c r="C78">
        <v>31663</v>
      </c>
      <c r="D78">
        <v>39</v>
      </c>
      <c r="E78">
        <v>42044</v>
      </c>
      <c r="F78">
        <v>11.144444444444444</v>
      </c>
      <c r="G78" t="str">
        <v>M</v>
      </c>
      <c r="H78" t="str">
        <v>Jefe Comunicaciones</v>
      </c>
      <c r="I78" t="str">
        <v>JEFE</v>
      </c>
      <c r="J78" t="str">
        <v>andres.parrap@claro.com.co</v>
      </c>
      <c r="K78" t="str">
        <v>Transversal</v>
      </c>
      <c r="L78" t="str">
        <v>Direccion Corporativa Gestion Humana y Administrativo</v>
      </c>
      <c r="M78" t="str">
        <v>Talento Cultura y Comunicaciones</v>
      </c>
      <c r="N78" t="str">
        <v>Gerencia Talento Cultura y Comunicaciones</v>
      </c>
      <c r="O78" t="str">
        <v>Bogotá, D.C.</v>
      </c>
      <c r="P78" t="str">
        <v>PLAZA CLARO</v>
      </c>
      <c r="Q78">
        <v>52804512</v>
      </c>
      <c r="R78" t="str">
        <v>LOPEZ TAVERA MARIA PAULA CATALINA</v>
      </c>
      <c r="S78" t="str">
        <v>JUAN ESTEBAN LESMES MORALES</v>
      </c>
      <c r="T78" t="str">
        <v>Bogotá, D.C.</v>
      </c>
      <c r="U78">
        <v>3</v>
      </c>
      <c r="V78" t="str">
        <v>SI</v>
      </c>
      <c r="W78" t="str">
        <v>NO</v>
      </c>
      <c r="AD78" t="str">
        <v>Bajo</v>
      </c>
      <c r="AE78" t="str">
        <v>Bajo</v>
      </c>
      <c r="AF78" t="str">
        <v>EN RIESGO</v>
      </c>
      <c r="AG78">
        <v>1</v>
      </c>
    </row>
    <row r="79">
      <c r="A79">
        <v>79135111</v>
      </c>
      <c r="B79" t="str">
        <v>CEPEDA GOMEZ JUAN CARLOS</v>
      </c>
      <c r="C79">
        <v>25034</v>
      </c>
      <c r="D79">
        <v>57</v>
      </c>
      <c r="E79">
        <v>37180</v>
      </c>
      <c r="F79">
        <v>24.458333333333332</v>
      </c>
      <c r="G79" t="str">
        <v>M</v>
      </c>
      <c r="H79" t="str">
        <v>Lider Bienestar</v>
      </c>
      <c r="I79" t="str">
        <v>LIDER</v>
      </c>
      <c r="J79" t="str">
        <v>juan.cepedag@claro.com.co</v>
      </c>
      <c r="K79" t="str">
        <v>Transversal</v>
      </c>
      <c r="L79" t="str">
        <v>Direccion Corporativa Gestion Humana y Administrativo</v>
      </c>
      <c r="M79" t="str">
        <v>Talento Cultura y Comunicaciones</v>
      </c>
      <c r="N79" t="str">
        <v>Gerencia Talento Cultura y Comunicaciones</v>
      </c>
      <c r="O79" t="str">
        <v>Bogotá, D.C.</v>
      </c>
      <c r="P79" t="str">
        <v>PLAZA CLARO</v>
      </c>
      <c r="Q79">
        <v>52804512</v>
      </c>
      <c r="R79" t="str">
        <v>LOPEZ TAVERA MARIA PAULA CATALINA</v>
      </c>
      <c r="S79" t="str">
        <v>JUAN ESTEBAN LESMES MORALES</v>
      </c>
      <c r="T79" t="str">
        <v>Bogotá, D.C.</v>
      </c>
      <c r="U79">
        <v>3</v>
      </c>
      <c r="V79" t="str">
        <v>SI</v>
      </c>
      <c r="W79" t="str">
        <v>NO</v>
      </c>
      <c r="AD79" t="str">
        <v>Bajo</v>
      </c>
      <c r="AE79" t="str">
        <v>Medio</v>
      </c>
      <c r="AF79" t="str">
        <v>EN REVISIÓN</v>
      </c>
      <c r="AG79">
        <v>2</v>
      </c>
    </row>
    <row r="80">
      <c r="A80">
        <v>80173612</v>
      </c>
      <c r="B80" t="str">
        <v>JIMENEZ DIAZ CARLOS ALBERTO</v>
      </c>
      <c r="C80">
        <v>30154</v>
      </c>
      <c r="D80">
        <v>43</v>
      </c>
      <c r="E80">
        <v>39434</v>
      </c>
      <c r="F80">
        <v>18.28611111111111</v>
      </c>
      <c r="G80" t="str">
        <v>M</v>
      </c>
      <c r="H80" t="str">
        <v>Coordinador(a) Desarrollo Talento</v>
      </c>
      <c r="I80" t="str">
        <v>COORDINADOR (A)</v>
      </c>
      <c r="J80" t="str">
        <v>carlos.jimenez.d@claro.com.co</v>
      </c>
      <c r="K80" t="str">
        <v>Transversal</v>
      </c>
      <c r="L80" t="str">
        <v>Direccion Corporativa Gestion Humana y Administrativo</v>
      </c>
      <c r="M80" t="str">
        <v>Talento Cultura y Comunicaciones</v>
      </c>
      <c r="N80" t="str">
        <v>Gerencia Talento Cultura y Comunicaciones</v>
      </c>
      <c r="O80" t="str">
        <v>Bogotá, D.C.</v>
      </c>
      <c r="P80" t="str">
        <v>PLAZA CLARO</v>
      </c>
      <c r="Q80">
        <v>52804512</v>
      </c>
      <c r="R80" t="str">
        <v>LOPEZ TAVERA MARIA PAULA CATALINA</v>
      </c>
      <c r="S80" t="str">
        <v>JUAN ESTEBAN LESMES MORALES</v>
      </c>
      <c r="T80" t="str">
        <v>Bogotá, D.C.</v>
      </c>
      <c r="U80">
        <v>3</v>
      </c>
      <c r="V80" t="str">
        <v>SI</v>
      </c>
      <c r="W80" t="str">
        <v>NO</v>
      </c>
      <c r="AD80" t="str">
        <v>Bajo</v>
      </c>
      <c r="AE80" t="str">
        <v>Bajo</v>
      </c>
      <c r="AF80" t="str">
        <v>EN RIESGO</v>
      </c>
      <c r="AG80">
        <v>1</v>
      </c>
    </row>
    <row r="81">
      <c r="A81">
        <v>52991488</v>
      </c>
      <c r="B81" t="str">
        <v>MONROY URUEÑA KARINA ANDREA</v>
      </c>
      <c r="C81">
        <v>30143</v>
      </c>
      <c r="D81">
        <v>43</v>
      </c>
      <c r="E81">
        <v>41401</v>
      </c>
      <c r="F81">
        <v>12.9</v>
      </c>
      <c r="G81" t="str">
        <v>F</v>
      </c>
      <c r="H81" t="str">
        <v>Jefe Cultura y Cambio</v>
      </c>
      <c r="I81" t="str">
        <v>JEFE</v>
      </c>
      <c r="J81" t="str">
        <v>karina.monroy@claro.com.co</v>
      </c>
      <c r="K81" t="str">
        <v>Transversal</v>
      </c>
      <c r="L81" t="str">
        <v>Direccion Corporativa Gestion Humana y Administrativo</v>
      </c>
      <c r="M81" t="str">
        <v>Talento Cultura y Comunicaciones</v>
      </c>
      <c r="N81" t="str">
        <v>Gerencia Talento Cultura y Comunicaciones</v>
      </c>
      <c r="O81" t="str">
        <v>Bogotá, D.C.</v>
      </c>
      <c r="P81" t="str">
        <v>PLAZA CLARO</v>
      </c>
      <c r="Q81">
        <v>52804512</v>
      </c>
      <c r="R81" t="str">
        <v>LOPEZ TAVERA MARIA PAULA CATALINA</v>
      </c>
      <c r="S81" t="str">
        <v>JUAN ESTEBAN LESMES MORALES</v>
      </c>
      <c r="T81" t="str">
        <v>Bogotá, D.C.</v>
      </c>
      <c r="U81">
        <v>3</v>
      </c>
      <c r="V81" t="str">
        <v>SI</v>
      </c>
      <c r="W81" t="str">
        <v>NO</v>
      </c>
      <c r="AD81" t="str">
        <v>Bajo</v>
      </c>
      <c r="AE81" t="str">
        <v>Alto</v>
      </c>
      <c r="AF81" t="str">
        <v>A GESTIONAR</v>
      </c>
      <c r="AG81">
        <v>3</v>
      </c>
    </row>
    <row r="82">
      <c r="A82">
        <v>1032483844</v>
      </c>
      <c r="B82" t="str">
        <v>LESMES MORALES JUAN ESTEBAN</v>
      </c>
      <c r="C82">
        <v>35272</v>
      </c>
      <c r="D82">
        <v>29</v>
      </c>
      <c r="E82">
        <v>44623</v>
      </c>
      <c r="F82">
        <v>4.0777777777777775</v>
      </c>
      <c r="G82" t="str">
        <v>M</v>
      </c>
      <c r="H82" t="str">
        <v>Business Partner Gestion Humana</v>
      </c>
      <c r="I82" t="str">
        <v>JEFE</v>
      </c>
      <c r="J82" t="str">
        <v>Juan.LesmesM@claro.com.co</v>
      </c>
      <c r="K82" t="str">
        <v>Transversal</v>
      </c>
      <c r="L82" t="str">
        <v>Direccion Corporativa Gestion Humana y Administrativo</v>
      </c>
      <c r="M82" t="str">
        <v>Gestion Humana Negocio Y Transversales</v>
      </c>
      <c r="N82" t="str">
        <v>Gerencia Gestion Humana Negocio y Transversales</v>
      </c>
      <c r="O82" t="str">
        <v>Bogotá, D.C.</v>
      </c>
      <c r="P82" t="str">
        <v>PLAZA CLARO</v>
      </c>
      <c r="Q82">
        <v>79297860</v>
      </c>
      <c r="R82" t="str">
        <v>MORALES CLAVIJO LUIS GERMAN</v>
      </c>
      <c r="S82" t="str">
        <v>LUIS GERMAN MORALES CLAVIJO</v>
      </c>
      <c r="T82" t="str">
        <v>Bogotá, D.C.</v>
      </c>
      <c r="U82">
        <v>3</v>
      </c>
      <c r="V82" t="str">
        <v>SI</v>
      </c>
      <c r="W82" t="str">
        <v>NO</v>
      </c>
      <c r="AD82" t="str">
        <v>Alto</v>
      </c>
      <c r="AE82" t="str">
        <v>Medio</v>
      </c>
      <c r="AF82" t="str">
        <v>SÓLIDO</v>
      </c>
      <c r="AG82">
        <v>8</v>
      </c>
    </row>
    <row r="83">
      <c r="A83">
        <v>53030970</v>
      </c>
      <c r="B83" t="str">
        <v>GALLEGO FORERO LAURA ROCIO</v>
      </c>
      <c r="C83">
        <v>31177</v>
      </c>
      <c r="D83">
        <v>40</v>
      </c>
      <c r="E83">
        <v>39043</v>
      </c>
      <c r="F83">
        <v>19.358333333333334</v>
      </c>
      <c r="G83" t="str">
        <v>F</v>
      </c>
      <c r="H83" t="str">
        <v>Jefe Soporte y Aseguramiento Accesos GH</v>
      </c>
      <c r="I83" t="str">
        <v>JEFE</v>
      </c>
      <c r="J83" t="str">
        <v>laura.gallego@claro.com.co</v>
      </c>
      <c r="K83" t="str">
        <v>Transversal</v>
      </c>
      <c r="L83" t="str">
        <v>Direccion Corporativa Gestion Humana y Administrativo</v>
      </c>
      <c r="M83" t="str">
        <v>Gestion Humana Negocio Y Transversales</v>
      </c>
      <c r="N83" t="str">
        <v>Gerencia Gestion Humana Negocio y Transversales</v>
      </c>
      <c r="O83" t="str">
        <v>Bogotá, D.C.</v>
      </c>
      <c r="P83" t="str">
        <v>PLAZA CLARO</v>
      </c>
      <c r="Q83">
        <v>79297860</v>
      </c>
      <c r="R83" t="str">
        <v>MORALES CLAVIJO LUIS GERMAN</v>
      </c>
      <c r="S83" t="str">
        <v>JUAN ESTEBAN LESMES MORALES</v>
      </c>
      <c r="T83" t="str">
        <v>Bogotá, D.C.</v>
      </c>
      <c r="U83">
        <v>3</v>
      </c>
      <c r="V83" t="str">
        <v>SI</v>
      </c>
      <c r="W83" t="str">
        <v>NO</v>
      </c>
      <c r="AD83" t="str">
        <v>Alto</v>
      </c>
      <c r="AE83" t="str">
        <v>Medio</v>
      </c>
      <c r="AF83" t="str">
        <v>SÓLIDO</v>
      </c>
      <c r="AG83">
        <v>8</v>
      </c>
    </row>
    <row r="84">
      <c r="A84">
        <v>52486844</v>
      </c>
      <c r="B84" t="str">
        <v>VALENZUELA ROJAS ANDREA</v>
      </c>
      <c r="C84">
        <v>29463</v>
      </c>
      <c r="D84">
        <v>45</v>
      </c>
      <c r="E84">
        <v>39216</v>
      </c>
      <c r="F84">
        <v>18.880555555555556</v>
      </c>
      <c r="G84" t="str">
        <v>F</v>
      </c>
      <c r="H84" t="str">
        <v>Jefe Compensacion Y Beneficios</v>
      </c>
      <c r="I84" t="str">
        <v>JEFE</v>
      </c>
      <c r="J84" t="str">
        <v>andrea.valenzuela@claro.com.co</v>
      </c>
      <c r="K84" t="str">
        <v>Transversal</v>
      </c>
      <c r="L84" t="str">
        <v>Direccion Corporativa Gestion Humana y Administrativo</v>
      </c>
      <c r="M84" t="str">
        <v>Gestion Humana Negocio Y Transversales</v>
      </c>
      <c r="N84" t="str">
        <v>Gerencia Gestion Humana Negocio y Transversales</v>
      </c>
      <c r="O84" t="str">
        <v>Bogotá, D.C.</v>
      </c>
      <c r="P84" t="str">
        <v>PLAZA CLARO</v>
      </c>
      <c r="Q84">
        <v>79297860</v>
      </c>
      <c r="R84" t="str">
        <v>MORALES CLAVIJO LUIS GERMAN</v>
      </c>
      <c r="S84" t="str">
        <v>JUAN ESTEBAN LESMES MORALES</v>
      </c>
      <c r="T84" t="str">
        <v>Bogotá, D.C.</v>
      </c>
      <c r="U84">
        <v>3</v>
      </c>
      <c r="V84" t="str">
        <v>SI</v>
      </c>
      <c r="W84" t="str">
        <v>NO</v>
      </c>
      <c r="AD84" t="str">
        <v>Alto</v>
      </c>
      <c r="AE84" t="str">
        <v>Bajo</v>
      </c>
      <c r="AF84" t="str">
        <v>EXPERTO</v>
      </c>
      <c r="AG84">
        <v>7</v>
      </c>
    </row>
    <row r="85">
      <c r="A85">
        <v>1032409209</v>
      </c>
      <c r="B85" t="str">
        <v>ARANDA REY ADRIANA LICED</v>
      </c>
      <c r="C85">
        <v>32241</v>
      </c>
      <c r="D85">
        <v>37</v>
      </c>
      <c r="E85">
        <v>39220</v>
      </c>
      <c r="F85">
        <v>18.869444444444444</v>
      </c>
      <c r="G85" t="str">
        <v>F</v>
      </c>
      <c r="H85" t="str">
        <v>Business Partner Gestion Humana</v>
      </c>
      <c r="I85" t="str">
        <v>JEFE</v>
      </c>
      <c r="J85" t="str">
        <v>adriana.aranda@claro.com.co</v>
      </c>
      <c r="K85" t="str">
        <v>Transversal</v>
      </c>
      <c r="L85" t="str">
        <v>Direccion Corporativa Gestion Humana y Administrativo</v>
      </c>
      <c r="M85" t="str">
        <v>Gestion Humana Negocio Y Transversales</v>
      </c>
      <c r="N85" t="str">
        <v>Gerencia Gestion Humana Negocio y Transversales</v>
      </c>
      <c r="O85" t="str">
        <v>Bogotá, D.C.</v>
      </c>
      <c r="P85" t="str">
        <v>PLAZA CLARO</v>
      </c>
      <c r="Q85">
        <v>79297860</v>
      </c>
      <c r="R85" t="str">
        <v>MORALES CLAVIJO LUIS GERMAN</v>
      </c>
      <c r="S85" t="str">
        <v>JUAN ESTEBAN LESMES MORALES</v>
      </c>
      <c r="T85" t="str">
        <v>Bogotá, D.C.</v>
      </c>
      <c r="U85">
        <v>3</v>
      </c>
      <c r="V85" t="str">
        <v>SI</v>
      </c>
      <c r="W85" t="str">
        <v>NO</v>
      </c>
      <c r="AD85" t="str">
        <v>Esperado</v>
      </c>
      <c r="AE85" t="str">
        <v>Medio</v>
      </c>
      <c r="AF85" t="str">
        <v>SÓLIDO EN DESARROLLO</v>
      </c>
      <c r="AG85">
        <v>5</v>
      </c>
    </row>
    <row r="86">
      <c r="A86">
        <v>30335904</v>
      </c>
      <c r="B86" t="str">
        <v>MENDEZ CANO ELIANA MARCELA</v>
      </c>
      <c r="C86">
        <v>30381</v>
      </c>
      <c r="D86">
        <v>43</v>
      </c>
      <c r="E86">
        <v>43376</v>
      </c>
      <c r="F86">
        <v>7.4944444444444445</v>
      </c>
      <c r="G86" t="str">
        <v>F</v>
      </c>
      <c r="H86" t="str">
        <v>Business Partner Gestion Humana R2</v>
      </c>
      <c r="I86" t="str">
        <v>GERENTE</v>
      </c>
      <c r="J86" t="str">
        <v>marcela.mendez@claro.com.co</v>
      </c>
      <c r="K86" t="str">
        <v>Transversal</v>
      </c>
      <c r="L86" t="str">
        <v>Direccion Corporativa Gestion Humana y Administrativo</v>
      </c>
      <c r="M86" t="str">
        <v>Gestion Humana Negocio Y Transversales</v>
      </c>
      <c r="N86" t="str">
        <v>Gerencia Gestion Humana Regional R2</v>
      </c>
      <c r="O86" t="str">
        <v>Medellín</v>
      </c>
      <c r="P86" t="str">
        <v>SEDE ADMON MEDELLIN CENTRO</v>
      </c>
      <c r="Q86">
        <v>79297860</v>
      </c>
      <c r="R86" t="str">
        <v>MORALES CLAVIJO LUIS GERMAN</v>
      </c>
      <c r="S86" t="str">
        <v>JUAN ESTEBAN LESMES MORALES</v>
      </c>
      <c r="T86" t="str">
        <v>Antioquia</v>
      </c>
      <c r="U86">
        <v>3</v>
      </c>
      <c r="V86" t="str">
        <v>SI</v>
      </c>
      <c r="W86" t="str">
        <v>NO</v>
      </c>
      <c r="AD86" t="str">
        <v>Esperado</v>
      </c>
      <c r="AE86" t="str">
        <v>Medio</v>
      </c>
      <c r="AF86" t="str">
        <v>SÓLIDO EN DESARROLLO</v>
      </c>
      <c r="AG86">
        <v>5</v>
      </c>
    </row>
    <row r="87">
      <c r="A87">
        <v>38600645</v>
      </c>
      <c r="B87" t="str">
        <v>CASTRO RAMIREZ ANGELICA MARIA</v>
      </c>
      <c r="C87">
        <v>30195</v>
      </c>
      <c r="D87">
        <v>43</v>
      </c>
      <c r="E87">
        <v>39727</v>
      </c>
      <c r="F87">
        <v>17.48611111111111</v>
      </c>
      <c r="G87" t="str">
        <v>F</v>
      </c>
      <c r="H87" t="str">
        <v>Business Partner Gestion Humana R3</v>
      </c>
      <c r="I87" t="str">
        <v>GERENTE</v>
      </c>
      <c r="J87" t="str">
        <v>angelica.castro@claro.com.co</v>
      </c>
      <c r="K87" t="str">
        <v>Transversal</v>
      </c>
      <c r="L87" t="str">
        <v>Direccion Corporativa Gestion Humana y Administrativo</v>
      </c>
      <c r="M87" t="str">
        <v>Gestion Humana Negocio Y Transversales</v>
      </c>
      <c r="N87" t="str">
        <v>Gerencia Gestion Humana Regional R3</v>
      </c>
      <c r="O87" t="str">
        <v>Cali</v>
      </c>
      <c r="P87" t="str">
        <v>SEDE ADMINISTRATIVA CALI</v>
      </c>
      <c r="Q87">
        <v>79297860</v>
      </c>
      <c r="R87" t="str">
        <v>MORALES CLAVIJO LUIS GERMAN</v>
      </c>
      <c r="S87" t="str">
        <v>JUAN ESTEBAN LESMES MORALES</v>
      </c>
      <c r="T87" t="str">
        <v>Valle Del Cauca</v>
      </c>
      <c r="U87">
        <v>3</v>
      </c>
      <c r="V87" t="str">
        <v>SI</v>
      </c>
      <c r="W87" t="str">
        <v>NO</v>
      </c>
      <c r="AD87" t="str">
        <v>Alto</v>
      </c>
      <c r="AE87" t="str">
        <v>Medio</v>
      </c>
      <c r="AF87" t="str">
        <v>SÓLIDO</v>
      </c>
      <c r="AG87">
        <v>8</v>
      </c>
    </row>
    <row r="88">
      <c r="A88">
        <v>1001777877</v>
      </c>
      <c r="B88" t="str">
        <v>PRADA REYES ANDERSON FERNEY</v>
      </c>
      <c r="C88">
        <v>33055</v>
      </c>
      <c r="D88">
        <v>35</v>
      </c>
      <c r="E88">
        <v>44713</v>
      </c>
      <c r="F88">
        <v>3.8333333333333335</v>
      </c>
      <c r="G88" t="str">
        <v>M</v>
      </c>
      <c r="H88" t="str">
        <v>Business Partner Gestion Humana R1</v>
      </c>
      <c r="I88" t="str">
        <v>GERENTE</v>
      </c>
      <c r="J88" t="str">
        <v>anderson.pradar@claro.com.co</v>
      </c>
      <c r="K88" t="str">
        <v>Transversal</v>
      </c>
      <c r="L88" t="str">
        <v>Direccion Corporativa Gestion Humana y Administrativo</v>
      </c>
      <c r="M88" t="str">
        <v>Gestion Humana Negocio Y Transversales</v>
      </c>
      <c r="N88" t="str">
        <v>Gerencia Gestion Humana Regional R1</v>
      </c>
      <c r="O88" t="str">
        <v>Barranquilla</v>
      </c>
      <c r="P88" t="str">
        <v>SEDE PRINCIPAL BARRANQUILLA</v>
      </c>
      <c r="Q88">
        <v>79297860</v>
      </c>
      <c r="R88" t="str">
        <v>MORALES CLAVIJO LUIS GERMAN</v>
      </c>
      <c r="S88" t="str">
        <v>JUAN ESTEBAN LESMES MORALES</v>
      </c>
      <c r="T88" t="str">
        <v>Atlántico</v>
      </c>
      <c r="U88">
        <v>3</v>
      </c>
      <c r="V88" t="str">
        <v>SI</v>
      </c>
      <c r="W88" t="str">
        <v>NO</v>
      </c>
      <c r="AD88" t="str">
        <v>Alto</v>
      </c>
      <c r="AE88" t="str">
        <v>Bajo</v>
      </c>
      <c r="AF88" t="str">
        <v>EXPERTO</v>
      </c>
      <c r="AG88">
        <v>7</v>
      </c>
    </row>
    <row r="89">
      <c r="A89">
        <v>52392875</v>
      </c>
      <c r="B89" t="str">
        <v>RODRIGUEZ ALFARO ANGIE MARCELA</v>
      </c>
      <c r="C89">
        <v>28826</v>
      </c>
      <c r="D89">
        <v>47</v>
      </c>
      <c r="E89">
        <v>40308</v>
      </c>
      <c r="F89">
        <v>15.891666666666667</v>
      </c>
      <c r="G89" t="str">
        <v>F</v>
      </c>
      <c r="H89" t="str">
        <v>Jefe Atraccion y Planeacion de Talento</v>
      </c>
      <c r="I89" t="str">
        <v>JEFE</v>
      </c>
      <c r="J89" t="str">
        <v>angie.rodriguez@claro.com.co</v>
      </c>
      <c r="K89" t="str">
        <v>Transversal</v>
      </c>
      <c r="L89" t="str">
        <v>Direccion Corporativa Gestion Humana y Administrativo</v>
      </c>
      <c r="M89" t="str">
        <v>Gestion Humana Negocio Y Transversales</v>
      </c>
      <c r="N89" t="str">
        <v>Gerencia Gestion Humana Negocio y Transversales</v>
      </c>
      <c r="O89" t="str">
        <v>Bogotá, D.C.</v>
      </c>
      <c r="P89" t="str">
        <v>PLAZA CLARO</v>
      </c>
      <c r="Q89">
        <v>79297860</v>
      </c>
      <c r="R89" t="str">
        <v>MORALES CLAVIJO LUIS GERMAN</v>
      </c>
      <c r="S89" t="str">
        <v>JUAN ESTEBAN LESMES MORALES</v>
      </c>
      <c r="T89" t="str">
        <v>Bogotá, D.C.</v>
      </c>
      <c r="U89">
        <v>3</v>
      </c>
      <c r="V89" t="str">
        <v>SI</v>
      </c>
      <c r="W89" t="str">
        <v>SI</v>
      </c>
      <c r="X89">
        <v>46150</v>
      </c>
      <c r="Y89">
        <v>46154</v>
      </c>
      <c r="Z89" t="str">
        <v>HL718291</v>
      </c>
      <c r="AA89" t="str">
        <v>Angie@2026</v>
      </c>
      <c r="AD89" t="str">
        <v>Alto</v>
      </c>
      <c r="AE89" t="str">
        <v>Medio</v>
      </c>
      <c r="AF89" t="str">
        <v>SÓLIDO</v>
      </c>
      <c r="AG89">
        <v>8</v>
      </c>
    </row>
    <row r="90">
      <c r="A90">
        <v>53007738</v>
      </c>
      <c r="B90" t="str">
        <v>ROJAS MESA YENNY MARCELA</v>
      </c>
      <c r="C90">
        <v>30507</v>
      </c>
      <c r="D90">
        <v>42</v>
      </c>
      <c r="E90">
        <v>40332</v>
      </c>
      <c r="F90">
        <v>15.827777777777778</v>
      </c>
      <c r="G90" t="str">
        <v>F</v>
      </c>
      <c r="H90" t="str">
        <v>Jefe Nomina</v>
      </c>
      <c r="I90" t="str">
        <v>JEFE</v>
      </c>
      <c r="J90" t="str">
        <v>yenny.rojas@claro.com.co</v>
      </c>
      <c r="K90" t="str">
        <v>Transversal</v>
      </c>
      <c r="L90" t="str">
        <v>Direccion Corporativa Gestion Humana y Administrativo</v>
      </c>
      <c r="M90" t="str">
        <v>Gestion Humana Negocio Y Transversales</v>
      </c>
      <c r="N90" t="str">
        <v>Gerencia Gestion Humana Negocio y Transversales</v>
      </c>
      <c r="O90" t="str">
        <v>Bogotá, D.C.</v>
      </c>
      <c r="P90" t="str">
        <v>PLAZA CLARO</v>
      </c>
      <c r="Q90">
        <v>79297860</v>
      </c>
      <c r="R90" t="str">
        <v>MORALES CLAVIJO LUIS GERMAN</v>
      </c>
      <c r="S90" t="str">
        <v>JUAN ESTEBAN LESMES MORALES</v>
      </c>
      <c r="T90" t="str">
        <v>Bogotá, D.C.</v>
      </c>
      <c r="U90">
        <v>3</v>
      </c>
      <c r="V90" t="str">
        <v>SI</v>
      </c>
      <c r="W90" t="str">
        <v>NO</v>
      </c>
      <c r="AD90" t="str">
        <v>Esperado</v>
      </c>
      <c r="AE90" t="str">
        <v>Bajo</v>
      </c>
      <c r="AF90" t="str">
        <v>EXPERTO EN DESARROLLO</v>
      </c>
      <c r="AG90">
        <v>4</v>
      </c>
    </row>
    <row r="91">
      <c r="A91">
        <v>1018464374</v>
      </c>
      <c r="B91" t="str">
        <v>VARGAS CLAVIJO SEBASTIAN</v>
      </c>
      <c r="C91">
        <v>34358</v>
      </c>
      <c r="D91">
        <v>32</v>
      </c>
      <c r="E91">
        <v>43325</v>
      </c>
      <c r="F91">
        <v>7.633333333333334</v>
      </c>
      <c r="G91" t="str">
        <v>M</v>
      </c>
      <c r="H91" t="str">
        <v>Business Partner Gestion Humana</v>
      </c>
      <c r="I91" t="str">
        <v>JEFE</v>
      </c>
      <c r="J91" t="str">
        <v>sebastian.vargasc@claro.com.co</v>
      </c>
      <c r="K91" t="str">
        <v>Transversal</v>
      </c>
      <c r="L91" t="str">
        <v>Direccion Corporativa Gestion Humana y Administrativo</v>
      </c>
      <c r="M91" t="str">
        <v>Gestion Humana Negocio Y Transversales</v>
      </c>
      <c r="N91" t="str">
        <v>Gerencia Gestion Humana Negocio y Transversales</v>
      </c>
      <c r="O91" t="str">
        <v>Bogotá, D.C.</v>
      </c>
      <c r="P91" t="str">
        <v>PLAZA CLARO</v>
      </c>
      <c r="Q91">
        <v>79297860</v>
      </c>
      <c r="R91" t="str">
        <v>MORALES CLAVIJO LUIS GERMAN</v>
      </c>
      <c r="S91" t="str">
        <v>JUAN ESTEBAN LESMES MORALES</v>
      </c>
      <c r="T91" t="str">
        <v>Bogotá, D.C.</v>
      </c>
      <c r="U91">
        <v>3</v>
      </c>
      <c r="V91" t="str">
        <v>SI</v>
      </c>
      <c r="W91" t="str">
        <v>NO</v>
      </c>
      <c r="AD91" t="str">
        <v>Alto</v>
      </c>
      <c r="AE91" t="str">
        <v>Alto</v>
      </c>
      <c r="AF91" t="str">
        <v>ALTO POTENCIAL</v>
      </c>
      <c r="AG91">
        <v>9</v>
      </c>
    </row>
    <row r="92">
      <c r="A92">
        <v>1095796684</v>
      </c>
      <c r="B92" t="str">
        <v>LAMUS CAMACHO JULIANA</v>
      </c>
      <c r="C92">
        <v>32295</v>
      </c>
      <c r="D92">
        <v>37</v>
      </c>
      <c r="E92">
        <v>45743</v>
      </c>
      <c r="F92">
        <v>1.011111111111111</v>
      </c>
      <c r="G92" t="str">
        <v>F</v>
      </c>
      <c r="H92" t="str">
        <v>Business Partner Gestion Humana R5</v>
      </c>
      <c r="I92" t="str">
        <v>GERENTE</v>
      </c>
      <c r="J92" t="str">
        <v>juliana.lamus@claro.com.co</v>
      </c>
      <c r="K92" t="str">
        <v>Transversal</v>
      </c>
      <c r="L92" t="str">
        <v>Direccion Corporativa Gestion Humana y Administrativo</v>
      </c>
      <c r="M92" t="str">
        <v>Gestion Humana Negocio Y Transversales</v>
      </c>
      <c r="N92" t="str">
        <v>Gerencia Gestion Humana Regional R5</v>
      </c>
      <c r="O92" t="str">
        <v>Bucaramanga</v>
      </c>
      <c r="P92" t="str">
        <v>SEDE ADMON FLORIDABLANCA</v>
      </c>
      <c r="Q92">
        <v>79297860</v>
      </c>
      <c r="R92" t="str">
        <v>MORALES CLAVIJO LUIS GERMAN</v>
      </c>
      <c r="S92" t="str">
        <v>JUAN ESTEBAN LESMES MORALES</v>
      </c>
      <c r="T92" t="str">
        <v>Santander</v>
      </c>
      <c r="U92">
        <v>3</v>
      </c>
      <c r="V92" t="str">
        <v>SI</v>
      </c>
      <c r="W92" t="str">
        <v>NO</v>
      </c>
      <c r="AD92" t="str">
        <v>Bajo</v>
      </c>
      <c r="AE92" t="str">
        <v>Alto</v>
      </c>
      <c r="AF92" t="str">
        <v>A GESTIONAR</v>
      </c>
      <c r="AG92">
        <v>3</v>
      </c>
    </row>
    <row r="93">
      <c r="A93">
        <v>52560948</v>
      </c>
      <c r="B93" t="str">
        <v>CASTRO PEDRAZA CLAUDIA ROCIO</v>
      </c>
      <c r="C93">
        <v>26977</v>
      </c>
      <c r="D93">
        <v>52</v>
      </c>
      <c r="E93">
        <v>36206</v>
      </c>
      <c r="F93">
        <v>27.127777777777776</v>
      </c>
      <c r="G93" t="str">
        <v>F</v>
      </c>
      <c r="H93" t="str">
        <v>Jefe Relaciones Colectivas</v>
      </c>
      <c r="I93" t="str">
        <v>JEFE</v>
      </c>
      <c r="J93" t="str">
        <v>claudia.castro@claro.com.co</v>
      </c>
      <c r="K93" t="str">
        <v>Transversal</v>
      </c>
      <c r="L93" t="str">
        <v>Direccion Corporativa Gestion Humana y Administrativo</v>
      </c>
      <c r="M93" t="str">
        <v>Relaciones Laborales</v>
      </c>
      <c r="N93" t="str">
        <v>Gerencia Relaciones Laborales &amp; SST</v>
      </c>
      <c r="O93" t="str">
        <v>Bogotá, D.C.</v>
      </c>
      <c r="P93" t="str">
        <v>PLAZA CLARO</v>
      </c>
      <c r="Q93">
        <v>52144444</v>
      </c>
      <c r="R93" t="str">
        <v>MORALES MOLANO SANDRA PATRICIA</v>
      </c>
      <c r="S93" t="str">
        <v>JUAN ESTEBAN LESMES MORALES</v>
      </c>
      <c r="T93" t="str">
        <v>Bogotá, D.C.</v>
      </c>
      <c r="U93">
        <v>3</v>
      </c>
      <c r="V93" t="str">
        <v>SI</v>
      </c>
      <c r="W93" t="str">
        <v>NO</v>
      </c>
      <c r="AD93" t="str">
        <v>Esperado</v>
      </c>
      <c r="AE93" t="str">
        <v>Alto</v>
      </c>
      <c r="AF93" t="str">
        <v>ALTO POTENCIAL EN DESARROLLO</v>
      </c>
      <c r="AG93">
        <v>6</v>
      </c>
    </row>
    <row r="94">
      <c r="A94">
        <v>79340617</v>
      </c>
      <c r="B94" t="str">
        <v>FORERO NAVARRETE FERNANDO</v>
      </c>
      <c r="C94">
        <v>23824</v>
      </c>
      <c r="D94">
        <v>61</v>
      </c>
      <c r="E94">
        <v>44147</v>
      </c>
      <c r="F94">
        <v>5.386111111111111</v>
      </c>
      <c r="G94" t="str">
        <v>M</v>
      </c>
      <c r="H94" t="str">
        <v>Jefe Seguridad Salud en el Trabajo y Ambiente (Sst&amp;A)</v>
      </c>
      <c r="I94" t="str">
        <v>JEFE</v>
      </c>
      <c r="J94" t="str">
        <v>fernando.foreron@claro.com.co</v>
      </c>
      <c r="K94" t="str">
        <v>Transversal</v>
      </c>
      <c r="L94" t="str">
        <v>Direccion Corporativa Gestion Humana y Administrativo</v>
      </c>
      <c r="M94" t="str">
        <v>Relaciones Laborales</v>
      </c>
      <c r="N94" t="str">
        <v>Gerencia Relaciones Laborales &amp; SST</v>
      </c>
      <c r="O94" t="str">
        <v>Bogotá, D.C.</v>
      </c>
      <c r="P94" t="str">
        <v>PLAZA CLARO</v>
      </c>
      <c r="Q94">
        <v>52144444</v>
      </c>
      <c r="R94" t="str">
        <v>MORALES MOLANO SANDRA PATRICIA</v>
      </c>
      <c r="S94" t="str">
        <v>JUAN ESTEBAN LESMES MORALES</v>
      </c>
      <c r="T94" t="str">
        <v>Bogotá, D.C.</v>
      </c>
      <c r="U94">
        <v>3</v>
      </c>
      <c r="V94" t="str">
        <v>SI</v>
      </c>
      <c r="W94" t="str">
        <v>NO</v>
      </c>
      <c r="AD94" t="str">
        <v>Esperado</v>
      </c>
      <c r="AE94" t="str">
        <v>Alto</v>
      </c>
      <c r="AF94" t="str">
        <v>ALTO POTENCIAL EN DESARROLLO</v>
      </c>
      <c r="AG94">
        <v>6</v>
      </c>
    </row>
    <row r="95">
      <c r="A95">
        <v>39780292</v>
      </c>
      <c r="B95" t="str">
        <v>LOPEZ OSPINA MARIA ISABEL</v>
      </c>
      <c r="C95">
        <v>25284</v>
      </c>
      <c r="D95">
        <v>57</v>
      </c>
      <c r="E95">
        <v>37053</v>
      </c>
      <c r="F95">
        <v>24.805555555555557</v>
      </c>
      <c r="G95" t="str">
        <v>F</v>
      </c>
      <c r="H95" t="str">
        <v>Jefe Relaciones Laborales</v>
      </c>
      <c r="I95" t="str">
        <v>JEFE</v>
      </c>
      <c r="J95" t="str">
        <v>isabel.lopez@claro.com.co</v>
      </c>
      <c r="K95" t="str">
        <v>Transversal</v>
      </c>
      <c r="L95" t="str">
        <v>Direccion Corporativa Gestion Humana y Administrativo</v>
      </c>
      <c r="M95" t="str">
        <v>Relaciones Laborales</v>
      </c>
      <c r="N95" t="str">
        <v>Gerencia Relaciones Laborales &amp; SST</v>
      </c>
      <c r="O95" t="str">
        <v>Bogotá, D.C.</v>
      </c>
      <c r="P95" t="str">
        <v>PLAZA CLARO</v>
      </c>
      <c r="Q95">
        <v>52144444</v>
      </c>
      <c r="R95" t="str">
        <v>MORALES MOLANO SANDRA PATRICIA</v>
      </c>
      <c r="S95" t="str">
        <v>JUAN ESTEBAN LESMES MORALES</v>
      </c>
      <c r="T95" t="str">
        <v>Bogotá, D.C.</v>
      </c>
      <c r="U95">
        <v>3</v>
      </c>
      <c r="V95" t="str">
        <v>SI</v>
      </c>
      <c r="W95" t="str">
        <v>NO</v>
      </c>
      <c r="AD95" t="str">
        <v>Esperado</v>
      </c>
      <c r="AE95" t="str">
        <v>Alto</v>
      </c>
      <c r="AF95" t="str">
        <v>ALTO POTENCIAL EN DESARROLLO</v>
      </c>
      <c r="AG95">
        <v>6</v>
      </c>
    </row>
    <row r="96">
      <c r="A96">
        <v>1072662479</v>
      </c>
      <c r="B96" t="str">
        <v>JIMENEZ MORENO DIEGO ALEJANDRO</v>
      </c>
      <c r="C96">
        <v>33532</v>
      </c>
      <c r="D96">
        <v>34</v>
      </c>
      <c r="E96">
        <v>43437</v>
      </c>
      <c r="F96">
        <v>7.3277777777777775</v>
      </c>
      <c r="G96" t="str">
        <v>M</v>
      </c>
      <c r="H96" t="str">
        <v>Jefe Mercadeo Plaza Claro</v>
      </c>
      <c r="I96" t="str">
        <v>JEFE</v>
      </c>
      <c r="J96" t="str">
        <v>alejandro.jimenezm@claro.com.co</v>
      </c>
      <c r="K96" t="str">
        <v>Transversal</v>
      </c>
      <c r="L96" t="str">
        <v>Direccion Corporativa Gestion Humana y Administrativo</v>
      </c>
      <c r="M96" t="str">
        <v>Plaza Claro</v>
      </c>
      <c r="N96" t="str">
        <v>Gerencia Plaza Claro</v>
      </c>
      <c r="O96" t="str">
        <v>Bogotá, D.C.</v>
      </c>
      <c r="P96" t="str">
        <v>PLAZA CLARO</v>
      </c>
      <c r="Q96">
        <v>79707735</v>
      </c>
      <c r="R96" t="str">
        <v>RODRIGUEZ AFANADOR FREDY ENRIQUE</v>
      </c>
      <c r="S96" t="str">
        <v>JUAN ESTEBAN LESMES MORALES</v>
      </c>
      <c r="T96" t="str">
        <v>Bogotá, D.C.</v>
      </c>
      <c r="U96">
        <v>3</v>
      </c>
      <c r="V96" t="str">
        <v>SI</v>
      </c>
      <c r="W96" t="str">
        <v>NO</v>
      </c>
      <c r="AD96" t="str">
        <v>Alto</v>
      </c>
      <c r="AE96" t="str">
        <v>Alto</v>
      </c>
      <c r="AF96" t="str">
        <v>ALTO POTENCIAL</v>
      </c>
      <c r="AG96">
        <v>9</v>
      </c>
    </row>
    <row r="97">
      <c r="A97">
        <v>79792570</v>
      </c>
      <c r="B97" t="str">
        <v>CIPACON AGUILLON JEZREEL</v>
      </c>
      <c r="C97">
        <v>28364</v>
      </c>
      <c r="D97">
        <v>48</v>
      </c>
      <c r="E97">
        <v>38580</v>
      </c>
      <c r="F97">
        <v>20.625</v>
      </c>
      <c r="G97" t="str">
        <v>M</v>
      </c>
      <c r="H97" t="str">
        <v>Jefe Comercial Plaza Claro</v>
      </c>
      <c r="I97" t="str">
        <v>JEFE</v>
      </c>
      <c r="J97" t="str">
        <v>jezreel.cipacon@claro.com.co</v>
      </c>
      <c r="K97" t="str">
        <v>Transversal</v>
      </c>
      <c r="L97" t="str">
        <v>Direccion Corporativa Gestion Humana y Administrativo</v>
      </c>
      <c r="M97" t="str">
        <v>Plaza Claro</v>
      </c>
      <c r="N97" t="str">
        <v>Gerencia Plaza Claro</v>
      </c>
      <c r="O97" t="str">
        <v>Bogotá, D.C.</v>
      </c>
      <c r="P97" t="str">
        <v>PLAZA CLARO</v>
      </c>
      <c r="Q97">
        <v>79707735</v>
      </c>
      <c r="R97" t="str">
        <v>RODRIGUEZ AFANADOR FREDY ENRIQUE</v>
      </c>
      <c r="S97" t="str">
        <v>JUAN ESTEBAN LESMES MORALES</v>
      </c>
      <c r="T97" t="str">
        <v>Bogotá, D.C.</v>
      </c>
      <c r="U97">
        <v>3</v>
      </c>
      <c r="V97" t="str">
        <v>SI</v>
      </c>
      <c r="W97" t="str">
        <v>NO</v>
      </c>
    </row>
    <row r="98">
      <c r="A98">
        <v>79996518</v>
      </c>
      <c r="B98" t="str">
        <v>BEJARANO ACOSTA JOSE MARIO</v>
      </c>
      <c r="C98">
        <v>29747</v>
      </c>
      <c r="D98">
        <v>44</v>
      </c>
      <c r="E98">
        <v>38334</v>
      </c>
      <c r="F98">
        <v>21.3</v>
      </c>
      <c r="G98" t="str">
        <v>M</v>
      </c>
      <c r="H98" t="str">
        <v>Jefe Operativo Centro Comercial</v>
      </c>
      <c r="I98" t="str">
        <v>JEFE</v>
      </c>
      <c r="J98" t="str">
        <v>jose.bejarano@claro.com.co</v>
      </c>
      <c r="K98" t="str">
        <v>Transversal</v>
      </c>
      <c r="L98" t="str">
        <v>Direccion Corporativa Gestion Humana y Administrativo</v>
      </c>
      <c r="M98" t="str">
        <v>Plaza Claro</v>
      </c>
      <c r="N98" t="str">
        <v>Gerencia Plaza Claro</v>
      </c>
      <c r="O98" t="str">
        <v>Bogotá, D.C.</v>
      </c>
      <c r="P98" t="str">
        <v>PLAZA CLARO</v>
      </c>
      <c r="Q98">
        <v>79707735</v>
      </c>
      <c r="R98" t="str">
        <v>RODRIGUEZ AFANADOR FREDY ENRIQUE</v>
      </c>
      <c r="S98" t="str">
        <v>JUAN ESTEBAN LESMES MORALES</v>
      </c>
      <c r="T98" t="str">
        <v>Bogotá, D.C.</v>
      </c>
      <c r="U98">
        <v>3</v>
      </c>
      <c r="V98" t="str">
        <v>SI</v>
      </c>
      <c r="W98" t="str">
        <v>NO</v>
      </c>
      <c r="AD98" t="str">
        <v>Esperado</v>
      </c>
      <c r="AE98" t="str">
        <v>Alto</v>
      </c>
      <c r="AF98" t="str">
        <v>ALTO POTENCIAL EN DESARROLLO</v>
      </c>
      <c r="AG98">
        <v>6</v>
      </c>
    </row>
    <row r="99">
      <c r="A99">
        <v>51782020</v>
      </c>
      <c r="B99" t="str">
        <v>SEGURA ESCOBAR MARIA CONSTANZA</v>
      </c>
      <c r="C99">
        <v>23885</v>
      </c>
      <c r="D99">
        <v>60</v>
      </c>
      <c r="E99">
        <v>43542</v>
      </c>
      <c r="F99">
        <v>7.036111111111111</v>
      </c>
      <c r="G99" t="str">
        <v>F</v>
      </c>
      <c r="H99" t="str">
        <v>Gerente Proyecto Salitre</v>
      </c>
      <c r="I99" t="str">
        <v>GERENTE</v>
      </c>
      <c r="J99" t="str">
        <v>maria.segurae@claro.com.co</v>
      </c>
      <c r="K99" t="str">
        <v>Transversal</v>
      </c>
      <c r="L99" t="str">
        <v>Direccion Corporativa Gestion Humana y Administrativo</v>
      </c>
      <c r="M99" t="str">
        <v>Plaza Claro</v>
      </c>
      <c r="N99" t="str">
        <v>Gerencia Plaza Claro</v>
      </c>
      <c r="O99" t="str">
        <v>Bogotá, D.C.</v>
      </c>
      <c r="P99" t="str">
        <v>PLAZA CLARO</v>
      </c>
      <c r="Q99">
        <v>79707735</v>
      </c>
      <c r="R99" t="str">
        <v>RODRIGUEZ AFANADOR FREDY ENRIQUE</v>
      </c>
      <c r="S99" t="str">
        <v>JUAN ESTEBAN LESMES MORALES</v>
      </c>
      <c r="T99" t="str">
        <v>Bogotá, D.C.</v>
      </c>
      <c r="U99">
        <v>3</v>
      </c>
      <c r="V99" t="str">
        <v>SI</v>
      </c>
      <c r="W99" t="str">
        <v>NO</v>
      </c>
      <c r="AD99" t="str">
        <v>Esperado</v>
      </c>
      <c r="AE99" t="str">
        <v>Medio</v>
      </c>
      <c r="AF99" t="str">
        <v>SÓLIDO EN DESARROLLO</v>
      </c>
      <c r="AG99">
        <v>5</v>
      </c>
    </row>
    <row r="100">
      <c r="A100">
        <v>80512772</v>
      </c>
      <c r="B100" t="str">
        <v>ROSIASCO JIMENEZ JAIME ALEXANDER</v>
      </c>
      <c r="C100">
        <v>27048</v>
      </c>
      <c r="D100">
        <v>52</v>
      </c>
      <c r="E100">
        <v>38538</v>
      </c>
      <c r="F100">
        <v>20.738888888888887</v>
      </c>
      <c r="G100" t="str">
        <v>M</v>
      </c>
      <c r="H100" t="str">
        <v>Jefe Cumplimiento</v>
      </c>
      <c r="I100" t="str">
        <v>JEFE</v>
      </c>
      <c r="J100" t="str">
        <v>jaime.rosiascos@claro.com.co</v>
      </c>
      <c r="K100" t="str">
        <v>Transversal</v>
      </c>
      <c r="L100" t="str">
        <v>Direccion Corporativa Juridica y Sostenibilidad</v>
      </c>
      <c r="M100" t="str">
        <v>Cumplimiento</v>
      </c>
      <c r="N100" t="str">
        <v>Gerencia Cumplimiento</v>
      </c>
      <c r="O100" t="str">
        <v>Bogotá, D.C.</v>
      </c>
      <c r="P100" t="str">
        <v>PLAZA CLARO</v>
      </c>
      <c r="Q100">
        <v>80720654</v>
      </c>
      <c r="R100" t="str">
        <v>ACOSTA BERNAL JOHN JAIRO</v>
      </c>
      <c r="S100" t="str">
        <v>JUAN ESTEBAN LESMES MORALES</v>
      </c>
      <c r="T100" t="str">
        <v>Bogotá, D.C.</v>
      </c>
      <c r="U100">
        <v>3</v>
      </c>
      <c r="V100" t="str">
        <v>SI</v>
      </c>
      <c r="W100" t="str">
        <v>NO</v>
      </c>
      <c r="AD100" t="str">
        <v>Esperado</v>
      </c>
      <c r="AE100" t="str">
        <v>Alto</v>
      </c>
      <c r="AF100" t="str">
        <v>ALTO POTENCIAL EN DESARROLLO</v>
      </c>
      <c r="AG100">
        <v>6</v>
      </c>
    </row>
    <row r="101">
      <c r="A101">
        <v>1144033575</v>
      </c>
      <c r="B101" t="str">
        <v>PERDOMO CORDOBA FERNANDO ANDRES</v>
      </c>
      <c r="C101">
        <v>32771</v>
      </c>
      <c r="D101">
        <v>36</v>
      </c>
      <c r="E101">
        <v>43227</v>
      </c>
      <c r="F101">
        <v>7.9</v>
      </c>
      <c r="G101" t="str">
        <v>M</v>
      </c>
      <c r="H101" t="str">
        <v>Abogado(a) Entidades Gubernamentales</v>
      </c>
      <c r="I101" t="str">
        <v>ABOGADO (A)</v>
      </c>
      <c r="J101" t="str">
        <v>fernando.perdomoc@claro.com.co</v>
      </c>
      <c r="K101" t="str">
        <v>Transversal</v>
      </c>
      <c r="L101" t="str">
        <v>Direccion Corporativa Juridica y Sostenibilidad</v>
      </c>
      <c r="M101" t="str">
        <v>Cumplimiento</v>
      </c>
      <c r="N101" t="str">
        <v>Gerencia Cumplimiento</v>
      </c>
      <c r="O101" t="str">
        <v>Bogotá, D.C.</v>
      </c>
      <c r="P101" t="str">
        <v>PLAZA CLARO</v>
      </c>
      <c r="Q101">
        <v>80720654</v>
      </c>
      <c r="R101" t="str">
        <v>ACOSTA BERNAL JOHN JAIRO</v>
      </c>
      <c r="S101" t="str">
        <v>JUAN ESTEBAN LESMES MORALES</v>
      </c>
      <c r="T101" t="str">
        <v>Bogotá, D.C.</v>
      </c>
      <c r="U101">
        <v>3</v>
      </c>
      <c r="V101" t="str">
        <v>SI</v>
      </c>
      <c r="W101" t="str">
        <v>NO</v>
      </c>
      <c r="AD101" t="str">
        <v>Esperado</v>
      </c>
      <c r="AE101" t="str">
        <v>Alto</v>
      </c>
      <c r="AF101" t="str">
        <v>ALTO POTENCIAL EN DESARROLLO</v>
      </c>
      <c r="AG101">
        <v>6</v>
      </c>
    </row>
    <row r="102">
      <c r="A102">
        <v>40079874</v>
      </c>
      <c r="B102" t="str">
        <v>ENDO COLLAZOS NINI JOHANNA</v>
      </c>
      <c r="C102">
        <v>29598</v>
      </c>
      <c r="D102">
        <v>45</v>
      </c>
      <c r="E102">
        <v>39062</v>
      </c>
      <c r="F102">
        <v>19.305555555555557</v>
      </c>
      <c r="G102" t="str">
        <v>F</v>
      </c>
      <c r="H102" t="str">
        <v>Jefe Peticiones Judiciales</v>
      </c>
      <c r="I102" t="str">
        <v>JEFE</v>
      </c>
      <c r="J102" t="str">
        <v>nini.endo@claro.com.co</v>
      </c>
      <c r="K102" t="str">
        <v>Transversal</v>
      </c>
      <c r="L102" t="str">
        <v>Direccion Corporativa Juridica y Sostenibilidad</v>
      </c>
      <c r="M102" t="str">
        <v>Transparencia y Etica Empresarial</v>
      </c>
      <c r="N102" t="str">
        <v>Gerencia Contratos Transparencia y Etica Empresarial</v>
      </c>
      <c r="O102" t="str">
        <v>Bogotá, D.C.</v>
      </c>
      <c r="P102" t="str">
        <v>PLAZA CLARO</v>
      </c>
      <c r="Q102">
        <v>80111618</v>
      </c>
      <c r="R102" t="str">
        <v>BAENA JARAMILLO ALEJANDRO</v>
      </c>
      <c r="S102" t="str">
        <v>JUAN ESTEBAN LESMES MORALES</v>
      </c>
      <c r="T102" t="str">
        <v>Bogotá, D.C.</v>
      </c>
      <c r="U102">
        <v>3</v>
      </c>
      <c r="V102" t="str">
        <v>SI</v>
      </c>
      <c r="W102" t="str">
        <v>NO</v>
      </c>
      <c r="AD102" t="str">
        <v>Esperado</v>
      </c>
      <c r="AE102" t="str">
        <v>Alto</v>
      </c>
      <c r="AF102" t="str">
        <v>ALTO POTENCIAL EN DESARROLLO</v>
      </c>
      <c r="AG102">
        <v>6</v>
      </c>
    </row>
    <row r="103">
      <c r="A103">
        <v>36306108</v>
      </c>
      <c r="B103" t="str">
        <v>DURAN MANCHOLA ANA LUCIA</v>
      </c>
      <c r="C103">
        <v>29902</v>
      </c>
      <c r="D103">
        <v>44</v>
      </c>
      <c r="E103">
        <v>43290</v>
      </c>
      <c r="F103">
        <v>7.727777777777778</v>
      </c>
      <c r="G103" t="str">
        <v>F</v>
      </c>
      <c r="H103" t="str">
        <v>Jefe Relaciones Con Operadores E Interconexion</v>
      </c>
      <c r="I103" t="str">
        <v>JEFE</v>
      </c>
      <c r="J103" t="str">
        <v>ana.duranm@claro.com.co</v>
      </c>
      <c r="K103" t="str">
        <v>Transversal</v>
      </c>
      <c r="L103" t="str">
        <v>Direccion Corporativa Juridica y Sostenibilidad</v>
      </c>
      <c r="M103" t="str">
        <v>Regulacion Y Relacion Con Operadores</v>
      </c>
      <c r="N103" t="str">
        <v>Gerencia Regulacion y Relacion con Operadores</v>
      </c>
      <c r="O103" t="str">
        <v>Bogotá, D.C.</v>
      </c>
      <c r="P103" t="str">
        <v>PLAZA CLARO</v>
      </c>
      <c r="Q103">
        <v>52709691</v>
      </c>
      <c r="R103" t="str">
        <v>CASTAÑEDA GUERRERO MARIA TERESA DEL PILAR</v>
      </c>
      <c r="S103" t="str">
        <v>JUAN ESTEBAN LESMES MORALES</v>
      </c>
      <c r="T103" t="str">
        <v>Bogotá, D.C.</v>
      </c>
      <c r="U103">
        <v>3</v>
      </c>
      <c r="V103" t="str">
        <v>SI</v>
      </c>
      <c r="W103" t="str">
        <v>NO</v>
      </c>
      <c r="AD103" t="str">
        <v>Esperado</v>
      </c>
      <c r="AE103" t="str">
        <v>Alto</v>
      </c>
      <c r="AF103" t="str">
        <v>ALTO POTENCIAL EN DESARROLLO</v>
      </c>
      <c r="AG103">
        <v>6</v>
      </c>
    </row>
    <row r="104">
      <c r="A104">
        <v>1020740088</v>
      </c>
      <c r="B104" t="str">
        <v>AMAYA VILLABONA JULIANA MARIA</v>
      </c>
      <c r="C104">
        <v>32589</v>
      </c>
      <c r="D104">
        <v>37</v>
      </c>
      <c r="E104">
        <v>43739</v>
      </c>
      <c r="F104">
        <v>6.5</v>
      </c>
      <c r="G104" t="str">
        <v>F</v>
      </c>
      <c r="H104" t="str">
        <v>Especialista Congreso</v>
      </c>
      <c r="I104" t="str">
        <v>ESPECIALISTA</v>
      </c>
      <c r="J104" t="str">
        <v>juliana.amayav@claro.com.co</v>
      </c>
      <c r="K104" t="str">
        <v>Transversal</v>
      </c>
      <c r="L104" t="str">
        <v>Direccion Corporativa Juridica y Sostenibilidad</v>
      </c>
      <c r="M104" t="str">
        <v>Regulacion Y Relacion Con Operadores</v>
      </c>
      <c r="N104" t="str">
        <v>Gerencia Regulacion y Relacion con Operadores</v>
      </c>
      <c r="O104" t="str">
        <v>Bogotá, D.C.</v>
      </c>
      <c r="P104" t="str">
        <v>PLAZA CLARO</v>
      </c>
      <c r="Q104">
        <v>52709691</v>
      </c>
      <c r="R104" t="str">
        <v>CASTAÑEDA GUERRERO MARIA TERESA DEL PILAR</v>
      </c>
      <c r="S104" t="str">
        <v>JUAN ESTEBAN LESMES MORALES</v>
      </c>
      <c r="T104" t="str">
        <v>Bogotá, D.C.</v>
      </c>
      <c r="U104">
        <v>3</v>
      </c>
      <c r="V104" t="str">
        <v>SI</v>
      </c>
      <c r="W104" t="str">
        <v>NO</v>
      </c>
      <c r="AD104" t="str">
        <v>Esperado</v>
      </c>
      <c r="AE104" t="str">
        <v>Alto</v>
      </c>
      <c r="AF104" t="str">
        <v>ALTO POTENCIAL EN DESARROLLO</v>
      </c>
      <c r="AG104">
        <v>6</v>
      </c>
    </row>
    <row r="105">
      <c r="A105">
        <v>1064996705</v>
      </c>
      <c r="B105" t="str">
        <v>BARRAZA RIVAS MARIANGEL</v>
      </c>
      <c r="C105">
        <v>33498</v>
      </c>
      <c r="D105">
        <v>34</v>
      </c>
      <c r="E105">
        <v>44805</v>
      </c>
      <c r="F105">
        <v>3.5833333333333335</v>
      </c>
      <c r="G105" t="str">
        <v>F</v>
      </c>
      <c r="H105" t="str">
        <v>Abogado(a)</v>
      </c>
      <c r="I105" t="str">
        <v>ABOGADO (A)</v>
      </c>
      <c r="J105" t="str">
        <v>mariangel.barraza@claro.com.co</v>
      </c>
      <c r="K105" t="str">
        <v>Transversal</v>
      </c>
      <c r="L105" t="str">
        <v>Direccion Corporativa Juridica y Sostenibilidad</v>
      </c>
      <c r="M105" t="str">
        <v>Regulacion Y Relacion Con Operadores</v>
      </c>
      <c r="N105" t="str">
        <v>Gerencia Regulacion y Relacion con Operadores</v>
      </c>
      <c r="O105" t="str">
        <v>Bogotá, D.C.</v>
      </c>
      <c r="P105" t="str">
        <v>PLAZA CLARO</v>
      </c>
      <c r="Q105">
        <v>52709691</v>
      </c>
      <c r="R105" t="str">
        <v>CASTAÑEDA GUERRERO MARIA TERESA DEL PILAR</v>
      </c>
      <c r="S105" t="str">
        <v>JUAN ESTEBAN LESMES MORALES</v>
      </c>
      <c r="T105" t="str">
        <v>Bogotá, D.C.</v>
      </c>
      <c r="U105">
        <v>3</v>
      </c>
      <c r="V105" t="str">
        <v>SI</v>
      </c>
      <c r="W105" t="str">
        <v>NO</v>
      </c>
      <c r="AD105" t="str">
        <v>Alto</v>
      </c>
      <c r="AE105" t="str">
        <v>Alto</v>
      </c>
      <c r="AF105" t="str">
        <v>ALTO POTENCIAL</v>
      </c>
      <c r="AG105">
        <v>9</v>
      </c>
    </row>
    <row r="106">
      <c r="A106">
        <v>1071165229</v>
      </c>
      <c r="B106" t="str">
        <v>AVILAN CIFUENTES DORA ISABEL</v>
      </c>
      <c r="C106">
        <v>33012</v>
      </c>
      <c r="D106">
        <v>35</v>
      </c>
      <c r="E106">
        <v>43808</v>
      </c>
      <c r="F106">
        <v>6.311111111111111</v>
      </c>
      <c r="G106" t="str">
        <v>F</v>
      </c>
      <c r="H106" t="str">
        <v>Analista Relacion Con Operadores</v>
      </c>
      <c r="I106" t="str">
        <v>ANALISTA</v>
      </c>
      <c r="J106" t="str">
        <v>dorai.avilanc@claro.com.co</v>
      </c>
      <c r="K106" t="str">
        <v>Transversal</v>
      </c>
      <c r="L106" t="str">
        <v>Direccion Corporativa Juridica y Sostenibilidad</v>
      </c>
      <c r="M106" t="str">
        <v>Regulacion Y Relacion Con Operadores</v>
      </c>
      <c r="N106" t="str">
        <v>Gerencia Regulacion y Relacion con Operadores</v>
      </c>
      <c r="O106" t="str">
        <v>Bogotá, D.C.</v>
      </c>
      <c r="P106" t="str">
        <v>PLAZA CLARO</v>
      </c>
      <c r="Q106">
        <v>52709691</v>
      </c>
      <c r="R106" t="str">
        <v>CASTAÑEDA GUERRERO MARIA TERESA DEL PILAR</v>
      </c>
      <c r="S106" t="str">
        <v>JUAN ESTEBAN LESMES MORALES</v>
      </c>
      <c r="T106" t="str">
        <v>Bogotá, D.C.</v>
      </c>
      <c r="U106">
        <v>3</v>
      </c>
      <c r="V106" t="str">
        <v>SI</v>
      </c>
      <c r="W106" t="str">
        <v>NO</v>
      </c>
      <c r="AD106" t="str">
        <v>Alto</v>
      </c>
      <c r="AE106" t="str">
        <v>Alto</v>
      </c>
      <c r="AF106" t="str">
        <v>ALTO POTENCIAL</v>
      </c>
      <c r="AG106">
        <v>9</v>
      </c>
    </row>
    <row r="107">
      <c r="A107">
        <v>37861236</v>
      </c>
      <c r="B107" t="str">
        <v>GUIZA GARCIA ADRIANA MARCELA</v>
      </c>
      <c r="C107">
        <v>29650</v>
      </c>
      <c r="D107">
        <v>45</v>
      </c>
      <c r="E107">
        <v>41386</v>
      </c>
      <c r="F107">
        <v>12.941666666666666</v>
      </c>
      <c r="G107" t="str">
        <v>F</v>
      </c>
      <c r="H107" t="str">
        <v>Abogado(a)</v>
      </c>
      <c r="I107" t="str">
        <v>ABOGADO (A)</v>
      </c>
      <c r="J107" t="str">
        <v>adriana.guiza@claro.com.co</v>
      </c>
      <c r="K107" t="str">
        <v>Transversal</v>
      </c>
      <c r="L107" t="str">
        <v>Direccion Corporativa Juridica y Sostenibilidad</v>
      </c>
      <c r="M107" t="str">
        <v>Regulacion Y Relacion Con Operadores</v>
      </c>
      <c r="N107" t="str">
        <v>Gerencia Regulacion y Relacion con Operadores</v>
      </c>
      <c r="O107" t="str">
        <v>Bogotá, D.C.</v>
      </c>
      <c r="P107" t="str">
        <v>PLAZA CLARO</v>
      </c>
      <c r="Q107">
        <v>52709691</v>
      </c>
      <c r="R107" t="str">
        <v>CASTAÑEDA GUERRERO MARIA TERESA DEL PILAR</v>
      </c>
      <c r="S107" t="str">
        <v>JUAN ESTEBAN LESMES MORALES</v>
      </c>
      <c r="T107" t="str">
        <v>Bogotá, D.C.</v>
      </c>
      <c r="U107">
        <v>3</v>
      </c>
      <c r="V107" t="str">
        <v>SI</v>
      </c>
      <c r="W107" t="str">
        <v>NO</v>
      </c>
      <c r="AD107" t="str">
        <v>Esperado</v>
      </c>
      <c r="AE107" t="str">
        <v>Medio</v>
      </c>
      <c r="AF107" t="str">
        <v>SÓLIDO EN DESARROLLO</v>
      </c>
      <c r="AG107">
        <v>5</v>
      </c>
    </row>
    <row r="108">
      <c r="A108">
        <v>1024531733</v>
      </c>
      <c r="B108" t="str">
        <v>CAÑON RAMIREZ LUIS EDUARDO</v>
      </c>
      <c r="C108">
        <v>33809</v>
      </c>
      <c r="D108">
        <v>33</v>
      </c>
      <c r="E108">
        <v>44445</v>
      </c>
      <c r="F108">
        <v>4.569444444444445</v>
      </c>
      <c r="G108" t="str">
        <v>M</v>
      </c>
      <c r="H108" t="str">
        <v>Jefe Sostenibilidad y Relacionamiento</v>
      </c>
      <c r="I108" t="str">
        <v>JEFE</v>
      </c>
      <c r="J108" t="str">
        <v>luis.canonr@claro.com.co</v>
      </c>
      <c r="K108" t="str">
        <v>Transversal</v>
      </c>
      <c r="L108" t="str">
        <v>Direccion Corporativa Juridica y Sostenibilidad</v>
      </c>
      <c r="M108" t="str">
        <v>Sostenibilidad</v>
      </c>
      <c r="N108" t="str">
        <v>Gerencia Sostenibilidad</v>
      </c>
      <c r="O108" t="str">
        <v>Bogotá, D.C.</v>
      </c>
      <c r="P108" t="str">
        <v>PLAZA CLARO</v>
      </c>
      <c r="Q108">
        <v>52047965</v>
      </c>
      <c r="R108" t="str">
        <v>CASTRO PINEDA MARIA CONSUELO</v>
      </c>
      <c r="S108" t="str">
        <v>JUAN ESTEBAN LESMES MORALES</v>
      </c>
      <c r="T108" t="str">
        <v>Bogotá, D.C.</v>
      </c>
      <c r="U108">
        <v>3</v>
      </c>
      <c r="V108" t="str">
        <v>SI</v>
      </c>
      <c r="W108" t="str">
        <v>NO</v>
      </c>
      <c r="AD108" t="str">
        <v>Alto</v>
      </c>
      <c r="AE108" t="str">
        <v>Alto</v>
      </c>
      <c r="AF108" t="str">
        <v>ALTO POTENCIAL</v>
      </c>
      <c r="AG108">
        <v>9</v>
      </c>
    </row>
    <row r="109">
      <c r="A109">
        <v>1032383448</v>
      </c>
      <c r="B109" t="str">
        <v>ENCISO ZURITA CAMILO ANDRES</v>
      </c>
      <c r="C109">
        <v>31815</v>
      </c>
      <c r="D109">
        <v>39</v>
      </c>
      <c r="E109">
        <v>44986</v>
      </c>
      <c r="F109">
        <v>3.0833333333333335</v>
      </c>
      <c r="G109" t="str">
        <v>M</v>
      </c>
      <c r="H109" t="str">
        <v>Jefe Sostenibilidad e Innovacion</v>
      </c>
      <c r="I109" t="str">
        <v>JEFE</v>
      </c>
      <c r="J109" t="str">
        <v>camilo.enciso@claro.com.co</v>
      </c>
      <c r="K109" t="str">
        <v>Transversal</v>
      </c>
      <c r="L109" t="str">
        <v>Direccion Corporativa Juridica y Sostenibilidad</v>
      </c>
      <c r="M109" t="str">
        <v>Sostenibilidad</v>
      </c>
      <c r="N109" t="str">
        <v>Gerencia Sostenibilidad</v>
      </c>
      <c r="O109" t="str">
        <v>Bogotá, D.C.</v>
      </c>
      <c r="P109" t="str">
        <v>PLAZA CLARO</v>
      </c>
      <c r="Q109">
        <v>52047965</v>
      </c>
      <c r="R109" t="str">
        <v>CASTRO PINEDA MARIA CONSUELO</v>
      </c>
      <c r="S109" t="str">
        <v>JUAN ESTEBAN LESMES MORALES</v>
      </c>
      <c r="T109" t="str">
        <v>Bogotá, D.C.</v>
      </c>
      <c r="U109">
        <v>3</v>
      </c>
      <c r="V109" t="str">
        <v>SI</v>
      </c>
      <c r="W109" t="str">
        <v>NO</v>
      </c>
      <c r="AD109" t="str">
        <v>Esperado</v>
      </c>
      <c r="AE109" t="str">
        <v>Medio</v>
      </c>
      <c r="AF109" t="str">
        <v>SÓLIDO EN DESARROLLO</v>
      </c>
      <c r="AG109">
        <v>5</v>
      </c>
    </row>
    <row r="110">
      <c r="A110">
        <v>80425417</v>
      </c>
      <c r="B110" t="str">
        <v>PARDO FAJARDO SANTIAGO</v>
      </c>
      <c r="C110">
        <v>26058</v>
      </c>
      <c r="D110">
        <v>54</v>
      </c>
      <c r="E110">
        <v>41282</v>
      </c>
      <c r="F110">
        <v>13.230555555555556</v>
      </c>
      <c r="G110" t="str">
        <v>M</v>
      </c>
      <c r="H110" t="str">
        <v>Director(a) Corporativo Juridica y Sostenibilidad</v>
      </c>
      <c r="I110" t="str">
        <v>COMITÉ DIRECTIVO</v>
      </c>
      <c r="J110" t="str">
        <v>santiago.pardo@claro.com.co</v>
      </c>
      <c r="K110" t="str">
        <v>Transversal</v>
      </c>
      <c r="L110" t="str">
        <v>Direccion Corporativa Juridica y Sostenibilidad</v>
      </c>
      <c r="M110" t="str">
        <v>Direccion Corporativa Juridica y Sostenibilidad</v>
      </c>
      <c r="N110" t="str">
        <v>Direccion Corporativa Juridica y Sostenibilidad</v>
      </c>
      <c r="O110" t="str">
        <v>Bogotá, D.C.</v>
      </c>
      <c r="P110" t="str">
        <v>PLAZA CLARO</v>
      </c>
      <c r="Q110">
        <v>302784</v>
      </c>
      <c r="R110" t="str">
        <v>DE GUSMAO RIBEIRO RODRIGO</v>
      </c>
      <c r="S110" t="str">
        <v>JUAN ESTEBAN LESMES MORALES</v>
      </c>
      <c r="T110" t="str">
        <v>Bogotá, D.C.</v>
      </c>
      <c r="U110">
        <v>1</v>
      </c>
      <c r="V110" t="str">
        <v>SI</v>
      </c>
      <c r="W110" t="str">
        <v>SI</v>
      </c>
      <c r="X110">
        <v>46155</v>
      </c>
      <c r="Z110" t="str">
        <v>HL728664</v>
      </c>
      <c r="AA110" t="str">
        <v>hogan2663</v>
      </c>
      <c r="AB110" t="str">
        <v>Segundo</v>
      </c>
    </row>
    <row r="111">
      <c r="A111">
        <v>1110468886</v>
      </c>
      <c r="B111" t="str">
        <v>GALEANO GALEANO ADRIANA LUCIA</v>
      </c>
      <c r="C111">
        <v>32193</v>
      </c>
      <c r="D111">
        <v>38</v>
      </c>
      <c r="E111">
        <v>44537</v>
      </c>
      <c r="F111">
        <v>4.316666666666666</v>
      </c>
      <c r="G111" t="str">
        <v>F</v>
      </c>
      <c r="H111" t="str">
        <v>Abogado(a) Contratos</v>
      </c>
      <c r="I111" t="str">
        <v>ABOGADO (A)</v>
      </c>
      <c r="J111" t="str">
        <v>adriana.galeanog@claro.com.co</v>
      </c>
      <c r="K111" t="str">
        <v>Transversal</v>
      </c>
      <c r="L111" t="str">
        <v>Direccion Corporativa Juridica y Sostenibilidad</v>
      </c>
      <c r="M111" t="str">
        <v>Contratos Corporativos y Asuntos Societarios</v>
      </c>
      <c r="N111" t="str">
        <v>Gerencia Contratos Corporativos y Asuntos Societarios</v>
      </c>
      <c r="O111" t="str">
        <v>Bogotá, D.C.</v>
      </c>
      <c r="P111" t="str">
        <v>PLAZA CLARO</v>
      </c>
      <c r="Q111">
        <v>1010189106</v>
      </c>
      <c r="R111" t="str">
        <v>JOYA APARICIO ALEJANDRO</v>
      </c>
      <c r="S111" t="str">
        <v>JUAN ESTEBAN LESMES MORALES</v>
      </c>
      <c r="T111" t="str">
        <v>Bogotá, D.C.</v>
      </c>
      <c r="U111">
        <v>3</v>
      </c>
      <c r="V111" t="str">
        <v>SI</v>
      </c>
      <c r="W111" t="str">
        <v>NO</v>
      </c>
      <c r="AD111" t="str">
        <v>Esperado</v>
      </c>
      <c r="AE111" t="str">
        <v>Alto</v>
      </c>
      <c r="AF111" t="str">
        <v>ALTO POTENCIAL EN DESARROLLO</v>
      </c>
      <c r="AG111">
        <v>6</v>
      </c>
    </row>
    <row r="112">
      <c r="A112">
        <v>1012421638</v>
      </c>
      <c r="B112" t="str">
        <v>CASTELLANOS GALINDO DIANA MARCELA</v>
      </c>
      <c r="C112">
        <v>34834</v>
      </c>
      <c r="D112">
        <v>30</v>
      </c>
      <c r="E112">
        <v>45574</v>
      </c>
      <c r="F112">
        <v>1.4777777777777779</v>
      </c>
      <c r="G112" t="str">
        <v>F</v>
      </c>
      <c r="H112" t="str">
        <v>Abogado(a) Contratos Comerciales</v>
      </c>
      <c r="I112" t="str">
        <v>ABOGADO (A)</v>
      </c>
      <c r="J112" t="str">
        <v>diana.castellanos@claro.com.co</v>
      </c>
      <c r="K112" t="str">
        <v>Transversal</v>
      </c>
      <c r="L112" t="str">
        <v>Direccion Corporativa Juridica y Sostenibilidad</v>
      </c>
      <c r="M112" t="str">
        <v>Contratos Corporativos y Asuntos Societarios</v>
      </c>
      <c r="N112" t="str">
        <v>Gerencia Contratos Corporativos y Asuntos Societarios</v>
      </c>
      <c r="O112" t="str">
        <v>Bogotá, D.C.</v>
      </c>
      <c r="P112" t="str">
        <v>PLAZA CLARO</v>
      </c>
      <c r="Q112">
        <v>1010189106</v>
      </c>
      <c r="R112" t="str">
        <v>JOYA APARICIO ALEJANDRO</v>
      </c>
      <c r="S112" t="str">
        <v>JUAN ESTEBAN LESMES MORALES</v>
      </c>
      <c r="T112" t="str">
        <v>Bogotá, D.C.</v>
      </c>
      <c r="U112">
        <v>3</v>
      </c>
      <c r="V112" t="str">
        <v>SI</v>
      </c>
      <c r="W112" t="str">
        <v>NO</v>
      </c>
      <c r="AD112" t="str">
        <v>Esperado</v>
      </c>
      <c r="AE112" t="str">
        <v>Alto</v>
      </c>
      <c r="AF112" t="str">
        <v>ALTO POTENCIAL EN DESARROLLO</v>
      </c>
      <c r="AG112">
        <v>6</v>
      </c>
    </row>
    <row r="113">
      <c r="A113">
        <v>1118557324</v>
      </c>
      <c r="B113" t="str">
        <v>VEGA MEDELLIN LAURA LUCIA</v>
      </c>
      <c r="C113">
        <v>34412</v>
      </c>
      <c r="D113">
        <v>32</v>
      </c>
      <c r="E113">
        <v>45574</v>
      </c>
      <c r="F113">
        <v>1.4777777777777779</v>
      </c>
      <c r="G113" t="str">
        <v>F</v>
      </c>
      <c r="H113" t="str">
        <v>Abogado(a) Contratos Comerciales</v>
      </c>
      <c r="I113" t="str">
        <v>ABOGADO (A)</v>
      </c>
      <c r="J113" t="str">
        <v>lucia.vega@claro.com.co</v>
      </c>
      <c r="K113" t="str">
        <v>Transversal</v>
      </c>
      <c r="L113" t="str">
        <v>Direccion Corporativa Juridica y Sostenibilidad</v>
      </c>
      <c r="M113" t="str">
        <v>Contratos Corporativos y Asuntos Societarios</v>
      </c>
      <c r="N113" t="str">
        <v>Gerencia Contratos Corporativos y Asuntos Societarios</v>
      </c>
      <c r="O113" t="str">
        <v>Bogotá, D.C.</v>
      </c>
      <c r="P113" t="str">
        <v>PLAZA CLARO</v>
      </c>
      <c r="Q113">
        <v>1010189106</v>
      </c>
      <c r="R113" t="str">
        <v>JOYA APARICIO ALEJANDRO</v>
      </c>
      <c r="S113" t="str">
        <v>JUAN ESTEBAN LESMES MORALES</v>
      </c>
      <c r="T113" t="str">
        <v>Bogotá, D.C.</v>
      </c>
      <c r="U113">
        <v>3</v>
      </c>
      <c r="V113" t="str">
        <v>SI</v>
      </c>
      <c r="W113" t="str">
        <v>NO</v>
      </c>
      <c r="AD113" t="str">
        <v>Esperado</v>
      </c>
      <c r="AE113" t="str">
        <v>Alto</v>
      </c>
      <c r="AF113" t="str">
        <v>ALTO POTENCIAL EN DESARROLLO</v>
      </c>
      <c r="AG113">
        <v>6</v>
      </c>
    </row>
    <row r="114">
      <c r="A114">
        <v>1061764859</v>
      </c>
      <c r="B114" t="str">
        <v>HURTADO FRANCO DIANA SOFIA</v>
      </c>
      <c r="C114">
        <v>34321</v>
      </c>
      <c r="D114">
        <v>32</v>
      </c>
      <c r="E114">
        <v>45524</v>
      </c>
      <c r="F114">
        <v>1.613888888888889</v>
      </c>
      <c r="G114" t="str">
        <v>F</v>
      </c>
      <c r="H114" t="str">
        <v>Abogado(a) Contratos Comerciales Jr</v>
      </c>
      <c r="I114" t="str">
        <v>ABOGADO (A)</v>
      </c>
      <c r="J114" t="str">
        <v>diana.hurtado@claro.com.co</v>
      </c>
      <c r="K114" t="str">
        <v>Transversal</v>
      </c>
      <c r="L114" t="str">
        <v>Direccion Corporativa Juridica y Sostenibilidad</v>
      </c>
      <c r="M114" t="str">
        <v>Contratos Corporativos y Asuntos Societarios</v>
      </c>
      <c r="N114" t="str">
        <v>Gerencia Contratos Corporativos y Asuntos Societarios</v>
      </c>
      <c r="O114" t="str">
        <v>Bogotá, D.C.</v>
      </c>
      <c r="P114" t="str">
        <v>PLAZA CLARO</v>
      </c>
      <c r="Q114">
        <v>1010189106</v>
      </c>
      <c r="R114" t="str">
        <v>JOYA APARICIO ALEJANDRO</v>
      </c>
      <c r="S114" t="str">
        <v>JUAN ESTEBAN LESMES MORALES</v>
      </c>
      <c r="T114" t="str">
        <v>Bogotá, D.C.</v>
      </c>
      <c r="U114">
        <v>3</v>
      </c>
      <c r="V114" t="str">
        <v>SI</v>
      </c>
      <c r="W114" t="str">
        <v>NO</v>
      </c>
    </row>
    <row r="115">
      <c r="A115">
        <v>52824581</v>
      </c>
      <c r="B115" t="str">
        <v>VILLANUEVA RODRIGUEZ JOHANA</v>
      </c>
      <c r="C115">
        <v>29127</v>
      </c>
      <c r="D115">
        <v>46</v>
      </c>
      <c r="E115">
        <v>44179</v>
      </c>
      <c r="F115">
        <v>5.2972222222222225</v>
      </c>
      <c r="G115" t="str">
        <v>F</v>
      </c>
      <c r="H115" t="str">
        <v>Abogado(a) Asuntos Contenciosos</v>
      </c>
      <c r="I115" t="str">
        <v>ABOGADO (A)</v>
      </c>
      <c r="J115" t="str">
        <v>johana.villanueva@claro.com.co</v>
      </c>
      <c r="K115" t="str">
        <v>Transversal</v>
      </c>
      <c r="L115" t="str">
        <v>Direccion Corporativa Juridica y Sostenibilidad</v>
      </c>
      <c r="M115" t="str">
        <v>Asuntos Contenciosos</v>
      </c>
      <c r="N115" t="str">
        <v>Gerencia Asuntos Contenciosos</v>
      </c>
      <c r="O115" t="str">
        <v>Bogotá, D.C.</v>
      </c>
      <c r="P115" t="str">
        <v>PLAZA CLARO</v>
      </c>
      <c r="Q115">
        <v>1085273858</v>
      </c>
      <c r="R115" t="str">
        <v>OJEDA LUNA JUAN MANUEL</v>
      </c>
      <c r="S115" t="str">
        <v>JUAN ESTEBAN LESMES MORALES</v>
      </c>
      <c r="T115" t="str">
        <v>Bogotá, D.C.</v>
      </c>
      <c r="U115">
        <v>3</v>
      </c>
      <c r="V115" t="str">
        <v>SI</v>
      </c>
      <c r="W115" t="str">
        <v>NO</v>
      </c>
      <c r="AD115" t="str">
        <v>Alto</v>
      </c>
      <c r="AE115" t="str">
        <v>Alto</v>
      </c>
      <c r="AF115" t="str">
        <v>ALTO POTENCIAL</v>
      </c>
      <c r="AG115">
        <v>9</v>
      </c>
    </row>
    <row r="116">
      <c r="A116">
        <v>1030551017</v>
      </c>
      <c r="B116" t="str">
        <v>GARCIA AVILA FELIPE ALEJANDRO</v>
      </c>
      <c r="C116">
        <v>32465</v>
      </c>
      <c r="D116">
        <v>37</v>
      </c>
      <c r="E116">
        <v>44326</v>
      </c>
      <c r="F116">
        <v>4.891666666666667</v>
      </c>
      <c r="G116" t="str">
        <v>M</v>
      </c>
      <c r="H116" t="str">
        <v>Abogado(a) Asuntos Contenciosos</v>
      </c>
      <c r="I116" t="str">
        <v>ABOGADO (A)</v>
      </c>
      <c r="J116" t="str">
        <v>felipe.garcia@claro.com.co</v>
      </c>
      <c r="K116" t="str">
        <v>Transversal</v>
      </c>
      <c r="L116" t="str">
        <v>Direccion Corporativa Juridica y Sostenibilidad</v>
      </c>
      <c r="M116" t="str">
        <v>Asuntos Contenciosos</v>
      </c>
      <c r="N116" t="str">
        <v>Gerencia Asuntos Contenciosos</v>
      </c>
      <c r="O116" t="str">
        <v>Bogotá, D.C.</v>
      </c>
      <c r="P116" t="str">
        <v>PLAZA CLARO</v>
      </c>
      <c r="Q116">
        <v>1085273858</v>
      </c>
      <c r="R116" t="str">
        <v>OJEDA LUNA JUAN MANUEL</v>
      </c>
      <c r="S116" t="str">
        <v>JUAN ESTEBAN LESMES MORALES</v>
      </c>
      <c r="T116" t="str">
        <v>Bogotá, D.C.</v>
      </c>
      <c r="U116">
        <v>3</v>
      </c>
      <c r="V116" t="str">
        <v>SI</v>
      </c>
      <c r="W116" t="str">
        <v>NO</v>
      </c>
      <c r="AD116" t="str">
        <v>Esperado</v>
      </c>
      <c r="AE116" t="str">
        <v>Alto</v>
      </c>
      <c r="AF116" t="str">
        <v>ALTO POTENCIAL EN DESARROLLO</v>
      </c>
      <c r="AG116">
        <v>6</v>
      </c>
    </row>
    <row r="117">
      <c r="A117">
        <v>11257516</v>
      </c>
      <c r="B117" t="str">
        <v>MANRIQUE CASAS JAVIER MAURICIO</v>
      </c>
      <c r="C117">
        <v>29720</v>
      </c>
      <c r="D117">
        <v>44</v>
      </c>
      <c r="E117">
        <v>42887</v>
      </c>
      <c r="F117">
        <v>8.833333333333334</v>
      </c>
      <c r="G117" t="str">
        <v>M</v>
      </c>
      <c r="H117" t="str">
        <v>Abogado(a) Entidades Gubernamentales</v>
      </c>
      <c r="I117" t="str">
        <v>ABOGADO (A)</v>
      </c>
      <c r="J117" t="str">
        <v>38501156@claro.com.co</v>
      </c>
      <c r="K117" t="str">
        <v>Transversal</v>
      </c>
      <c r="L117" t="str">
        <v>Direccion Corporativa Juridica y Sostenibilidad</v>
      </c>
      <c r="M117" t="str">
        <v>Asuntos Contenciosos</v>
      </c>
      <c r="N117" t="str">
        <v>Gerencia Asuntos Contenciosos</v>
      </c>
      <c r="O117" t="str">
        <v>Bogotá, D.C.</v>
      </c>
      <c r="P117" t="str">
        <v>PLAZA CLARO</v>
      </c>
      <c r="Q117">
        <v>1085273858</v>
      </c>
      <c r="R117" t="str">
        <v>OJEDA LUNA JUAN MANUEL</v>
      </c>
      <c r="S117" t="str">
        <v>JUAN ESTEBAN LESMES MORALES</v>
      </c>
      <c r="T117" t="str">
        <v>Bogotá, D.C.</v>
      </c>
      <c r="U117">
        <v>3</v>
      </c>
      <c r="V117" t="str">
        <v>SI</v>
      </c>
      <c r="W117" t="str">
        <v>NO</v>
      </c>
      <c r="AD117" t="str">
        <v>Esperado</v>
      </c>
      <c r="AE117" t="str">
        <v>Medio</v>
      </c>
      <c r="AF117" t="str">
        <v>SÓLIDO EN DESARROLLO</v>
      </c>
      <c r="AG117">
        <v>5</v>
      </c>
    </row>
    <row r="118">
      <c r="A118">
        <v>1020773730</v>
      </c>
      <c r="B118" t="str">
        <v>MONTILLA PARRA NICOLAS SANTIAGO</v>
      </c>
      <c r="C118">
        <v>33811</v>
      </c>
      <c r="D118">
        <v>33</v>
      </c>
      <c r="E118">
        <v>45917</v>
      </c>
      <c r="F118">
        <v>0.5388888888888889</v>
      </c>
      <c r="G118" t="str">
        <v>M</v>
      </c>
      <c r="H118" t="str">
        <v>Abogado(a) Asuntos Contenciosos</v>
      </c>
      <c r="I118" t="str">
        <v>ABOGADO (A)</v>
      </c>
      <c r="J118" t="str">
        <v>nicolas.montilla@claro.com.co</v>
      </c>
      <c r="K118" t="str">
        <v>Transversal</v>
      </c>
      <c r="L118" t="str">
        <v>Direccion Corporativa Juridica y Sostenibilidad</v>
      </c>
      <c r="M118" t="str">
        <v>Asuntos Contenciosos</v>
      </c>
      <c r="N118" t="str">
        <v>Gerencia Asuntos Contenciosos</v>
      </c>
      <c r="O118" t="str">
        <v>Bogotá, D.C.</v>
      </c>
      <c r="P118" t="str">
        <v>PLAZA CLARO</v>
      </c>
      <c r="Q118">
        <v>1085273858</v>
      </c>
      <c r="R118" t="str">
        <v>OJEDA LUNA JUAN MANUEL</v>
      </c>
      <c r="S118" t="str">
        <v>JUAN ESTEBAN LESMES MORALES</v>
      </c>
      <c r="T118" t="str">
        <v>Bogotá, D.C.</v>
      </c>
      <c r="U118">
        <v>3</v>
      </c>
      <c r="V118" t="str">
        <v>SI</v>
      </c>
      <c r="W118" t="str">
        <v>NO</v>
      </c>
      <c r="AD118" t="str">
        <v>Esperado</v>
      </c>
      <c r="AE118" t="str">
        <v>Alto</v>
      </c>
      <c r="AF118" t="str">
        <v>ALTO POTENCIAL EN DESARROLLO</v>
      </c>
      <c r="AG118">
        <v>6</v>
      </c>
    </row>
    <row r="119">
      <c r="A119">
        <v>1018414804</v>
      </c>
      <c r="B119" t="str">
        <v>COTRINA RODRIGUEZ DAVID ENRIQUE</v>
      </c>
      <c r="C119">
        <v>32144</v>
      </c>
      <c r="D119">
        <v>38</v>
      </c>
      <c r="E119">
        <v>45946</v>
      </c>
      <c r="F119">
        <v>0.4583333333333333</v>
      </c>
      <c r="G119" t="str">
        <v>M</v>
      </c>
      <c r="H119" t="str">
        <v>Abogado(a) Asuntos Contenciosos</v>
      </c>
      <c r="I119" t="str">
        <v>ABOGADO (A)</v>
      </c>
      <c r="J119" t="str">
        <v>david.cotrina@claro.com.co</v>
      </c>
      <c r="K119" t="str">
        <v>Transversal</v>
      </c>
      <c r="L119" t="str">
        <v>Direccion Corporativa Juridica y Sostenibilidad</v>
      </c>
      <c r="M119" t="str">
        <v>Asuntos Contenciosos</v>
      </c>
      <c r="N119" t="str">
        <v>Gerencia Asuntos Contenciosos</v>
      </c>
      <c r="O119" t="str">
        <v>Bogotá, D.C.</v>
      </c>
      <c r="P119" t="str">
        <v>PLAZA CLARO</v>
      </c>
      <c r="Q119">
        <v>1085273858</v>
      </c>
      <c r="R119" t="str">
        <v>OJEDA LUNA JUAN MANUEL</v>
      </c>
      <c r="S119" t="str">
        <v>JUAN ESTEBAN LESMES MORALES</v>
      </c>
      <c r="T119" t="str">
        <v>Bogotá, D.C.</v>
      </c>
      <c r="U119">
        <v>3</v>
      </c>
      <c r="V119" t="str">
        <v>SI</v>
      </c>
      <c r="W119" t="str">
        <v>NO</v>
      </c>
      <c r="AD119" t="str">
        <v>Bajo</v>
      </c>
      <c r="AE119" t="str">
        <v>Alto</v>
      </c>
      <c r="AF119" t="str">
        <v>A GESTIONAR</v>
      </c>
      <c r="AG119">
        <v>3</v>
      </c>
    </row>
    <row r="120">
      <c r="A120">
        <v>1018417641</v>
      </c>
      <c r="B120" t="str">
        <v>NATERA MELO IVAN GIOVANNI</v>
      </c>
      <c r="C120">
        <v>32280</v>
      </c>
      <c r="D120">
        <v>37</v>
      </c>
      <c r="E120">
        <v>44256</v>
      </c>
      <c r="F120">
        <v>5.083333333333333</v>
      </c>
      <c r="G120" t="str">
        <v>M</v>
      </c>
      <c r="H120" t="str">
        <v>Gerente Regulacion Competencia</v>
      </c>
      <c r="I120" t="str">
        <v>GERENTE</v>
      </c>
      <c r="J120" t="str">
        <v>ivan.natera@claro.com.co</v>
      </c>
      <c r="K120" t="str">
        <v>Transversal</v>
      </c>
      <c r="L120" t="str">
        <v>Direccion Corporativa Juridica y Sostenibilidad</v>
      </c>
      <c r="M120" t="str">
        <v>Regulacion Competencia</v>
      </c>
      <c r="N120" t="str">
        <v>Gerencia Regulacion Competencia</v>
      </c>
      <c r="O120" t="str">
        <v>Bogotá, D.C.</v>
      </c>
      <c r="P120" t="str">
        <v>PLAZA CLARO</v>
      </c>
      <c r="Q120">
        <v>80425417</v>
      </c>
      <c r="R120" t="str">
        <v>PARDO FAJARDO SANTIAGO</v>
      </c>
      <c r="S120" t="str">
        <v>JUAN ESTEBAN LESMES MORALES</v>
      </c>
      <c r="T120" t="str">
        <v>Bogotá, D.C.</v>
      </c>
      <c r="U120">
        <v>2</v>
      </c>
      <c r="V120" t="str">
        <v>SI</v>
      </c>
      <c r="W120" t="str">
        <v>SI</v>
      </c>
      <c r="X120">
        <v>46150</v>
      </c>
      <c r="Y120">
        <v>46154</v>
      </c>
      <c r="Z120" t="str">
        <v>HL720174</v>
      </c>
      <c r="AA120" t="str">
        <v>HOGAN4655</v>
      </c>
      <c r="AB120" t="str">
        <v>Primero</v>
      </c>
      <c r="AC120" t="str">
        <v>Contestó</v>
      </c>
      <c r="AD120" t="str">
        <v>Esperado</v>
      </c>
      <c r="AE120" t="str">
        <v>Medio</v>
      </c>
      <c r="AF120" t="str">
        <v>SÓLIDO EN DESARROLLO</v>
      </c>
      <c r="AG120">
        <v>5</v>
      </c>
    </row>
    <row r="121">
      <c r="A121">
        <v>80720654</v>
      </c>
      <c r="B121" t="str">
        <v>ACOSTA BERNAL JOHN JAIRO</v>
      </c>
      <c r="C121">
        <v>29982</v>
      </c>
      <c r="D121">
        <v>44</v>
      </c>
      <c r="E121">
        <v>42751</v>
      </c>
      <c r="F121">
        <v>9.208333333333334</v>
      </c>
      <c r="G121" t="str">
        <v>M</v>
      </c>
      <c r="H121" t="str">
        <v>Gerente Cumplimiento</v>
      </c>
      <c r="I121" t="str">
        <v>GERENTE</v>
      </c>
      <c r="J121" t="str">
        <v>john.acosta@claro.com.co</v>
      </c>
      <c r="K121" t="str">
        <v>Transversal</v>
      </c>
      <c r="L121" t="str">
        <v>Direccion Corporativa Juridica y Sostenibilidad</v>
      </c>
      <c r="M121" t="str">
        <v>Cumplimiento</v>
      </c>
      <c r="N121" t="str">
        <v>Gerencia Cumplimiento</v>
      </c>
      <c r="O121" t="str">
        <v>Bogotá, D.C.</v>
      </c>
      <c r="P121" t="str">
        <v>PLAZA CLARO</v>
      </c>
      <c r="Q121">
        <v>80425417</v>
      </c>
      <c r="R121" t="str">
        <v>PARDO FAJARDO SANTIAGO</v>
      </c>
      <c r="S121" t="str">
        <v>JUAN ESTEBAN LESMES MORALES</v>
      </c>
      <c r="T121" t="str">
        <v>Bogotá, D.C.</v>
      </c>
      <c r="U121">
        <v>2</v>
      </c>
      <c r="V121" t="str">
        <v>SI</v>
      </c>
      <c r="W121" t="str">
        <v>SI</v>
      </c>
      <c r="X121">
        <v>46150</v>
      </c>
      <c r="Y121">
        <v>46154</v>
      </c>
      <c r="Z121" t="str">
        <v>HL720175</v>
      </c>
      <c r="AA121" t="str">
        <v>HOGAN4840</v>
      </c>
      <c r="AB121" t="str">
        <v>Primero</v>
      </c>
      <c r="AD121" t="str">
        <v>Bajo</v>
      </c>
      <c r="AE121" t="str">
        <v>Alto</v>
      </c>
      <c r="AF121" t="str">
        <v>A GESTIONAR</v>
      </c>
      <c r="AG121">
        <v>3</v>
      </c>
    </row>
    <row r="122">
      <c r="A122">
        <v>52709691</v>
      </c>
      <c r="B122" t="str">
        <v>CASTAÑEDA GUERRERO MARIA TERESA DEL PILAR</v>
      </c>
      <c r="C122">
        <v>29319</v>
      </c>
      <c r="D122">
        <v>45</v>
      </c>
      <c r="E122">
        <v>39828</v>
      </c>
      <c r="F122">
        <v>17.211111111111112</v>
      </c>
      <c r="G122" t="str">
        <v>F</v>
      </c>
      <c r="H122" t="str">
        <v>Gerente Regulacion Y Relacion Con Operadores</v>
      </c>
      <c r="I122" t="str">
        <v>GERENTE</v>
      </c>
      <c r="J122" t="str">
        <v>maria.castaneda@claro.com.co</v>
      </c>
      <c r="K122" t="str">
        <v>Transversal</v>
      </c>
      <c r="L122" t="str">
        <v>Direccion Corporativa Juridica y Sostenibilidad</v>
      </c>
      <c r="M122" t="str">
        <v>Regulacion Y Relacion Con Operadores</v>
      </c>
      <c r="N122" t="str">
        <v>Gerencia Regulacion y Relacion con Operadores</v>
      </c>
      <c r="O122" t="str">
        <v>Bogotá, D.C.</v>
      </c>
      <c r="P122" t="str">
        <v>PLAZA CLARO</v>
      </c>
      <c r="Q122">
        <v>80425417</v>
      </c>
      <c r="R122" t="str">
        <v>PARDO FAJARDO SANTIAGO</v>
      </c>
      <c r="S122" t="str">
        <v>JUAN ESTEBAN LESMES MORALES</v>
      </c>
      <c r="T122" t="str">
        <v>Bogotá, D.C.</v>
      </c>
      <c r="U122">
        <v>2</v>
      </c>
      <c r="V122" t="str">
        <v>SI</v>
      </c>
      <c r="W122" t="str">
        <v>SI</v>
      </c>
      <c r="X122">
        <v>46150</v>
      </c>
      <c r="Y122">
        <v>46154</v>
      </c>
      <c r="Z122" t="str">
        <v>HL720176</v>
      </c>
      <c r="AA122" t="str">
        <v>HOGAN1647</v>
      </c>
      <c r="AB122" t="str">
        <v>Primero</v>
      </c>
      <c r="AD122" t="str">
        <v>Esperado</v>
      </c>
      <c r="AE122" t="str">
        <v>Alto</v>
      </c>
      <c r="AF122" t="str">
        <v>ALTO POTENCIAL EN DESARROLLO</v>
      </c>
      <c r="AG122">
        <v>6</v>
      </c>
    </row>
    <row r="123">
      <c r="A123">
        <v>52047965</v>
      </c>
      <c r="B123" t="str">
        <v>CASTRO PINEDA MARIA CONSUELO</v>
      </c>
      <c r="C123">
        <v>26215</v>
      </c>
      <c r="D123">
        <v>54</v>
      </c>
      <c r="E123">
        <v>43438</v>
      </c>
      <c r="F123">
        <v>7.325</v>
      </c>
      <c r="G123" t="str">
        <v>F</v>
      </c>
      <c r="H123" t="str">
        <v>Gerente Sostenibilidad</v>
      </c>
      <c r="I123" t="str">
        <v>GERENTE</v>
      </c>
      <c r="J123" t="str">
        <v>maria.castro@claro.com.co</v>
      </c>
      <c r="K123" t="str">
        <v>Transversal</v>
      </c>
      <c r="L123" t="str">
        <v>Direccion Corporativa Juridica y Sostenibilidad</v>
      </c>
      <c r="M123" t="str">
        <v>Sostenibilidad</v>
      </c>
      <c r="N123" t="str">
        <v>Gerencia Sostenibilidad</v>
      </c>
      <c r="O123" t="str">
        <v>Bogotá, D.C.</v>
      </c>
      <c r="P123" t="str">
        <v>PLAZA CLARO</v>
      </c>
      <c r="Q123">
        <v>80425417</v>
      </c>
      <c r="R123" t="str">
        <v>PARDO FAJARDO SANTIAGO</v>
      </c>
      <c r="S123" t="str">
        <v>JUAN ESTEBAN LESMES MORALES</v>
      </c>
      <c r="T123" t="str">
        <v>Bogotá, D.C.</v>
      </c>
      <c r="U123">
        <v>2</v>
      </c>
      <c r="V123" t="str">
        <v>SI</v>
      </c>
      <c r="W123" t="str">
        <v>SI</v>
      </c>
      <c r="X123">
        <v>46155</v>
      </c>
      <c r="Z123" t="str">
        <v>HL728672</v>
      </c>
      <c r="AA123" t="str">
        <v>hogan7636</v>
      </c>
      <c r="AB123" t="str">
        <v>Segundo</v>
      </c>
      <c r="AD123" t="str">
        <v>Alto</v>
      </c>
      <c r="AE123" t="str">
        <v>Alto</v>
      </c>
      <c r="AF123" t="str">
        <v>ALTO POTENCIAL</v>
      </c>
      <c r="AG123">
        <v>9</v>
      </c>
    </row>
    <row r="124">
      <c r="A124">
        <v>1010189106</v>
      </c>
      <c r="B124" t="str">
        <v>JOYA APARICIO ALEJANDRO</v>
      </c>
      <c r="C124">
        <v>32932</v>
      </c>
      <c r="D124">
        <v>36</v>
      </c>
      <c r="E124">
        <v>42842</v>
      </c>
      <c r="F124">
        <v>8.955555555555556</v>
      </c>
      <c r="G124" t="str">
        <v>M</v>
      </c>
      <c r="H124" t="str">
        <v>Gerente Contratos Corporativos y Asuntos Societarios</v>
      </c>
      <c r="I124" t="str">
        <v>GERENTE</v>
      </c>
      <c r="J124" t="str">
        <v>alejandro.joya@claro.com.co</v>
      </c>
      <c r="K124" t="str">
        <v>Transversal</v>
      </c>
      <c r="L124" t="str">
        <v>Direccion Corporativa Juridica y Sostenibilidad</v>
      </c>
      <c r="M124" t="str">
        <v>Contratos Corporativos y Asuntos Societarios</v>
      </c>
      <c r="N124" t="str">
        <v>Gerencia Contratos Corporativos y Asuntos Societarios</v>
      </c>
      <c r="O124" t="str">
        <v>Bogotá, D.C.</v>
      </c>
      <c r="P124" t="str">
        <v>PLAZA CLARO</v>
      </c>
      <c r="Q124">
        <v>80425417</v>
      </c>
      <c r="R124" t="str">
        <v>PARDO FAJARDO SANTIAGO</v>
      </c>
      <c r="S124" t="str">
        <v>JUAN ESTEBAN LESMES MORALES</v>
      </c>
      <c r="T124" t="str">
        <v>Bogotá, D.C.</v>
      </c>
      <c r="U124">
        <v>2</v>
      </c>
      <c r="V124" t="str">
        <v>SI</v>
      </c>
      <c r="W124" t="str">
        <v>SI</v>
      </c>
      <c r="X124">
        <v>46155</v>
      </c>
      <c r="Z124" t="str">
        <v>HL728673</v>
      </c>
      <c r="AA124" t="str">
        <v>hogan2167</v>
      </c>
      <c r="AB124" t="str">
        <v>Segundo</v>
      </c>
      <c r="AD124" t="str">
        <v>Esperado</v>
      </c>
      <c r="AE124" t="str">
        <v>Medio</v>
      </c>
      <c r="AF124" t="str">
        <v>SÓLIDO EN DESARROLLO</v>
      </c>
      <c r="AG124">
        <v>5</v>
      </c>
    </row>
    <row r="125">
      <c r="A125">
        <v>52818441</v>
      </c>
      <c r="B125" t="str">
        <v>TORRES OSPINA INGRID JULIET</v>
      </c>
      <c r="C125">
        <v>30809</v>
      </c>
      <c r="D125">
        <v>41</v>
      </c>
      <c r="E125">
        <v>44452</v>
      </c>
      <c r="F125">
        <v>4.55</v>
      </c>
      <c r="G125" t="str">
        <v>F</v>
      </c>
      <c r="H125" t="str">
        <v>Gerente Contratos Comerciales y Administrativos</v>
      </c>
      <c r="I125" t="str">
        <v>GERENTE</v>
      </c>
      <c r="J125" t="str">
        <v>ingrid.torreso@claro.com.co</v>
      </c>
      <c r="K125" t="str">
        <v>Transversal</v>
      </c>
      <c r="L125" t="str">
        <v>Direccion Corporativa Juridica y Sostenibilidad</v>
      </c>
      <c r="M125" t="str">
        <v>Contratos Comerciales y Administrativos</v>
      </c>
      <c r="N125" t="str">
        <v>Gerencia Contratos Comerciales y Administrativos</v>
      </c>
      <c r="O125" t="str">
        <v>Bogotá, D.C.</v>
      </c>
      <c r="P125" t="str">
        <v>PLAZA CLARO</v>
      </c>
      <c r="Q125">
        <v>80425417</v>
      </c>
      <c r="R125" t="str">
        <v>PARDO FAJARDO SANTIAGO</v>
      </c>
      <c r="S125" t="str">
        <v>JUAN ESTEBAN LESMES MORALES</v>
      </c>
      <c r="T125" t="str">
        <v>Bogotá, D.C.</v>
      </c>
      <c r="U125">
        <v>2</v>
      </c>
      <c r="V125" t="str">
        <v>SI</v>
      </c>
      <c r="W125" t="str">
        <v>SI</v>
      </c>
      <c r="X125">
        <v>46150</v>
      </c>
      <c r="Y125">
        <v>46154</v>
      </c>
      <c r="Z125" t="str">
        <v>HL720177</v>
      </c>
      <c r="AA125" t="str">
        <v>HOGAN6478</v>
      </c>
      <c r="AB125" t="str">
        <v>Primero</v>
      </c>
      <c r="AD125" t="str">
        <v>Bajo</v>
      </c>
      <c r="AE125" t="str">
        <v>Medio</v>
      </c>
      <c r="AF125" t="str">
        <v>EN REVISIÓN</v>
      </c>
      <c r="AG125">
        <v>2</v>
      </c>
    </row>
    <row r="126">
      <c r="A126">
        <v>80111618</v>
      </c>
      <c r="B126" t="str">
        <v>BAENA JARAMILLO ALEJANDRO</v>
      </c>
      <c r="C126">
        <v>30674</v>
      </c>
      <c r="D126">
        <v>42</v>
      </c>
      <c r="E126">
        <v>42464</v>
      </c>
      <c r="F126">
        <v>9.991666666666667</v>
      </c>
      <c r="G126" t="str">
        <v>M</v>
      </c>
      <c r="H126" t="str">
        <v>Gerente Contratos Transparencia y Etica Empresarial</v>
      </c>
      <c r="I126" t="str">
        <v>GERENTE</v>
      </c>
      <c r="J126" t="str">
        <v>alejandro.baena@claro.com.co</v>
      </c>
      <c r="K126" t="str">
        <v>Transversal</v>
      </c>
      <c r="L126" t="str">
        <v>Direccion Corporativa Juridica y Sostenibilidad</v>
      </c>
      <c r="M126" t="str">
        <v>Transparencia y Etica Empresarial</v>
      </c>
      <c r="N126" t="str">
        <v>Gerencia Contratos Transparencia y Etica Empresarial</v>
      </c>
      <c r="O126" t="str">
        <v>Bogotá, D.C.</v>
      </c>
      <c r="P126" t="str">
        <v>PLAZA CLARO</v>
      </c>
      <c r="Q126">
        <v>80425417</v>
      </c>
      <c r="R126" t="str">
        <v>PARDO FAJARDO SANTIAGO</v>
      </c>
      <c r="S126" t="str">
        <v>JUAN ESTEBAN LESMES MORALES</v>
      </c>
      <c r="T126" t="str">
        <v>Bogotá, D.C.</v>
      </c>
      <c r="U126">
        <v>2</v>
      </c>
      <c r="V126" t="str">
        <v>SI</v>
      </c>
      <c r="W126" t="str">
        <v>SI</v>
      </c>
      <c r="X126">
        <v>46155</v>
      </c>
      <c r="Z126" t="str">
        <v>HL728674</v>
      </c>
      <c r="AA126" t="str">
        <v>hogan1595</v>
      </c>
      <c r="AB126" t="str">
        <v>Segundo</v>
      </c>
      <c r="AD126" t="str">
        <v>Bajo</v>
      </c>
      <c r="AE126" t="str">
        <v>Medio</v>
      </c>
      <c r="AF126" t="str">
        <v>EN REVISIÓN</v>
      </c>
      <c r="AG126">
        <v>2</v>
      </c>
    </row>
    <row r="127">
      <c r="A127">
        <v>79385806</v>
      </c>
      <c r="B127" t="str">
        <v>CORTES LOPEZ JORGE ARTURO</v>
      </c>
      <c r="C127">
        <v>24263</v>
      </c>
      <c r="D127">
        <v>59</v>
      </c>
      <c r="E127">
        <v>44217</v>
      </c>
      <c r="F127">
        <v>5.194444444444445</v>
      </c>
      <c r="G127" t="str">
        <v>M</v>
      </c>
      <c r="H127" t="str">
        <v>Gerente De Gestion Control Facturacion Y Pago</v>
      </c>
      <c r="I127" t="str">
        <v>GERENTE</v>
      </c>
      <c r="J127" t="str">
        <v>Jorge.CortesL@claro.com.co</v>
      </c>
      <c r="K127" t="str">
        <v>Transversal</v>
      </c>
      <c r="L127" t="str">
        <v>Direccion Corporativa Juridica y Sostenibilidad</v>
      </c>
      <c r="M127" t="str">
        <v>Gestion Control Facturacion Y Pago</v>
      </c>
      <c r="N127" t="str">
        <v>Gerencia De Gestion Control Facturacion Y Pago</v>
      </c>
      <c r="O127" t="str">
        <v>Bogotá, D.C.</v>
      </c>
      <c r="P127" t="str">
        <v>PLAZA CLARO</v>
      </c>
      <c r="Q127">
        <v>80425417</v>
      </c>
      <c r="R127" t="str">
        <v>PARDO FAJARDO SANTIAGO</v>
      </c>
      <c r="S127" t="str">
        <v>JUAN ESTEBAN LESMES MORALES</v>
      </c>
      <c r="T127" t="str">
        <v>Bogotá, D.C.</v>
      </c>
      <c r="U127">
        <v>2</v>
      </c>
      <c r="V127" t="str">
        <v>SI</v>
      </c>
      <c r="W127" t="str">
        <v>SI</v>
      </c>
      <c r="X127">
        <v>46150</v>
      </c>
      <c r="Y127">
        <v>46154</v>
      </c>
      <c r="Z127" t="str">
        <v>HL720178</v>
      </c>
      <c r="AA127" t="str">
        <v>HOGAN6533</v>
      </c>
      <c r="AB127" t="str">
        <v>Primero</v>
      </c>
      <c r="AD127" t="str">
        <v>Alto</v>
      </c>
      <c r="AE127" t="str">
        <v>Medio</v>
      </c>
      <c r="AF127" t="str">
        <v>SÓLIDO</v>
      </c>
      <c r="AG127">
        <v>8</v>
      </c>
    </row>
    <row r="128">
      <c r="A128">
        <v>1085273858</v>
      </c>
      <c r="B128" t="str">
        <v>OJEDA LUNA JUAN MANUEL</v>
      </c>
      <c r="C128">
        <v>32647</v>
      </c>
      <c r="D128">
        <v>36</v>
      </c>
      <c r="E128">
        <v>45733</v>
      </c>
      <c r="F128">
        <v>1.038888888888889</v>
      </c>
      <c r="G128" t="str">
        <v>M</v>
      </c>
      <c r="H128" t="str">
        <v>Gerente Asuntos Contenciosos</v>
      </c>
      <c r="I128" t="str">
        <v>GERENTE</v>
      </c>
      <c r="J128" t="str">
        <v>juan.ojeda@claro.com.co</v>
      </c>
      <c r="K128" t="str">
        <v>Transversal</v>
      </c>
      <c r="L128" t="str">
        <v>Direccion Corporativa Juridica y Sostenibilidad</v>
      </c>
      <c r="M128" t="str">
        <v>Asuntos Contenciosos</v>
      </c>
      <c r="N128" t="str">
        <v>Gerencia Asuntos Contenciosos</v>
      </c>
      <c r="O128" t="str">
        <v>Bogotá, D.C.</v>
      </c>
      <c r="P128" t="str">
        <v>PLAZA CLARO</v>
      </c>
      <c r="Q128">
        <v>80425417</v>
      </c>
      <c r="R128" t="str">
        <v>PARDO FAJARDO SANTIAGO</v>
      </c>
      <c r="S128" t="str">
        <v>JUAN ESTEBAN LESMES MORALES</v>
      </c>
      <c r="T128" t="str">
        <v>Bogotá, D.C.</v>
      </c>
      <c r="U128">
        <v>2</v>
      </c>
      <c r="V128" t="str">
        <v>SI</v>
      </c>
      <c r="W128" t="str">
        <v>SI</v>
      </c>
      <c r="X128">
        <v>46150</v>
      </c>
      <c r="Z128" t="str">
        <v>HL720179</v>
      </c>
      <c r="AA128" t="str">
        <v>HOGAN8037</v>
      </c>
      <c r="AB128" t="str">
        <v>Primero</v>
      </c>
      <c r="AD128" t="str">
        <v>Bajo</v>
      </c>
      <c r="AE128" t="str">
        <v>Alto</v>
      </c>
      <c r="AF128" t="str">
        <v>A GESTIONAR</v>
      </c>
      <c r="AG128">
        <v>3</v>
      </c>
    </row>
    <row r="129">
      <c r="A129">
        <v>94317564</v>
      </c>
      <c r="B129" t="str">
        <v>TOVAR REYES ALVARO JOSE</v>
      </c>
      <c r="C129">
        <v>26870</v>
      </c>
      <c r="D129">
        <v>52</v>
      </c>
      <c r="E129">
        <v>41754</v>
      </c>
      <c r="F129">
        <v>11.933333333333334</v>
      </c>
      <c r="G129" t="str">
        <v>M</v>
      </c>
      <c r="H129" t="str">
        <v>Abogado(a) Contratos</v>
      </c>
      <c r="I129" t="str">
        <v>ABOGADO (A)</v>
      </c>
      <c r="J129" t="str">
        <v>alvaro.tovarre@claro.com.co</v>
      </c>
      <c r="K129" t="str">
        <v>Transversal</v>
      </c>
      <c r="L129" t="str">
        <v>Direccion Corporativa Juridica y Sostenibilidad</v>
      </c>
      <c r="M129" t="str">
        <v>Contratos Comerciales y Administrativos</v>
      </c>
      <c r="N129" t="str">
        <v>Gerencia Contratos Comerciales y Administrativos</v>
      </c>
      <c r="O129" t="str">
        <v>Bogotá, D.C.</v>
      </c>
      <c r="P129" t="str">
        <v>PLAZA CLARO</v>
      </c>
      <c r="Q129">
        <v>52818441</v>
      </c>
      <c r="R129" t="str">
        <v>TORRES OSPINA INGRID JULIET</v>
      </c>
      <c r="S129" t="str">
        <v>JUAN ESTEBAN LESMES MORALES</v>
      </c>
      <c r="T129" t="str">
        <v>Bogotá, D.C.</v>
      </c>
      <c r="U129">
        <v>3</v>
      </c>
      <c r="V129" t="str">
        <v>SI</v>
      </c>
      <c r="W129" t="str">
        <v>NO</v>
      </c>
      <c r="AD129" t="str">
        <v>Esperado</v>
      </c>
      <c r="AE129" t="str">
        <v>Bajo</v>
      </c>
      <c r="AF129" t="str">
        <v>EXPERTO EN DESARROLLO</v>
      </c>
      <c r="AG129">
        <v>4</v>
      </c>
    </row>
    <row r="130">
      <c r="A130">
        <v>16536601</v>
      </c>
      <c r="B130" t="str">
        <v>AREVALO DUQUE EVELIO HERNAN</v>
      </c>
      <c r="C130">
        <v>30097</v>
      </c>
      <c r="D130">
        <v>43</v>
      </c>
      <c r="E130">
        <v>41778</v>
      </c>
      <c r="F130">
        <v>11.866666666666667</v>
      </c>
      <c r="G130" t="str">
        <v>M</v>
      </c>
      <c r="H130" t="str">
        <v>Abogado(a) Contratos</v>
      </c>
      <c r="I130" t="str">
        <v>ABOGADO (A)</v>
      </c>
      <c r="J130" t="str">
        <v>evelio.arevalo@claro.com.co</v>
      </c>
      <c r="K130" t="str">
        <v>Transversal</v>
      </c>
      <c r="L130" t="str">
        <v>Direccion Corporativa Juridica y Sostenibilidad</v>
      </c>
      <c r="M130" t="str">
        <v>Contratos Comerciales y Administrativos</v>
      </c>
      <c r="N130" t="str">
        <v>Gerencia Contratos Comerciales y Administrativos</v>
      </c>
      <c r="O130" t="str">
        <v>Bogotá, D.C.</v>
      </c>
      <c r="P130" t="str">
        <v>PLAZA CLARO</v>
      </c>
      <c r="Q130">
        <v>52818441</v>
      </c>
      <c r="R130" t="str">
        <v>TORRES OSPINA INGRID JULIET</v>
      </c>
      <c r="S130" t="str">
        <v>JUAN ESTEBAN LESMES MORALES</v>
      </c>
      <c r="T130" t="str">
        <v>Bogotá, D.C.</v>
      </c>
      <c r="U130">
        <v>3</v>
      </c>
      <c r="V130" t="str">
        <v>SI</v>
      </c>
      <c r="W130" t="str">
        <v>NO</v>
      </c>
      <c r="AD130" t="str">
        <v>Esperado</v>
      </c>
      <c r="AE130" t="str">
        <v>Medio</v>
      </c>
      <c r="AF130" t="str">
        <v>SÓLIDO EN DESARROLLO</v>
      </c>
      <c r="AG130">
        <v>5</v>
      </c>
    </row>
    <row r="131">
      <c r="A131">
        <v>1032438728</v>
      </c>
      <c r="B131" t="str">
        <v>GAMEZ ALVERNIA ALEJANDRO</v>
      </c>
      <c r="C131">
        <v>33101</v>
      </c>
      <c r="D131">
        <v>35</v>
      </c>
      <c r="E131">
        <v>45873</v>
      </c>
      <c r="F131">
        <v>0.6583333333333333</v>
      </c>
      <c r="G131" t="str">
        <v>M</v>
      </c>
      <c r="H131" t="str">
        <v>Abogado(a) Contratos</v>
      </c>
      <c r="I131" t="str">
        <v>ABOGADO (A)</v>
      </c>
      <c r="J131" t="str">
        <v>alejandro.gamez@claro.com.co</v>
      </c>
      <c r="K131" t="str">
        <v>Transversal</v>
      </c>
      <c r="L131" t="str">
        <v>Direccion Corporativa Juridica y Sostenibilidad</v>
      </c>
      <c r="M131" t="str">
        <v>Contratos Comerciales y Administrativos</v>
      </c>
      <c r="N131" t="str">
        <v>Gerencia Contratos Comerciales y Administrativos</v>
      </c>
      <c r="O131" t="str">
        <v>Bogotá, D.C.</v>
      </c>
      <c r="P131" t="str">
        <v>PLAZA CLARO</v>
      </c>
      <c r="Q131">
        <v>52818441</v>
      </c>
      <c r="R131" t="str">
        <v>TORRES OSPINA INGRID JULIET</v>
      </c>
      <c r="S131" t="str">
        <v>JUAN ESTEBAN LESMES MORALES</v>
      </c>
      <c r="T131" t="str">
        <v>Bogotá, D.C.</v>
      </c>
      <c r="U131">
        <v>3</v>
      </c>
      <c r="V131" t="str">
        <v>SI</v>
      </c>
      <c r="W131" t="str">
        <v>NO</v>
      </c>
      <c r="AD131" t="str">
        <v>Bajo</v>
      </c>
      <c r="AE131" t="str">
        <v>Alto</v>
      </c>
      <c r="AF131" t="str">
        <v>A GESTIONAR</v>
      </c>
      <c r="AG131">
        <v>3</v>
      </c>
    </row>
    <row r="132">
      <c r="A132">
        <v>52912096</v>
      </c>
      <c r="B132" t="str">
        <v>CHACON GOMEZ MYRIAM YOLANDA</v>
      </c>
      <c r="C132">
        <v>30182</v>
      </c>
      <c r="D132">
        <v>43</v>
      </c>
      <c r="E132">
        <v>38355</v>
      </c>
      <c r="F132">
        <v>21.244444444444444</v>
      </c>
      <c r="G132" t="str">
        <v>F</v>
      </c>
      <c r="H132" t="str">
        <v>Director(a) Experiencia del Cliente</v>
      </c>
      <c r="I132" t="str">
        <v>DIRECTOR (A)</v>
      </c>
      <c r="J132" t="str">
        <v>myriam.chacon@claro.com.co</v>
      </c>
      <c r="K132" t="str">
        <v>Transversal</v>
      </c>
      <c r="L132" t="str">
        <v>Direccion Corporativa Planeacion Estrategica e Innovacion</v>
      </c>
      <c r="M132" t="str">
        <v>Direccion Experiencia del Cliente</v>
      </c>
      <c r="N132" t="str">
        <v>Direccion Experiencia A Clientes</v>
      </c>
      <c r="O132" t="str">
        <v>Bogotá, D.C.</v>
      </c>
      <c r="P132" t="str">
        <v>PLAZA CLARO</v>
      </c>
      <c r="Q132">
        <v>79947402</v>
      </c>
      <c r="R132" t="str">
        <v>BORDA FERRO WALTER JAVIER</v>
      </c>
      <c r="S132" t="str">
        <v>JUAN ESTEBAN LESMES MORALES</v>
      </c>
      <c r="T132" t="str">
        <v>Bogotá, D.C.</v>
      </c>
      <c r="U132">
        <v>2</v>
      </c>
      <c r="V132" t="str">
        <v>SI</v>
      </c>
      <c r="W132" t="str">
        <v>SI</v>
      </c>
      <c r="X132">
        <v>46150</v>
      </c>
      <c r="Y132">
        <v>46154</v>
      </c>
      <c r="Z132" t="str">
        <v>HL720144</v>
      </c>
      <c r="AA132" t="str">
        <v>HOGAN4014</v>
      </c>
      <c r="AB132" t="str">
        <v>Primero</v>
      </c>
      <c r="AD132" t="str">
        <v>Esperado</v>
      </c>
      <c r="AE132" t="str">
        <v>Alto</v>
      </c>
      <c r="AF132" t="str">
        <v>ALTO POTENCIAL EN DESARROLLO</v>
      </c>
      <c r="AG132">
        <v>6</v>
      </c>
    </row>
    <row r="133">
      <c r="A133">
        <v>80070878</v>
      </c>
      <c r="B133" t="str">
        <v>IGUA PORRAS FREDDY ALDEMAR</v>
      </c>
      <c r="C133">
        <v>29864</v>
      </c>
      <c r="D133">
        <v>44</v>
      </c>
      <c r="E133">
        <v>41051</v>
      </c>
      <c r="F133">
        <v>13.858333333333333</v>
      </c>
      <c r="G133" t="str">
        <v>M</v>
      </c>
      <c r="H133" t="str">
        <v>Gerente Experiencia Pospago y Hogar</v>
      </c>
      <c r="I133" t="str">
        <v>GERENTE</v>
      </c>
      <c r="J133" t="str">
        <v>freddy.igua@claro.com.co</v>
      </c>
      <c r="K133" t="str">
        <v>Transversal</v>
      </c>
      <c r="L133" t="str">
        <v>Direccion Corporativa Planeacion Estrategica e Innovacion</v>
      </c>
      <c r="M133" t="str">
        <v>Direccion Experiencia del Cliente</v>
      </c>
      <c r="N133" t="str">
        <v>Gerencia Experiencia Pospago y Hogar</v>
      </c>
      <c r="O133" t="str">
        <v>Bogotá, D.C.</v>
      </c>
      <c r="P133" t="str">
        <v>PLAZA CLARO</v>
      </c>
      <c r="Q133">
        <v>52912096</v>
      </c>
      <c r="R133" t="str">
        <v>CHACON GOMEZ MYRIAM YOLANDA</v>
      </c>
      <c r="S133" t="str">
        <v>JUAN ESTEBAN LESMES MORALES</v>
      </c>
      <c r="T133" t="str">
        <v>Bogotá, D.C.</v>
      </c>
      <c r="U133">
        <v>3</v>
      </c>
      <c r="V133" t="str">
        <v>SI</v>
      </c>
      <c r="W133" t="str">
        <v>NO</v>
      </c>
      <c r="AD133" t="str">
        <v>Bajo</v>
      </c>
      <c r="AE133" t="str">
        <v>Medio</v>
      </c>
      <c r="AF133" t="str">
        <v>EN REVISIÓN</v>
      </c>
      <c r="AG133">
        <v>2</v>
      </c>
    </row>
    <row r="134">
      <c r="A134">
        <v>79684854</v>
      </c>
      <c r="B134" t="str">
        <v>ARCE CLAVIJO PABLO ALEJANDRO</v>
      </c>
      <c r="C134">
        <v>27260</v>
      </c>
      <c r="D134">
        <v>51</v>
      </c>
      <c r="E134">
        <v>38631</v>
      </c>
      <c r="F134">
        <v>20.48611111111111</v>
      </c>
      <c r="G134" t="str">
        <v>M</v>
      </c>
      <c r="H134" t="str">
        <v>Gerente Experiencia Segmento Corporativo</v>
      </c>
      <c r="I134" t="str">
        <v>GERENTE</v>
      </c>
      <c r="J134" t="str">
        <v>pabloalejandro.arce@claro.com.co</v>
      </c>
      <c r="K134" t="str">
        <v>Transversal</v>
      </c>
      <c r="L134" t="str">
        <v>Direccion Corporativa Planeacion Estrategica e Innovacion</v>
      </c>
      <c r="M134" t="str">
        <v>Direccion Experiencia del Cliente</v>
      </c>
      <c r="N134" t="str">
        <v>Gerencia Experiencia Segmento Corporativo</v>
      </c>
      <c r="O134" t="str">
        <v>Bogotá, D.C.</v>
      </c>
      <c r="P134" t="str">
        <v>PLAZA CLARO</v>
      </c>
      <c r="Q134">
        <v>52912096</v>
      </c>
      <c r="R134" t="str">
        <v>CHACON GOMEZ MYRIAM YOLANDA</v>
      </c>
      <c r="S134" t="str">
        <v>JUAN ESTEBAN LESMES MORALES</v>
      </c>
      <c r="T134" t="str">
        <v>Bogotá, D.C.</v>
      </c>
      <c r="U134">
        <v>3</v>
      </c>
      <c r="V134" t="str">
        <v>SI</v>
      </c>
      <c r="W134" t="str">
        <v>NO</v>
      </c>
      <c r="AD134" t="str">
        <v>Esperado</v>
      </c>
      <c r="AE134" t="str">
        <v>Medio</v>
      </c>
      <c r="AF134" t="str">
        <v>SÓLIDO EN DESARROLLO</v>
      </c>
      <c r="AG134">
        <v>5</v>
      </c>
    </row>
    <row r="135">
      <c r="A135">
        <v>72273597</v>
      </c>
      <c r="B135" t="str">
        <v>BERRIO GARCIA JULIO CESAR</v>
      </c>
      <c r="C135">
        <v>30090</v>
      </c>
      <c r="D135">
        <v>43</v>
      </c>
      <c r="E135">
        <v>44425</v>
      </c>
      <c r="F135">
        <v>4.622222222222222</v>
      </c>
      <c r="G135" t="str">
        <v>M</v>
      </c>
      <c r="H135" t="str">
        <v>Gerente Digital</v>
      </c>
      <c r="I135" t="str">
        <v>GERENTE</v>
      </c>
      <c r="J135" t="str">
        <v>julio.berrio@claro.com.co</v>
      </c>
      <c r="K135" t="str">
        <v>Transversal</v>
      </c>
      <c r="L135" t="str">
        <v>Direccion Corporativa Planeacion Estrategica e Innovacion</v>
      </c>
      <c r="M135" t="str">
        <v>Direccion Experiencia del Cliente</v>
      </c>
      <c r="N135" t="str">
        <v>Gerencia Digital Proyectos</v>
      </c>
      <c r="O135" t="str">
        <v>Bogotá, D.C.</v>
      </c>
      <c r="P135" t="str">
        <v>PLAZA CLARO</v>
      </c>
      <c r="Q135">
        <v>52912096</v>
      </c>
      <c r="R135" t="str">
        <v>CHACON GOMEZ MYRIAM YOLANDA</v>
      </c>
      <c r="S135" t="str">
        <v>JUAN ESTEBAN LESMES MORALES</v>
      </c>
      <c r="T135" t="str">
        <v>Bogotá, D.C.</v>
      </c>
      <c r="U135">
        <v>3</v>
      </c>
      <c r="V135" t="str">
        <v>SI</v>
      </c>
      <c r="W135" t="str">
        <v>NO</v>
      </c>
      <c r="AD135" t="str">
        <v>Alto</v>
      </c>
      <c r="AE135" t="str">
        <v>Alto</v>
      </c>
      <c r="AF135" t="str">
        <v>ALTO POTENCIAL</v>
      </c>
      <c r="AG135">
        <v>9</v>
      </c>
    </row>
    <row r="136">
      <c r="A136">
        <v>1001053538</v>
      </c>
      <c r="B136" t="str">
        <v>GERENA PAEZ FABIAN LEONARDO</v>
      </c>
      <c r="C136">
        <v>34065</v>
      </c>
      <c r="D136">
        <v>32</v>
      </c>
      <c r="E136">
        <v>41855</v>
      </c>
      <c r="F136">
        <v>11.658333333333333</v>
      </c>
      <c r="G136" t="str">
        <v>M</v>
      </c>
      <c r="H136" t="str">
        <v>Coordinador(a) Desarrollo de Experiencia</v>
      </c>
      <c r="I136" t="str">
        <v>COORDINADOR (A)</v>
      </c>
      <c r="J136" t="str">
        <v>fabian.gerena@claro.com.co</v>
      </c>
      <c r="K136" t="str">
        <v>Transversal</v>
      </c>
      <c r="L136" t="str">
        <v>Direccion Corporativa Planeacion Estrategica e Innovacion</v>
      </c>
      <c r="M136" t="str">
        <v>Direccion Experiencia del Cliente</v>
      </c>
      <c r="N136" t="str">
        <v>Direccion Experiencia A Clientes</v>
      </c>
      <c r="O136" t="str">
        <v>Bogotá, D.C.</v>
      </c>
      <c r="P136" t="str">
        <v>PLAZA CLARO</v>
      </c>
      <c r="Q136">
        <v>52912096</v>
      </c>
      <c r="R136" t="str">
        <v>CHACON GOMEZ MYRIAM YOLANDA</v>
      </c>
      <c r="S136" t="str">
        <v>JUAN ESTEBAN LESMES MORALES</v>
      </c>
      <c r="T136" t="str">
        <v>Bogotá, D.C.</v>
      </c>
      <c r="U136">
        <v>3</v>
      </c>
      <c r="V136" t="str">
        <v>SI</v>
      </c>
      <c r="W136" t="str">
        <v>NO</v>
      </c>
      <c r="AD136" t="str">
        <v>Bajo</v>
      </c>
      <c r="AE136" t="str">
        <v>Medio</v>
      </c>
      <c r="AF136" t="str">
        <v>EN REVISIÓN</v>
      </c>
      <c r="AG136">
        <v>2</v>
      </c>
    </row>
    <row r="137">
      <c r="A137">
        <v>37844085</v>
      </c>
      <c r="B137" t="str">
        <v>ACEROS YANEIRA</v>
      </c>
      <c r="C137">
        <v>29704</v>
      </c>
      <c r="D137">
        <v>44</v>
      </c>
      <c r="E137">
        <v>45642</v>
      </c>
      <c r="F137">
        <v>1.2916666666666667</v>
      </c>
      <c r="G137" t="str">
        <v>F</v>
      </c>
      <c r="H137" t="str">
        <v>Gerente Experiencia a Clientes</v>
      </c>
      <c r="I137" t="str">
        <v>GERENTE</v>
      </c>
      <c r="J137" t="str">
        <v>yaneira.aceros@claro.com.co</v>
      </c>
      <c r="K137" t="str">
        <v>Transversal</v>
      </c>
      <c r="L137" t="str">
        <v>Direccion Corporativa Planeacion Estrategica e Innovacion</v>
      </c>
      <c r="M137" t="str">
        <v>Direccion Experiencia del Cliente</v>
      </c>
      <c r="N137" t="str">
        <v>Gerencia Experiencia a Clientes</v>
      </c>
      <c r="O137" t="str">
        <v>Bogotá, D.C.</v>
      </c>
      <c r="P137" t="str">
        <v>PLAZA CLARO</v>
      </c>
      <c r="Q137">
        <v>52912096</v>
      </c>
      <c r="R137" t="str">
        <v>CHACON GOMEZ MYRIAM YOLANDA</v>
      </c>
      <c r="S137" t="str">
        <v>JUAN ESTEBAN LESMES MORALES</v>
      </c>
      <c r="T137" t="str">
        <v>Bogotá, D.C.</v>
      </c>
      <c r="U137">
        <v>3</v>
      </c>
      <c r="V137" t="str">
        <v>SI</v>
      </c>
      <c r="W137" t="str">
        <v>NO</v>
      </c>
      <c r="AD137" t="str">
        <v>Bajo</v>
      </c>
      <c r="AE137" t="str">
        <v>Medio</v>
      </c>
      <c r="AF137" t="str">
        <v>EN REVISIÓN</v>
      </c>
      <c r="AG137">
        <v>2</v>
      </c>
    </row>
    <row r="138">
      <c r="A138">
        <v>1014182084</v>
      </c>
      <c r="B138" t="str">
        <v>RODRIGUEZ BERNAL EDICSON</v>
      </c>
      <c r="C138">
        <v>31781</v>
      </c>
      <c r="D138">
        <v>39</v>
      </c>
      <c r="E138">
        <v>45994</v>
      </c>
      <c r="F138">
        <v>0.3277777777777778</v>
      </c>
      <c r="G138" t="str">
        <v>M</v>
      </c>
      <c r="H138" t="str">
        <v>Gerente Mejora Continua Procesos Corporativos</v>
      </c>
      <c r="I138" t="str">
        <v>GERENTE</v>
      </c>
      <c r="J138" t="str">
        <v>38518551@claro.com.co</v>
      </c>
      <c r="K138" t="str">
        <v>Transversal</v>
      </c>
      <c r="L138" t="str">
        <v>Direccion Corporativa Planeacion Estrategica e Innovacion</v>
      </c>
      <c r="M138" t="str">
        <v>Direccion Experiencia del Cliente</v>
      </c>
      <c r="N138" t="str">
        <v>Gerencia Mejora Continua Procesos Corporativos</v>
      </c>
      <c r="O138" t="str">
        <v>Bogotá, D.C.</v>
      </c>
      <c r="P138" t="str">
        <v>PLAZA CLARO</v>
      </c>
      <c r="Q138">
        <v>52912096</v>
      </c>
      <c r="R138" t="str">
        <v>CHACON GOMEZ MYRIAM YOLANDA</v>
      </c>
      <c r="S138" t="str">
        <v>JUAN ESTEBAN LESMES MORALES</v>
      </c>
      <c r="T138" t="str">
        <v>Bogotá, D.C.</v>
      </c>
      <c r="U138">
        <v>3</v>
      </c>
      <c r="V138" t="str">
        <v>SI</v>
      </c>
      <c r="W138" t="str">
        <v>NO</v>
      </c>
      <c r="AH138" t="str">
        <v>No Aplica por tiempo de ingreso</v>
      </c>
    </row>
    <row r="139">
      <c r="A139">
        <v>1128466768</v>
      </c>
      <c r="B139" t="str">
        <v>GUZMAN FLOREZ DANIEL</v>
      </c>
      <c r="C139">
        <v>32112</v>
      </c>
      <c r="D139">
        <v>38</v>
      </c>
      <c r="E139">
        <v>46086</v>
      </c>
      <c r="F139">
        <v>0.07222222222222222</v>
      </c>
      <c r="G139" t="str">
        <v>M</v>
      </c>
      <c r="H139" t="str">
        <v>Director(a) Corporativo Planeacion Estrategica e Innovacion</v>
      </c>
      <c r="I139" t="str">
        <v>COMITÉ DIRECTIVO</v>
      </c>
      <c r="J139" t="str">
        <v>daniel.guzman@claro.com.co</v>
      </c>
      <c r="K139" t="str">
        <v>Transversal</v>
      </c>
      <c r="L139" t="str">
        <v>Direccion Corporativa Planeacion Estrategica e Innovacion</v>
      </c>
      <c r="M139" t="str">
        <v>Direccion Corporativa Planeacion Estrategica e Innovacion</v>
      </c>
      <c r="N139" t="str">
        <v>Direccion Corporativa Planeacion Estrategica e Innovacion</v>
      </c>
      <c r="O139" t="str">
        <v>Bogotá, D.C.</v>
      </c>
      <c r="P139" t="str">
        <v>PLAZA CLARO</v>
      </c>
      <c r="Q139">
        <v>302784</v>
      </c>
      <c r="R139" t="str">
        <v>DE GUSMAO RIBEIRO RODRIGO</v>
      </c>
      <c r="S139" t="str">
        <v>JUAN ESTEBAN LESMES MORALES</v>
      </c>
      <c r="T139" t="str">
        <v>Bogotá, D.C.</v>
      </c>
      <c r="U139">
        <v>1</v>
      </c>
      <c r="V139" t="str">
        <v>SI</v>
      </c>
      <c r="W139" t="str">
        <v>SI</v>
      </c>
      <c r="X139">
        <v>46155</v>
      </c>
      <c r="Z139" t="str">
        <v>HL728668</v>
      </c>
      <c r="AA139" t="str">
        <v>hogan9224</v>
      </c>
      <c r="AB139" t="str">
        <v>Segundo</v>
      </c>
      <c r="AH139" t="str">
        <v>No Aplica por tiempo de ingreso</v>
      </c>
    </row>
    <row r="140">
      <c r="A140">
        <v>80153086</v>
      </c>
      <c r="B140" t="str">
        <v>PEÑUELA CRUZ JOHN HOWARD</v>
      </c>
      <c r="C140">
        <v>29536</v>
      </c>
      <c r="D140">
        <v>45</v>
      </c>
      <c r="E140">
        <v>44609</v>
      </c>
      <c r="F140">
        <v>4.122222222222222</v>
      </c>
      <c r="G140" t="str">
        <v>M</v>
      </c>
      <c r="H140" t="str">
        <v>Gerente Arquitectura E Ingenieria Datos</v>
      </c>
      <c r="I140" t="str">
        <v>GERENTE</v>
      </c>
      <c r="J140" t="str">
        <v>john.penuelac@claro.com.co</v>
      </c>
      <c r="K140" t="str">
        <v>Transversal</v>
      </c>
      <c r="L140" t="str">
        <v>Direccion Corporativa Planeacion Estrategica e Innovacion</v>
      </c>
      <c r="M140" t="str">
        <v>Datos y Analitica de Negocios</v>
      </c>
      <c r="N140" t="str">
        <v>Gerencia Arquitectura e Ingenieria Datos</v>
      </c>
      <c r="O140" t="str">
        <v>Bogotá, D.C.</v>
      </c>
      <c r="P140" t="str">
        <v>PLAZA CLARO</v>
      </c>
      <c r="Q140">
        <v>4617732</v>
      </c>
      <c r="R140" t="str">
        <v>ESTUPIÑAN LOPEZ ANDRES FERNANDO</v>
      </c>
      <c r="S140" t="str">
        <v>JUAN ESTEBAN LESMES MORALES</v>
      </c>
      <c r="T140" t="str">
        <v>Bogotá, D.C.</v>
      </c>
      <c r="U140">
        <v>3</v>
      </c>
      <c r="V140" t="str">
        <v>SI</v>
      </c>
      <c r="W140" t="str">
        <v>NO</v>
      </c>
      <c r="AD140" t="str">
        <v>Esperado</v>
      </c>
      <c r="AE140" t="str">
        <v>Alto</v>
      </c>
      <c r="AF140" t="str">
        <v>ALTO POTENCIAL EN DESARROLLO</v>
      </c>
      <c r="AG140">
        <v>6</v>
      </c>
    </row>
    <row r="141">
      <c r="A141">
        <v>52053945</v>
      </c>
      <c r="B141" t="str">
        <v>TRUJILLO RAMIREZ MARIA VERONICA</v>
      </c>
      <c r="C141">
        <v>26415</v>
      </c>
      <c r="D141">
        <v>53</v>
      </c>
      <c r="E141">
        <v>35282</v>
      </c>
      <c r="F141">
        <v>29.655555555555555</v>
      </c>
      <c r="G141" t="str">
        <v>F</v>
      </c>
      <c r="H141" t="str">
        <v>Gerente Inteligencia Negocios</v>
      </c>
      <c r="I141" t="str">
        <v>GERENTE</v>
      </c>
      <c r="J141" t="str">
        <v>maria.trujillo@claro.com.co</v>
      </c>
      <c r="K141" t="str">
        <v>Transversal</v>
      </c>
      <c r="L141" t="str">
        <v>Direccion Corporativa Planeacion Estrategica e Innovacion</v>
      </c>
      <c r="M141" t="str">
        <v>Datos y Analitica de Negocios</v>
      </c>
      <c r="N141" t="str">
        <v>Gerencia Inteligencia Negocios</v>
      </c>
      <c r="O141" t="str">
        <v>Cali</v>
      </c>
      <c r="P141" t="str">
        <v>SEDE ADMINISTRATIVA CALI</v>
      </c>
      <c r="Q141">
        <v>4617732</v>
      </c>
      <c r="R141" t="str">
        <v>ESTUPIÑAN LOPEZ ANDRES FERNANDO</v>
      </c>
      <c r="S141" t="str">
        <v>JUAN ESTEBAN LESMES MORALES</v>
      </c>
      <c r="T141" t="str">
        <v>Valle Del Cauca</v>
      </c>
      <c r="U141">
        <v>3</v>
      </c>
      <c r="V141" t="str">
        <v>SI</v>
      </c>
      <c r="W141" t="str">
        <v>NO</v>
      </c>
      <c r="AD141" t="str">
        <v>Bajo</v>
      </c>
      <c r="AE141" t="str">
        <v>Medio</v>
      </c>
      <c r="AF141" t="str">
        <v>EN REVISIÓN</v>
      </c>
      <c r="AG141">
        <v>2</v>
      </c>
    </row>
    <row r="142">
      <c r="A142">
        <v>53082823</v>
      </c>
      <c r="B142" t="str">
        <v>HURTADO SALAZAR MARIA ANGELICA</v>
      </c>
      <c r="C142">
        <v>31177</v>
      </c>
      <c r="D142">
        <v>40</v>
      </c>
      <c r="E142">
        <v>41785</v>
      </c>
      <c r="F142">
        <v>11.847222222222221</v>
      </c>
      <c r="G142" t="str">
        <v>F</v>
      </c>
      <c r="H142" t="str">
        <v>Jefe Gobierno y Estrategia de Datos</v>
      </c>
      <c r="I142" t="str">
        <v>JEFE</v>
      </c>
      <c r="J142" t="str">
        <v>maria.hurtados@claro.com.co</v>
      </c>
      <c r="K142" t="str">
        <v>Transversal</v>
      </c>
      <c r="L142" t="str">
        <v>Direccion Corporativa Planeacion Estrategica e Innovacion</v>
      </c>
      <c r="M142" t="str">
        <v>Datos y Analitica de Negocios</v>
      </c>
      <c r="N142" t="str">
        <v>Direccion Datos y Analitica de Negocios</v>
      </c>
      <c r="O142" t="str">
        <v>Bogotá, D.C.</v>
      </c>
      <c r="P142" t="str">
        <v>PLAZA CLARO</v>
      </c>
      <c r="Q142">
        <v>4617732</v>
      </c>
      <c r="R142" t="str">
        <v>ESTUPIÑAN LOPEZ ANDRES FERNANDO</v>
      </c>
      <c r="S142" t="str">
        <v>JUAN ESTEBAN LESMES MORALES</v>
      </c>
      <c r="T142" t="str">
        <v>Bogotá, D.C.</v>
      </c>
      <c r="U142">
        <v>3</v>
      </c>
      <c r="V142" t="str">
        <v>SI</v>
      </c>
      <c r="W142" t="str">
        <v>NO</v>
      </c>
      <c r="AD142" t="str">
        <v>Esperado</v>
      </c>
      <c r="AE142" t="str">
        <v>Medio</v>
      </c>
      <c r="AF142" t="str">
        <v>SÓLIDO EN DESARROLLO</v>
      </c>
      <c r="AG142">
        <v>5</v>
      </c>
    </row>
    <row r="143">
      <c r="A143">
        <v>7603469</v>
      </c>
      <c r="B143" t="str">
        <v>DEL CASTILLO PAVAJEAU RAFAEL JOSE</v>
      </c>
      <c r="C143">
        <v>29248</v>
      </c>
      <c r="D143">
        <v>46</v>
      </c>
      <c r="E143">
        <v>43935</v>
      </c>
      <c r="F143">
        <v>5.963888888888889</v>
      </c>
      <c r="G143" t="str">
        <v>M</v>
      </c>
      <c r="H143" t="str">
        <v>Gerente Analitica Avanzada</v>
      </c>
      <c r="I143" t="str">
        <v>GERENTE</v>
      </c>
      <c r="J143" t="str">
        <v>rafael.delcastillo@claro.com.co</v>
      </c>
      <c r="K143" t="str">
        <v>Transversal</v>
      </c>
      <c r="L143" t="str">
        <v>Direccion Corporativa Planeacion Estrategica e Innovacion</v>
      </c>
      <c r="M143" t="str">
        <v>Datos y Analitica de Negocios</v>
      </c>
      <c r="N143" t="str">
        <v>Gerencia Analitica Avanzada</v>
      </c>
      <c r="O143" t="str">
        <v>Bogotá, D.C.</v>
      </c>
      <c r="P143" t="str">
        <v>PLAZA CLARO</v>
      </c>
      <c r="Q143">
        <v>4617732</v>
      </c>
      <c r="R143" t="str">
        <v>ESTUPIÑAN LOPEZ ANDRES FERNANDO</v>
      </c>
      <c r="S143" t="str">
        <v>JUAN ESTEBAN LESMES MORALES</v>
      </c>
      <c r="T143" t="str">
        <v>Bogotá, D.C.</v>
      </c>
      <c r="U143">
        <v>3</v>
      </c>
      <c r="V143" t="str">
        <v>SI</v>
      </c>
      <c r="W143" t="str">
        <v>NO</v>
      </c>
      <c r="AD143" t="str">
        <v>Esperado</v>
      </c>
      <c r="AE143" t="str">
        <v>Medio</v>
      </c>
      <c r="AF143" t="str">
        <v>SÓLIDO EN DESARROLLO</v>
      </c>
      <c r="AG143">
        <v>5</v>
      </c>
    </row>
    <row r="144">
      <c r="A144">
        <v>4617732</v>
      </c>
      <c r="B144" t="str">
        <v>ESTUPIÑAN LOPEZ ANDRES FERNANDO</v>
      </c>
      <c r="C144">
        <v>29530</v>
      </c>
      <c r="D144">
        <v>45</v>
      </c>
      <c r="E144">
        <v>42149</v>
      </c>
      <c r="F144">
        <v>10.85</v>
      </c>
      <c r="G144" t="str">
        <v>M</v>
      </c>
      <c r="H144" t="str">
        <v>Director(a) Datos y Analitica de Negocios</v>
      </c>
      <c r="I144" t="str">
        <v>DIRECTOR (A)</v>
      </c>
      <c r="J144" t="str">
        <v>andres.estupinan@claro.com.co</v>
      </c>
      <c r="K144" t="str">
        <v>Transversal</v>
      </c>
      <c r="L144" t="str">
        <v>Direccion Corporativa Planeacion Estrategica e Innovacion</v>
      </c>
      <c r="M144" t="str">
        <v>Datos y Analitica de Negocios</v>
      </c>
      <c r="N144" t="str">
        <v>Direccion Datos y Analitica de Negocios</v>
      </c>
      <c r="O144" t="str">
        <v>Bogotá, D.C.</v>
      </c>
      <c r="P144" t="str">
        <v>PLAZA CLARO</v>
      </c>
      <c r="Q144">
        <v>1128466768</v>
      </c>
      <c r="R144" t="str">
        <v>GUZMAN FLOREZ DANIEL</v>
      </c>
      <c r="S144" t="str">
        <v>JUAN ESTEBAN LESMES MORALES</v>
      </c>
      <c r="T144" t="str">
        <v>Bogotá, D.C.</v>
      </c>
      <c r="U144">
        <v>2</v>
      </c>
      <c r="V144" t="str">
        <v>SI</v>
      </c>
      <c r="W144" t="str">
        <v>SI</v>
      </c>
      <c r="X144">
        <v>46150</v>
      </c>
      <c r="Y144">
        <v>46154</v>
      </c>
      <c r="Z144" t="str">
        <v>HL720205</v>
      </c>
      <c r="AA144" t="str">
        <v>HOGAN8957</v>
      </c>
      <c r="AB144" t="str">
        <v>Primero</v>
      </c>
      <c r="AD144" t="str">
        <v>Esperado</v>
      </c>
      <c r="AE144" t="str">
        <v>Alto</v>
      </c>
      <c r="AF144" t="str">
        <v>ALTO POTENCIAL EN DESARROLLO</v>
      </c>
      <c r="AG144">
        <v>6</v>
      </c>
    </row>
    <row r="145">
      <c r="A145">
        <v>79601262</v>
      </c>
      <c r="B145" t="str">
        <v>TOLE CLAVIJO JAIME ANDRES</v>
      </c>
      <c r="C145">
        <v>26730</v>
      </c>
      <c r="D145">
        <v>53</v>
      </c>
      <c r="E145">
        <v>41750</v>
      </c>
      <c r="F145">
        <v>11.944444444444445</v>
      </c>
      <c r="G145" t="str">
        <v>M</v>
      </c>
      <c r="H145" t="str">
        <v>Director(a) Innovacion</v>
      </c>
      <c r="I145" t="str">
        <v>DIRECTOR (A)</v>
      </c>
      <c r="J145" t="str">
        <v>38500047@claro.com.co</v>
      </c>
      <c r="K145" t="str">
        <v>Transversal</v>
      </c>
      <c r="L145" t="str">
        <v>Direccion Corporativa Planeacion Estrategica e Innovacion</v>
      </c>
      <c r="M145" t="str">
        <v>Direccion Innovacion</v>
      </c>
      <c r="N145" t="str">
        <v>Direccion Innovacion</v>
      </c>
      <c r="O145" t="str">
        <v>Bogotá, D.C.</v>
      </c>
      <c r="P145" t="str">
        <v>PLAZA CLARO</v>
      </c>
      <c r="Q145">
        <v>1128466768</v>
      </c>
      <c r="R145" t="str">
        <v>GUZMAN FLOREZ DANIEL</v>
      </c>
      <c r="S145" t="str">
        <v>JUAN ESTEBAN LESMES MORALES</v>
      </c>
      <c r="T145" t="str">
        <v>Bogotá, D.C.</v>
      </c>
      <c r="U145">
        <v>2</v>
      </c>
      <c r="V145" t="str">
        <v>SI</v>
      </c>
      <c r="W145" t="str">
        <v>SI</v>
      </c>
      <c r="X145">
        <v>46150</v>
      </c>
      <c r="Y145">
        <v>46154</v>
      </c>
      <c r="Z145" t="str">
        <v>HL720206</v>
      </c>
      <c r="AA145" t="str">
        <v>HOGAN7112</v>
      </c>
      <c r="AB145" t="str">
        <v>Primero</v>
      </c>
      <c r="AD145" t="str">
        <v>Esperado</v>
      </c>
      <c r="AE145" t="str">
        <v>Medio</v>
      </c>
      <c r="AF145" t="str">
        <v>SÓLIDO EN DESARROLLO</v>
      </c>
      <c r="AG145">
        <v>5</v>
      </c>
    </row>
    <row r="146">
      <c r="A146">
        <v>94429618</v>
      </c>
      <c r="B146" t="str">
        <v>PUERTAS OROZCO CARLOS ANDRES</v>
      </c>
      <c r="C146">
        <v>27460</v>
      </c>
      <c r="D146">
        <v>51</v>
      </c>
      <c r="E146">
        <v>38181</v>
      </c>
      <c r="F146">
        <v>21.716666666666665</v>
      </c>
      <c r="G146" t="str">
        <v>M</v>
      </c>
      <c r="H146" t="str">
        <v>Director(a) Planeacion</v>
      </c>
      <c r="I146" t="str">
        <v>DIRECTOR (A)</v>
      </c>
      <c r="J146" t="str">
        <v>carlos.puertas@claro.com.co</v>
      </c>
      <c r="K146" t="str">
        <v>Transversal</v>
      </c>
      <c r="L146" t="str">
        <v>Direccion Corporativa Planeacion Estrategica e Innovacion</v>
      </c>
      <c r="M146" t="str">
        <v>Planeacion Estrategica</v>
      </c>
      <c r="N146" t="str">
        <v>Direccion Planeacion Estrategica</v>
      </c>
      <c r="O146" t="str">
        <v>Bogotá, D.C.</v>
      </c>
      <c r="P146" t="str">
        <v>PLAZA CLARO</v>
      </c>
      <c r="Q146">
        <v>1128466768</v>
      </c>
      <c r="R146" t="str">
        <v>GUZMAN FLOREZ DANIEL</v>
      </c>
      <c r="S146" t="str">
        <v>JUAN ESTEBAN LESMES MORALES</v>
      </c>
      <c r="T146" t="str">
        <v>Bogotá, D.C.</v>
      </c>
      <c r="U146">
        <v>2</v>
      </c>
      <c r="V146" t="str">
        <v>SI</v>
      </c>
      <c r="W146" t="str">
        <v>SI</v>
      </c>
      <c r="X146">
        <v>46150</v>
      </c>
      <c r="Y146">
        <v>46154</v>
      </c>
      <c r="Z146" t="str">
        <v>HL720207</v>
      </c>
      <c r="AA146" t="str">
        <v>HOGAN6801</v>
      </c>
      <c r="AB146" t="str">
        <v>Primero</v>
      </c>
      <c r="AD146" t="str">
        <v>Alto</v>
      </c>
      <c r="AE146" t="str">
        <v>Medio</v>
      </c>
      <c r="AF146" t="str">
        <v>SÓLIDO</v>
      </c>
      <c r="AG146">
        <v>8</v>
      </c>
    </row>
    <row r="147">
      <c r="A147">
        <v>3216158</v>
      </c>
      <c r="B147" t="str">
        <v>SARMIENTO GONZALEZ LUIS ALEJANDRO</v>
      </c>
      <c r="C147">
        <v>30680</v>
      </c>
      <c r="D147">
        <v>42</v>
      </c>
      <c r="E147">
        <v>42226</v>
      </c>
      <c r="F147">
        <v>10.641666666666667</v>
      </c>
      <c r="G147" t="str">
        <v>M</v>
      </c>
      <c r="H147" t="str">
        <v>Gerente Gestion del Portafolio</v>
      </c>
      <c r="I147" t="str">
        <v>GERENTE</v>
      </c>
      <c r="J147" t="str">
        <v>luis.sarmiento@claro.com.co</v>
      </c>
      <c r="K147" t="str">
        <v>Transversal</v>
      </c>
      <c r="L147" t="str">
        <v>Direccion Corporativa Planeacion Estrategica e Innovacion</v>
      </c>
      <c r="M147" t="str">
        <v>Proyectos</v>
      </c>
      <c r="N147" t="str">
        <v>Gerencia Gestion Portafolio Estrategico</v>
      </c>
      <c r="O147" t="str">
        <v>Bogotá, D.C.</v>
      </c>
      <c r="P147" t="str">
        <v>PLAZA CLARO</v>
      </c>
      <c r="Q147">
        <v>1128466768</v>
      </c>
      <c r="R147" t="str">
        <v>GUZMAN FLOREZ DANIEL</v>
      </c>
      <c r="S147" t="str">
        <v>JUAN ESTEBAN LESMES MORALES</v>
      </c>
      <c r="T147" t="str">
        <v>Bogotá, D.C.</v>
      </c>
      <c r="U147">
        <v>2</v>
      </c>
      <c r="V147" t="str">
        <v>SI</v>
      </c>
      <c r="W147" t="str">
        <v>SI</v>
      </c>
      <c r="X147">
        <v>46150</v>
      </c>
      <c r="Y147">
        <v>46154</v>
      </c>
      <c r="Z147" t="str">
        <v>HL720208</v>
      </c>
      <c r="AA147" t="str">
        <v>HOGAN3652</v>
      </c>
      <c r="AB147" t="str">
        <v>Primero</v>
      </c>
      <c r="AD147" t="str">
        <v>Esperado</v>
      </c>
      <c r="AE147" t="str">
        <v>Alto</v>
      </c>
      <c r="AF147" t="str">
        <v>ALTO POTENCIAL EN DESARROLLO</v>
      </c>
      <c r="AG147">
        <v>6</v>
      </c>
    </row>
    <row r="148">
      <c r="A148">
        <v>79621141</v>
      </c>
      <c r="B148" t="str">
        <v>VARGAS SANCHEZ YAYR</v>
      </c>
      <c r="C148">
        <v>27091</v>
      </c>
      <c r="D148">
        <v>52</v>
      </c>
      <c r="E148">
        <v>36593</v>
      </c>
      <c r="F148">
        <v>26.06388888888889</v>
      </c>
      <c r="G148" t="str">
        <v>M</v>
      </c>
      <c r="H148" t="str">
        <v>Gerente Planeacion y Aseguramiento de Estrategia Corporativa</v>
      </c>
      <c r="I148" t="str">
        <v>GERENTE</v>
      </c>
      <c r="J148" t="str">
        <v>yayr.vargas@claro.com.co</v>
      </c>
      <c r="K148" t="str">
        <v>Transversal</v>
      </c>
      <c r="L148" t="str">
        <v>Direccion Corporativa Planeacion Estrategica e Innovacion</v>
      </c>
      <c r="M148" t="str">
        <v>Planeacion Estrategica</v>
      </c>
      <c r="N148" t="str">
        <v>Gerencia Planeacion Y Aseguramiento de Estrategia Corporativa</v>
      </c>
      <c r="O148" t="str">
        <v>Bogotá, D.C.</v>
      </c>
      <c r="P148" t="str">
        <v>PLAZA CLARO</v>
      </c>
      <c r="Q148">
        <v>94429618</v>
      </c>
      <c r="R148" t="str">
        <v>PUERTAS OROZCO CARLOS ANDRES</v>
      </c>
      <c r="S148" t="str">
        <v>JUAN ESTEBAN LESMES MORALES</v>
      </c>
      <c r="T148" t="str">
        <v>Bogotá, D.C.</v>
      </c>
      <c r="U148">
        <v>3</v>
      </c>
      <c r="V148" t="str">
        <v>SI</v>
      </c>
      <c r="W148" t="str">
        <v>NO</v>
      </c>
      <c r="AD148" t="str">
        <v>Esperado</v>
      </c>
      <c r="AE148" t="str">
        <v>Medio</v>
      </c>
      <c r="AF148" t="str">
        <v>SÓLIDO EN DESARROLLO</v>
      </c>
      <c r="AG148">
        <v>5</v>
      </c>
    </row>
    <row r="149">
      <c r="A149">
        <v>79853344</v>
      </c>
      <c r="B149" t="str">
        <v>VACCA ORTEGA RAFAEL LEONARDO</v>
      </c>
      <c r="C149">
        <v>28391</v>
      </c>
      <c r="D149">
        <v>48</v>
      </c>
      <c r="E149">
        <v>39783</v>
      </c>
      <c r="F149">
        <v>17.333333333333332</v>
      </c>
      <c r="G149" t="str">
        <v>M</v>
      </c>
      <c r="H149" t="str">
        <v>Gerente Gestion Estrategica</v>
      </c>
      <c r="I149" t="str">
        <v>GERENTE</v>
      </c>
      <c r="J149" t="str">
        <v>rafael.vacca@claro.com.co</v>
      </c>
      <c r="K149" t="str">
        <v>Transversal</v>
      </c>
      <c r="L149" t="str">
        <v>Direccion Corporativa Planeacion Estrategica e Innovacion</v>
      </c>
      <c r="M149" t="str">
        <v>Planeacion Estrategica</v>
      </c>
      <c r="N149" t="str">
        <v>Gerencia Gestion Estrategica</v>
      </c>
      <c r="O149" t="str">
        <v>Bogotá, D.C.</v>
      </c>
      <c r="P149" t="str">
        <v>PLAZA CLARO</v>
      </c>
      <c r="Q149">
        <v>94429618</v>
      </c>
      <c r="R149" t="str">
        <v>PUERTAS OROZCO CARLOS ANDRES</v>
      </c>
      <c r="S149" t="str">
        <v>JUAN ESTEBAN LESMES MORALES</v>
      </c>
      <c r="T149" t="str">
        <v>Bogotá, D.C.</v>
      </c>
      <c r="U149">
        <v>3</v>
      </c>
      <c r="V149" t="str">
        <v>SI</v>
      </c>
      <c r="W149" t="str">
        <v>NO</v>
      </c>
      <c r="AD149" t="str">
        <v>Alto</v>
      </c>
      <c r="AE149" t="str">
        <v>Medio</v>
      </c>
      <c r="AF149" t="str">
        <v>SÓLIDO</v>
      </c>
      <c r="AG149">
        <v>8</v>
      </c>
    </row>
    <row r="150">
      <c r="A150">
        <v>80098521</v>
      </c>
      <c r="B150" t="str">
        <v>USECHE VARON JOHN JAIRO</v>
      </c>
      <c r="C150">
        <v>30454</v>
      </c>
      <c r="D150">
        <v>42</v>
      </c>
      <c r="E150">
        <v>40429</v>
      </c>
      <c r="F150">
        <v>15.563888888888888</v>
      </c>
      <c r="G150" t="str">
        <v>M</v>
      </c>
      <c r="H150" t="str">
        <v>Gerente Planeacion Estrategica</v>
      </c>
      <c r="I150" t="str">
        <v>GERENTE</v>
      </c>
      <c r="J150" t="str">
        <v>john.useche@claro.com.co</v>
      </c>
      <c r="K150" t="str">
        <v>Transversal</v>
      </c>
      <c r="L150" t="str">
        <v>Direccion Corporativa Planeacion Estrategica e Innovacion</v>
      </c>
      <c r="M150" t="str">
        <v>Planeacion Estrategica</v>
      </c>
      <c r="N150" t="str">
        <v>Gerencia Planeacion Estrategica</v>
      </c>
      <c r="O150" t="str">
        <v>Bogotá, D.C.</v>
      </c>
      <c r="P150" t="str">
        <v>PLAZA CLARO</v>
      </c>
      <c r="Q150">
        <v>94429618</v>
      </c>
      <c r="R150" t="str">
        <v>PUERTAS OROZCO CARLOS ANDRES</v>
      </c>
      <c r="S150" t="str">
        <v>JUAN ESTEBAN LESMES MORALES</v>
      </c>
      <c r="T150" t="str">
        <v>Bogotá, D.C.</v>
      </c>
      <c r="U150">
        <v>3</v>
      </c>
      <c r="V150" t="str">
        <v>SI</v>
      </c>
      <c r="W150" t="str">
        <v>NO</v>
      </c>
      <c r="AD150" t="str">
        <v>Esperado</v>
      </c>
      <c r="AE150" t="str">
        <v>Alto</v>
      </c>
      <c r="AF150" t="str">
        <v>ALTO POTENCIAL EN DESARROLLO</v>
      </c>
      <c r="AG150">
        <v>6</v>
      </c>
    </row>
    <row r="151">
      <c r="A151">
        <v>79618973</v>
      </c>
      <c r="B151" t="str">
        <v>PULECIO SABOGAL RODRIGO ALEJANDRO</v>
      </c>
      <c r="C151">
        <v>26890</v>
      </c>
      <c r="D151">
        <v>52</v>
      </c>
      <c r="E151">
        <v>43437</v>
      </c>
      <c r="F151">
        <v>7.3277777777777775</v>
      </c>
      <c r="G151" t="str">
        <v>M</v>
      </c>
      <c r="H151" t="str">
        <v>Jefe Portafolio Proyectos</v>
      </c>
      <c r="I151" t="str">
        <v>JEFE</v>
      </c>
      <c r="J151" t="str">
        <v>rodrigo.pulecios@claro.com.co</v>
      </c>
      <c r="K151" t="str">
        <v>Transversal</v>
      </c>
      <c r="L151" t="str">
        <v>Direccion Corporativa Planeacion Estrategica e Innovacion</v>
      </c>
      <c r="M151" t="str">
        <v>Proyectos</v>
      </c>
      <c r="N151" t="str">
        <v>Gerencia Gestion Portafolio Estrategico</v>
      </c>
      <c r="O151" t="str">
        <v>Bogotá, D.C.</v>
      </c>
      <c r="P151" t="str">
        <v>PLAZA CLARO</v>
      </c>
      <c r="Q151">
        <v>3216158</v>
      </c>
      <c r="R151" t="str">
        <v>SARMIENTO GONZALEZ LUIS ALEJANDRO</v>
      </c>
      <c r="S151" t="str">
        <v>JUAN ESTEBAN LESMES MORALES</v>
      </c>
      <c r="T151" t="str">
        <v>Bogotá, D.C.</v>
      </c>
      <c r="U151">
        <v>3</v>
      </c>
      <c r="V151" t="str">
        <v>SI</v>
      </c>
      <c r="W151" t="str">
        <v>NO</v>
      </c>
      <c r="AD151" t="str">
        <v>Esperado</v>
      </c>
      <c r="AE151" t="str">
        <v>Medio</v>
      </c>
      <c r="AF151" t="str">
        <v>SÓLIDO EN DESARROLLO</v>
      </c>
      <c r="AG151">
        <v>5</v>
      </c>
    </row>
    <row r="152">
      <c r="A152">
        <v>51976888</v>
      </c>
      <c r="B152" t="str">
        <v>CUELLAR ARIAS CLAUDIA CONSTANZA</v>
      </c>
      <c r="C152">
        <v>25568</v>
      </c>
      <c r="D152">
        <v>56</v>
      </c>
      <c r="E152">
        <v>43385</v>
      </c>
      <c r="F152">
        <v>7.469444444444444</v>
      </c>
      <c r="G152" t="str">
        <v>F</v>
      </c>
      <c r="H152" t="str">
        <v>Jefe Portafolio Proyectos</v>
      </c>
      <c r="I152" t="str">
        <v>JEFE</v>
      </c>
      <c r="J152" t="str">
        <v>Claudiac.Cuellara@claro.com.co</v>
      </c>
      <c r="K152" t="str">
        <v>Transversal</v>
      </c>
      <c r="L152" t="str">
        <v>Direccion Corporativa Planeacion Estrategica e Innovacion</v>
      </c>
      <c r="M152" t="str">
        <v>Proyectos</v>
      </c>
      <c r="N152" t="str">
        <v>Gerencia Gestion Portafolio Estrategico</v>
      </c>
      <c r="O152" t="str">
        <v>Bogotá, D.C.</v>
      </c>
      <c r="P152" t="str">
        <v>PLAZA CLARO</v>
      </c>
      <c r="Q152">
        <v>3216158</v>
      </c>
      <c r="R152" t="str">
        <v>SARMIENTO GONZALEZ LUIS ALEJANDRO</v>
      </c>
      <c r="S152" t="str">
        <v>JUAN ESTEBAN LESMES MORALES</v>
      </c>
      <c r="T152" t="str">
        <v>Bogotá, D.C.</v>
      </c>
      <c r="U152">
        <v>3</v>
      </c>
      <c r="V152" t="str">
        <v>SI</v>
      </c>
      <c r="W152" t="str">
        <v>NO</v>
      </c>
      <c r="AD152" t="str">
        <v>Alto</v>
      </c>
      <c r="AE152" t="str">
        <v>Medio</v>
      </c>
      <c r="AF152" t="str">
        <v>SÓLIDO</v>
      </c>
      <c r="AG152">
        <v>8</v>
      </c>
    </row>
    <row r="153">
      <c r="A153">
        <v>53106007</v>
      </c>
      <c r="B153" t="str">
        <v>PINZON CHAPARRO MONICA XIMENA</v>
      </c>
      <c r="C153">
        <v>31041</v>
      </c>
      <c r="D153">
        <v>41</v>
      </c>
      <c r="E153">
        <v>43777</v>
      </c>
      <c r="F153">
        <v>6.397222222222222</v>
      </c>
      <c r="G153" t="str">
        <v>F</v>
      </c>
      <c r="H153" t="str">
        <v>Jefe Portafolio Proyectos</v>
      </c>
      <c r="I153" t="str">
        <v>JEFE</v>
      </c>
      <c r="J153" t="str">
        <v>monica.pinzonch@claro.com.co</v>
      </c>
      <c r="K153" t="str">
        <v>Transversal</v>
      </c>
      <c r="L153" t="str">
        <v>Direccion Corporativa Planeacion Estrategica e Innovacion</v>
      </c>
      <c r="M153" t="str">
        <v>Proyectos</v>
      </c>
      <c r="N153" t="str">
        <v>Gerencia Gestion Portafolio Estrategico</v>
      </c>
      <c r="O153" t="str">
        <v>Bogotá, D.C.</v>
      </c>
      <c r="P153" t="str">
        <v>PLAZA CLARO</v>
      </c>
      <c r="Q153">
        <v>3216158</v>
      </c>
      <c r="R153" t="str">
        <v>SARMIENTO GONZALEZ LUIS ALEJANDRO</v>
      </c>
      <c r="S153" t="str">
        <v>JUAN ESTEBAN LESMES MORALES</v>
      </c>
      <c r="T153" t="str">
        <v>Bogotá, D.C.</v>
      </c>
      <c r="U153">
        <v>3</v>
      </c>
      <c r="V153" t="str">
        <v>SI</v>
      </c>
      <c r="W153" t="str">
        <v>NO</v>
      </c>
      <c r="AD153" t="str">
        <v>Esperado</v>
      </c>
      <c r="AE153" t="str">
        <v>Medio</v>
      </c>
      <c r="AF153" t="str">
        <v>SÓLIDO EN DESARROLLO</v>
      </c>
      <c r="AG153">
        <v>5</v>
      </c>
    </row>
    <row r="154">
      <c r="A154">
        <v>65775238</v>
      </c>
      <c r="B154" t="str">
        <v>SANTOFIMIO PEÑA MYRIAM</v>
      </c>
      <c r="C154">
        <v>27747</v>
      </c>
      <c r="D154">
        <v>50</v>
      </c>
      <c r="E154">
        <v>37095</v>
      </c>
      <c r="F154">
        <v>24.68888888888889</v>
      </c>
      <c r="G154" t="str">
        <v>F</v>
      </c>
      <c r="H154" t="str">
        <v>Administrador(a) Portafolio Proyectos Sr</v>
      </c>
      <c r="I154" t="str">
        <v>ADMINISTRADOR (A)</v>
      </c>
      <c r="J154" t="str">
        <v>myriam.santofimio@claro.com.co</v>
      </c>
      <c r="K154" t="str">
        <v>Transversal</v>
      </c>
      <c r="L154" t="str">
        <v>Direccion Corporativa Planeacion Estrategica e Innovacion</v>
      </c>
      <c r="M154" t="str">
        <v>Proyectos</v>
      </c>
      <c r="N154" t="str">
        <v>Gerencia Gestion Portafolio Estrategico</v>
      </c>
      <c r="O154" t="str">
        <v>Bogotá, D.C.</v>
      </c>
      <c r="P154" t="str">
        <v>PLAZA CLARO</v>
      </c>
      <c r="Q154">
        <v>3216158</v>
      </c>
      <c r="R154" t="str">
        <v>SARMIENTO GONZALEZ LUIS ALEJANDRO</v>
      </c>
      <c r="S154" t="str">
        <v>JUAN ESTEBAN LESMES MORALES</v>
      </c>
      <c r="T154" t="str">
        <v>Bogotá, D.C.</v>
      </c>
      <c r="U154">
        <v>3</v>
      </c>
      <c r="V154" t="str">
        <v>SI</v>
      </c>
      <c r="W154" t="str">
        <v>NO</v>
      </c>
      <c r="AD154" t="str">
        <v>Esperado</v>
      </c>
      <c r="AE154" t="str">
        <v>Alto</v>
      </c>
      <c r="AF154" t="str">
        <v>ALTO POTENCIAL EN DESARROLLO</v>
      </c>
      <c r="AG154">
        <v>6</v>
      </c>
    </row>
    <row r="155">
      <c r="A155">
        <v>1032444851</v>
      </c>
      <c r="B155" t="str">
        <v>PORTELA RIVERA CRISTIAN ALEJANDRO</v>
      </c>
      <c r="C155">
        <v>33440</v>
      </c>
      <c r="D155">
        <v>34</v>
      </c>
      <c r="E155">
        <v>44718</v>
      </c>
      <c r="F155">
        <v>3.8194444444444446</v>
      </c>
      <c r="G155" t="str">
        <v>M</v>
      </c>
      <c r="H155" t="str">
        <v>Especialista Desarrollo Productos Digitales</v>
      </c>
      <c r="I155" t="str">
        <v>ESPECIALISTA</v>
      </c>
      <c r="J155" t="str">
        <v>cristian.portela@claro.com.co</v>
      </c>
      <c r="K155" t="str">
        <v>Transversal</v>
      </c>
      <c r="L155" t="str">
        <v>Direccion Corporativa Planeacion Estrategica e Innovacion</v>
      </c>
      <c r="M155" t="str">
        <v>Direccion Innovacion</v>
      </c>
      <c r="N155" t="str">
        <v>Gerencia Innovacion Productos Corporativos</v>
      </c>
      <c r="O155" t="str">
        <v>Bogotá, D.C.</v>
      </c>
      <c r="P155" t="str">
        <v>PLAZA CLARO</v>
      </c>
      <c r="Q155">
        <v>79601262</v>
      </c>
      <c r="R155" t="str">
        <v>TOLE CLAVIJO JAIME ANDRES</v>
      </c>
      <c r="S155" t="str">
        <v>JUAN ESTEBAN LESMES MORALES</v>
      </c>
      <c r="T155" t="str">
        <v>Bogotá, D.C.</v>
      </c>
      <c r="U155">
        <v>3</v>
      </c>
      <c r="V155" t="str">
        <v>SI</v>
      </c>
      <c r="W155" t="str">
        <v>NO</v>
      </c>
      <c r="AD155" t="str">
        <v>Alto</v>
      </c>
      <c r="AE155" t="str">
        <v>Bajo</v>
      </c>
      <c r="AF155" t="str">
        <v>EXPERTO</v>
      </c>
      <c r="AG155">
        <v>7</v>
      </c>
    </row>
    <row r="156">
      <c r="A156">
        <v>52755277</v>
      </c>
      <c r="B156" t="str">
        <v>PARDO BARBOSA JENNY ALEXANDRA</v>
      </c>
      <c r="C156">
        <v>30058</v>
      </c>
      <c r="D156">
        <v>43</v>
      </c>
      <c r="E156">
        <v>41617</v>
      </c>
      <c r="F156">
        <v>12.311111111111112</v>
      </c>
      <c r="G156" t="str">
        <v>F</v>
      </c>
      <c r="H156" t="str">
        <v>Gerente Innovacion Productos Masivo</v>
      </c>
      <c r="I156" t="str">
        <v>GERENTE</v>
      </c>
      <c r="J156" t="str">
        <v>jenny.pardo@claro.com.co</v>
      </c>
      <c r="K156" t="str">
        <v>Transversal</v>
      </c>
      <c r="L156" t="str">
        <v>Direccion Corporativa Planeacion Estrategica e Innovacion</v>
      </c>
      <c r="M156" t="str">
        <v>Direccion Innovacion</v>
      </c>
      <c r="N156" t="str">
        <v>Gerencia Innovacion Productos Masivo</v>
      </c>
      <c r="O156" t="str">
        <v>Bogotá, D.C.</v>
      </c>
      <c r="P156" t="str">
        <v>PLAZA CLARO</v>
      </c>
      <c r="Q156">
        <v>79601262</v>
      </c>
      <c r="R156" t="str">
        <v>TOLE CLAVIJO JAIME ANDRES</v>
      </c>
      <c r="S156" t="str">
        <v>JUAN ESTEBAN LESMES MORALES</v>
      </c>
      <c r="T156" t="str">
        <v>Bogotá, D.C.</v>
      </c>
      <c r="U156">
        <v>3</v>
      </c>
      <c r="V156" t="str">
        <v>SI</v>
      </c>
      <c r="W156" t="str">
        <v>NO</v>
      </c>
      <c r="AD156" t="str">
        <v>Esperado</v>
      </c>
      <c r="AE156" t="str">
        <v>Alto</v>
      </c>
      <c r="AF156" t="str">
        <v>ALTO POTENCIAL EN DESARROLLO</v>
      </c>
      <c r="AG156">
        <v>6</v>
      </c>
    </row>
    <row r="157">
      <c r="A157">
        <v>34319364</v>
      </c>
      <c r="B157" t="str">
        <v>RIOS FUENTES CAROLINA</v>
      </c>
      <c r="C157">
        <v>30205</v>
      </c>
      <c r="D157">
        <v>43</v>
      </c>
      <c r="E157">
        <v>41934</v>
      </c>
      <c r="F157">
        <v>11.441666666666666</v>
      </c>
      <c r="G157" t="str">
        <v>F</v>
      </c>
      <c r="H157" t="str">
        <v>Jefe Prevencion y Proyectos</v>
      </c>
      <c r="I157" t="str">
        <v>JEFE</v>
      </c>
      <c r="J157" t="str">
        <v>carolina.riosf@claro.com.co</v>
      </c>
      <c r="K157" t="str">
        <v>Transversal</v>
      </c>
      <c r="L157" t="str">
        <v>Direccion Corporativa Planeacion Estrategica e Innovacion</v>
      </c>
      <c r="M157" t="str">
        <v>Direccion Innovacion</v>
      </c>
      <c r="N157" t="str">
        <v>Direccion Innovacion</v>
      </c>
      <c r="O157" t="str">
        <v>Bogotá, D.C.</v>
      </c>
      <c r="P157" t="str">
        <v>PLAZA CLARO</v>
      </c>
      <c r="Q157">
        <v>79601262</v>
      </c>
      <c r="R157" t="str">
        <v>TOLE CLAVIJO JAIME ANDRES</v>
      </c>
      <c r="S157" t="str">
        <v>JUAN ESTEBAN LESMES MORALES</v>
      </c>
      <c r="T157" t="str">
        <v>Bogotá, D.C.</v>
      </c>
      <c r="U157">
        <v>3</v>
      </c>
      <c r="V157" t="str">
        <v>SI</v>
      </c>
      <c r="W157" t="str">
        <v>NO</v>
      </c>
      <c r="AD157" t="str">
        <v>Esperado</v>
      </c>
      <c r="AE157" t="str">
        <v>Alto</v>
      </c>
      <c r="AF157" t="str">
        <v>ALTO POTENCIAL EN DESARROLLO</v>
      </c>
      <c r="AG157">
        <v>6</v>
      </c>
    </row>
    <row r="158">
      <c r="A158">
        <v>1020794806</v>
      </c>
      <c r="B158" t="str">
        <v>GARCIA AREVALO JUAN SEBASTIAN</v>
      </c>
      <c r="C158">
        <v>34531</v>
      </c>
      <c r="D158">
        <v>31</v>
      </c>
      <c r="E158">
        <v>45936</v>
      </c>
      <c r="F158">
        <v>0.4861111111111111</v>
      </c>
      <c r="G158" t="str">
        <v>M</v>
      </c>
      <c r="H158" t="str">
        <v>Lider Analisis Negocio</v>
      </c>
      <c r="I158" t="str">
        <v>LIDER</v>
      </c>
      <c r="J158" t="str">
        <v>juan.garcia1@claro.com.co</v>
      </c>
      <c r="K158" t="str">
        <v>Transversal</v>
      </c>
      <c r="L158" t="str">
        <v>Direccion Corporativa Planeacion Estrategica e Innovacion</v>
      </c>
      <c r="M158" t="str">
        <v>Direccion Innovacion</v>
      </c>
      <c r="N158" t="str">
        <v>Gerencia Innovacion Productos Corporativos</v>
      </c>
      <c r="O158" t="str">
        <v>Bogotá, D.C.</v>
      </c>
      <c r="P158" t="str">
        <v>PLAZA CLARO</v>
      </c>
      <c r="Q158">
        <v>79601262</v>
      </c>
      <c r="R158" t="str">
        <v>TOLE CLAVIJO JAIME ANDRES</v>
      </c>
      <c r="S158" t="str">
        <v>JUAN ESTEBAN LESMES MORALES</v>
      </c>
      <c r="T158" t="str">
        <v>Bogotá, D.C.</v>
      </c>
      <c r="U158">
        <v>3</v>
      </c>
      <c r="V158" t="str">
        <v>SI</v>
      </c>
      <c r="W158" t="str">
        <v>NO</v>
      </c>
      <c r="AD158" t="str">
        <v>Bajo</v>
      </c>
      <c r="AE158" t="str">
        <v>Medio</v>
      </c>
      <c r="AF158" t="str">
        <v>EN REVISIÓN</v>
      </c>
      <c r="AG158">
        <v>2</v>
      </c>
    </row>
    <row r="159">
      <c r="A159">
        <v>86074466</v>
      </c>
      <c r="B159" t="str">
        <v>VERDUGO PARRA JUAN GABRIEL</v>
      </c>
      <c r="C159">
        <v>30285</v>
      </c>
      <c r="D159">
        <v>43</v>
      </c>
      <c r="E159">
        <v>39602</v>
      </c>
      <c r="F159">
        <v>17.82777777777778</v>
      </c>
      <c r="G159" t="str">
        <v>M</v>
      </c>
      <c r="H159" t="str">
        <v>Gerente NOC de Red</v>
      </c>
      <c r="I159" t="str">
        <v>GERENTE</v>
      </c>
      <c r="J159" t="str">
        <v>juan.verdugo@claro.com.co</v>
      </c>
      <c r="K159" t="str">
        <v>Transversal</v>
      </c>
      <c r="L159" t="str">
        <v>Direccion Corporativa Tecnologia</v>
      </c>
      <c r="M159" t="str">
        <v>Direccion Aseguramiento Calidad de Servicio</v>
      </c>
      <c r="N159" t="str">
        <v>Gerencia NOC de Red</v>
      </c>
      <c r="O159" t="str">
        <v>Bogotá, D.C.</v>
      </c>
      <c r="P159" t="str">
        <v>PLAZA CLARO</v>
      </c>
      <c r="Q159">
        <v>80099040</v>
      </c>
      <c r="R159" t="str">
        <v>AVILA PLATA OSCAR MAURICIO</v>
      </c>
      <c r="S159" t="str">
        <v>SEBASTIAN VARGAS CLAVIJO</v>
      </c>
      <c r="T159" t="str">
        <v>Bogotá, D.C.</v>
      </c>
      <c r="U159">
        <v>3</v>
      </c>
      <c r="V159" t="str">
        <v>SI</v>
      </c>
      <c r="W159" t="str">
        <v>NO</v>
      </c>
      <c r="AD159" t="str">
        <v>Esperado</v>
      </c>
      <c r="AE159" t="str">
        <v>Medio</v>
      </c>
      <c r="AF159" t="str">
        <v>SÓLIDO EN DESARROLLO</v>
      </c>
      <c r="AG159">
        <v>5</v>
      </c>
    </row>
    <row r="160">
      <c r="A160">
        <v>37947760</v>
      </c>
      <c r="B160" t="str">
        <v>MENDIETA GIRON EDNA MILENA</v>
      </c>
      <c r="C160">
        <v>29217</v>
      </c>
      <c r="D160">
        <v>46</v>
      </c>
      <c r="E160">
        <v>38078</v>
      </c>
      <c r="F160">
        <v>22</v>
      </c>
      <c r="G160" t="str">
        <v>F</v>
      </c>
      <c r="H160" t="str">
        <v>Gerente SOC Empresas y Negocios</v>
      </c>
      <c r="I160" t="str">
        <v>GERENTE</v>
      </c>
      <c r="J160" t="str">
        <v>edna.mendieta@claro.com.co</v>
      </c>
      <c r="K160" t="str">
        <v>Transversal</v>
      </c>
      <c r="L160" t="str">
        <v>Direccion Corporativa Tecnologia</v>
      </c>
      <c r="M160" t="str">
        <v>Direccion Aseguramiento Calidad de Servicio</v>
      </c>
      <c r="N160" t="str">
        <v>Gerencia SOC Empresas y Negocios</v>
      </c>
      <c r="O160" t="str">
        <v>Bogotá, D.C.</v>
      </c>
      <c r="P160" t="str">
        <v>PLAZA CLARO</v>
      </c>
      <c r="Q160">
        <v>80099040</v>
      </c>
      <c r="R160" t="str">
        <v>AVILA PLATA OSCAR MAURICIO</v>
      </c>
      <c r="S160" t="str">
        <v>SEBASTIAN VARGAS CLAVIJO</v>
      </c>
      <c r="T160" t="str">
        <v>Bogotá, D.C.</v>
      </c>
      <c r="U160">
        <v>3</v>
      </c>
      <c r="V160" t="str">
        <v>SI</v>
      </c>
      <c r="W160" t="str">
        <v>NO</v>
      </c>
      <c r="AD160" t="str">
        <v>Esperado</v>
      </c>
      <c r="AE160" t="str">
        <v>Medio</v>
      </c>
      <c r="AF160" t="str">
        <v>SÓLIDO EN DESARROLLO</v>
      </c>
      <c r="AG160">
        <v>5</v>
      </c>
    </row>
    <row r="161">
      <c r="A161">
        <v>43983175</v>
      </c>
      <c r="B161" t="str">
        <v>GARCES ZAPATA CAROLINA</v>
      </c>
      <c r="C161">
        <v>30994</v>
      </c>
      <c r="D161">
        <v>41</v>
      </c>
      <c r="E161">
        <v>41583</v>
      </c>
      <c r="F161">
        <v>12.405555555555555</v>
      </c>
      <c r="G161" t="str">
        <v>F</v>
      </c>
      <c r="H161" t="str">
        <v>Gerente SOC Masivo</v>
      </c>
      <c r="I161" t="str">
        <v>GERENTE</v>
      </c>
      <c r="J161" t="str">
        <v>carolina.garces@claro.com.co</v>
      </c>
      <c r="K161" t="str">
        <v>Transversal</v>
      </c>
      <c r="L161" t="str">
        <v>Direccion Corporativa Tecnologia</v>
      </c>
      <c r="M161" t="str">
        <v>Direccion Aseguramiento Calidad de Servicio</v>
      </c>
      <c r="N161" t="str">
        <v>Gerencia SOC Masivo</v>
      </c>
      <c r="O161" t="str">
        <v>Bogotá, D.C.</v>
      </c>
      <c r="P161" t="str">
        <v>ORTEZAL ADMINISTRACION</v>
      </c>
      <c r="Q161">
        <v>80099040</v>
      </c>
      <c r="R161" t="str">
        <v>AVILA PLATA OSCAR MAURICIO</v>
      </c>
      <c r="S161" t="str">
        <v>SEBASTIAN VARGAS CLAVIJO</v>
      </c>
      <c r="T161" t="str">
        <v>Bogotá, D.C.</v>
      </c>
      <c r="U161">
        <v>3</v>
      </c>
      <c r="V161" t="str">
        <v>SI</v>
      </c>
      <c r="W161" t="str">
        <v>NO</v>
      </c>
      <c r="AD161" t="str">
        <v>Esperado</v>
      </c>
      <c r="AE161" t="str">
        <v>Alto</v>
      </c>
      <c r="AF161" t="str">
        <v>ALTO POTENCIAL EN DESARROLLO</v>
      </c>
      <c r="AG161">
        <v>6</v>
      </c>
    </row>
    <row r="162">
      <c r="A162">
        <v>73569561</v>
      </c>
      <c r="B162" t="str">
        <v>CANTILLO FERNANDEZ GIL ALBERTO</v>
      </c>
      <c r="C162">
        <v>27574</v>
      </c>
      <c r="D162">
        <v>50</v>
      </c>
      <c r="E162">
        <v>37567</v>
      </c>
      <c r="F162">
        <v>23.4</v>
      </c>
      <c r="G162" t="str">
        <v>M</v>
      </c>
      <c r="H162" t="str">
        <v>Gerente Sistemas Gestion Red</v>
      </c>
      <c r="I162" t="str">
        <v>GERENTE</v>
      </c>
      <c r="J162" t="str">
        <v>gil.cantillo@claro.com.co</v>
      </c>
      <c r="K162" t="str">
        <v>Transversal</v>
      </c>
      <c r="L162" t="str">
        <v>Direccion Corporativa Tecnologia</v>
      </c>
      <c r="M162" t="str">
        <v>Direccion Aseguramiento Calidad de Servicio</v>
      </c>
      <c r="N162" t="str">
        <v>Gerencia Sistemas Gestion Red</v>
      </c>
      <c r="O162" t="str">
        <v>Bogotá, D.C.</v>
      </c>
      <c r="P162" t="str">
        <v>PLAZA CLARO</v>
      </c>
      <c r="Q162">
        <v>80099040</v>
      </c>
      <c r="R162" t="str">
        <v>AVILA PLATA OSCAR MAURICIO</v>
      </c>
      <c r="S162" t="str">
        <v>SEBASTIAN VARGAS CLAVIJO</v>
      </c>
      <c r="T162" t="str">
        <v>Bogotá, D.C.</v>
      </c>
      <c r="U162">
        <v>3</v>
      </c>
      <c r="V162" t="str">
        <v>SI</v>
      </c>
      <c r="W162" t="str">
        <v>NO</v>
      </c>
      <c r="AD162" t="str">
        <v>Alto</v>
      </c>
      <c r="AE162" t="str">
        <v>Medio</v>
      </c>
      <c r="AF162" t="str">
        <v>SÓLIDO</v>
      </c>
      <c r="AG162">
        <v>8</v>
      </c>
    </row>
    <row r="163">
      <c r="A163">
        <v>80755651</v>
      </c>
      <c r="B163" t="str">
        <v>RIVAS GUARNIZO MARCO AURELIO</v>
      </c>
      <c r="C163">
        <v>30339</v>
      </c>
      <c r="D163">
        <v>43</v>
      </c>
      <c r="E163">
        <v>39874</v>
      </c>
      <c r="F163">
        <v>17.080555555555556</v>
      </c>
      <c r="G163" t="str">
        <v>M</v>
      </c>
      <c r="H163" t="str">
        <v>Gerente Aseguramiento y Riesgos</v>
      </c>
      <c r="I163" t="str">
        <v>GERENTE</v>
      </c>
      <c r="J163" t="str">
        <v>marco.rivas@claro.com.co</v>
      </c>
      <c r="K163" t="str">
        <v>Transversal</v>
      </c>
      <c r="L163" t="str">
        <v>Direccion Corporativa Tecnologia</v>
      </c>
      <c r="M163" t="str">
        <v>Direccion Aseguramiento Calidad de Servicio</v>
      </c>
      <c r="N163" t="str">
        <v>Gerencia Riesgos y Aseguramiento Operacion</v>
      </c>
      <c r="O163" t="str">
        <v>Bogotá, D.C.</v>
      </c>
      <c r="P163" t="str">
        <v>CLARO 5</v>
      </c>
      <c r="Q163">
        <v>80099040</v>
      </c>
      <c r="R163" t="str">
        <v>AVILA PLATA OSCAR MAURICIO</v>
      </c>
      <c r="S163" t="str">
        <v>SEBASTIAN VARGAS CLAVIJO</v>
      </c>
      <c r="T163" t="str">
        <v>Bogotá, D.C.</v>
      </c>
      <c r="U163">
        <v>3</v>
      </c>
      <c r="V163" t="str">
        <v>SI</v>
      </c>
      <c r="W163" t="str">
        <v>NO</v>
      </c>
      <c r="AD163" t="str">
        <v>Esperado</v>
      </c>
      <c r="AE163" t="str">
        <v>Alto</v>
      </c>
      <c r="AF163" t="str">
        <v>ALTO POTENCIAL EN DESARROLLO</v>
      </c>
      <c r="AG163">
        <v>6</v>
      </c>
    </row>
    <row r="164">
      <c r="A164">
        <v>1015415518</v>
      </c>
      <c r="B164" t="str">
        <v>TRIANA LOZADA MARCO TULIO</v>
      </c>
      <c r="C164">
        <v>32870</v>
      </c>
      <c r="D164">
        <v>36</v>
      </c>
      <c r="E164">
        <v>41246</v>
      </c>
      <c r="F164">
        <v>13.327777777777778</v>
      </c>
      <c r="G164" t="str">
        <v>M</v>
      </c>
      <c r="H164" t="str">
        <v>Gerente Gestion Recursos de Red y Explotacion</v>
      </c>
      <c r="I164" t="str">
        <v>GERENTE</v>
      </c>
      <c r="J164" t="str">
        <v>marco.triana@claro.com.co</v>
      </c>
      <c r="K164" t="str">
        <v>Transversal</v>
      </c>
      <c r="L164" t="str">
        <v>Direccion Corporativa Tecnologia</v>
      </c>
      <c r="M164" t="str">
        <v>Direccion Aseguramiento Calidad de Servicio</v>
      </c>
      <c r="N164" t="str">
        <v>Gerencia Gestion de Recursos de Red y Explotacion</v>
      </c>
      <c r="O164" t="str">
        <v>Bogotá, D.C.</v>
      </c>
      <c r="P164" t="str">
        <v>DATACENTER TRIARA</v>
      </c>
      <c r="Q164">
        <v>80099040</v>
      </c>
      <c r="R164" t="str">
        <v>AVILA PLATA OSCAR MAURICIO</v>
      </c>
      <c r="S164" t="str">
        <v>SEBASTIAN VARGAS CLAVIJO</v>
      </c>
      <c r="T164" t="str">
        <v>Bogotá, D.C.</v>
      </c>
      <c r="U164">
        <v>3</v>
      </c>
      <c r="V164" t="str">
        <v>SI</v>
      </c>
      <c r="W164" t="str">
        <v>NO</v>
      </c>
      <c r="AD164" t="str">
        <v>Alto</v>
      </c>
      <c r="AE164" t="str">
        <v>Medio</v>
      </c>
      <c r="AF164" t="str">
        <v>SÓLIDO</v>
      </c>
      <c r="AG164">
        <v>8</v>
      </c>
    </row>
    <row r="165">
      <c r="A165">
        <v>79976291</v>
      </c>
      <c r="B165" t="str">
        <v>HERNANDEZ JARAMILLO MARIO ANDRES</v>
      </c>
      <c r="C165">
        <v>29376</v>
      </c>
      <c r="D165">
        <v>45</v>
      </c>
      <c r="E165">
        <v>39570</v>
      </c>
      <c r="F165">
        <v>17.913888888888888</v>
      </c>
      <c r="G165" t="str">
        <v>M</v>
      </c>
      <c r="H165" t="str">
        <v>Gerente Desempeño Transporte</v>
      </c>
      <c r="I165" t="str">
        <v>GERENTE</v>
      </c>
      <c r="J165" t="str">
        <v>mario.hernandez@claro.com.co</v>
      </c>
      <c r="K165" t="str">
        <v>Transversal</v>
      </c>
      <c r="L165" t="str">
        <v>Direccion Corporativa Tecnologia</v>
      </c>
      <c r="M165" t="str">
        <v>Direccion Aseguramiento Calidad de Servicio</v>
      </c>
      <c r="N165" t="str">
        <v>Gerencia Desempeño Transporte</v>
      </c>
      <c r="O165" t="str">
        <v>Bogotá, D.C.</v>
      </c>
      <c r="P165" t="str">
        <v>PLAZA CLARO</v>
      </c>
      <c r="Q165">
        <v>80099040</v>
      </c>
      <c r="R165" t="str">
        <v>AVILA PLATA OSCAR MAURICIO</v>
      </c>
      <c r="S165" t="str">
        <v>SEBASTIAN VARGAS CLAVIJO</v>
      </c>
      <c r="T165" t="str">
        <v>Bogotá, D.C.</v>
      </c>
      <c r="U165">
        <v>3</v>
      </c>
      <c r="V165" t="str">
        <v>SI</v>
      </c>
      <c r="W165" t="str">
        <v>NO</v>
      </c>
      <c r="AD165" t="str">
        <v>Esperado</v>
      </c>
      <c r="AE165" t="str">
        <v>Medio</v>
      </c>
      <c r="AF165" t="str">
        <v>SÓLIDO EN DESARROLLO</v>
      </c>
      <c r="AG165">
        <v>5</v>
      </c>
    </row>
    <row r="166">
      <c r="A166">
        <v>79846335</v>
      </c>
      <c r="B166" t="str">
        <v>SALCEDO CAMELO ALFONSO</v>
      </c>
      <c r="C166">
        <v>27226</v>
      </c>
      <c r="D166">
        <v>51</v>
      </c>
      <c r="E166">
        <v>37228</v>
      </c>
      <c r="F166">
        <v>24.32777777777778</v>
      </c>
      <c r="G166" t="str">
        <v>M</v>
      </c>
      <c r="H166" t="str">
        <v>Gerente Plataformas de Core</v>
      </c>
      <c r="I166" t="str">
        <v>GERENTE</v>
      </c>
      <c r="J166" t="str">
        <v>alfonso.salcedo@claro.com.co</v>
      </c>
      <c r="K166" t="str">
        <v>Transversal</v>
      </c>
      <c r="L166" t="str">
        <v>Direccion Corporativa Tecnologia</v>
      </c>
      <c r="M166" t="str">
        <v>Direccion Aseguramiento Calidad de Servicio</v>
      </c>
      <c r="N166" t="str">
        <v>Gerencia Plataformas de Core</v>
      </c>
      <c r="O166" t="str">
        <v>Bogotá, D.C.</v>
      </c>
      <c r="P166" t="str">
        <v>PLAZA CLARO</v>
      </c>
      <c r="Q166">
        <v>80099040</v>
      </c>
      <c r="R166" t="str">
        <v>AVILA PLATA OSCAR MAURICIO</v>
      </c>
      <c r="S166" t="str">
        <v>SEBASTIAN VARGAS CLAVIJO</v>
      </c>
      <c r="T166" t="str">
        <v>Bogotá, D.C.</v>
      </c>
      <c r="U166">
        <v>3</v>
      </c>
      <c r="V166" t="str">
        <v>SI</v>
      </c>
      <c r="W166" t="str">
        <v>NO</v>
      </c>
      <c r="AD166" t="str">
        <v>Esperado</v>
      </c>
      <c r="AE166" t="str">
        <v>Medio</v>
      </c>
      <c r="AF166" t="str">
        <v>SÓLIDO EN DESARROLLO</v>
      </c>
      <c r="AG166">
        <v>5</v>
      </c>
    </row>
    <row r="167">
      <c r="A167">
        <v>9396968</v>
      </c>
      <c r="B167" t="str">
        <v>NUVAN HURTADO JAIRO ANTONIO</v>
      </c>
      <c r="C167">
        <v>26534</v>
      </c>
      <c r="D167">
        <v>53</v>
      </c>
      <c r="E167">
        <v>36586</v>
      </c>
      <c r="F167">
        <v>26.083333333333332</v>
      </c>
      <c r="G167" t="str">
        <v>M</v>
      </c>
      <c r="H167" t="str">
        <v>Jefe Planeacion TX Optica y Transporte IP</v>
      </c>
      <c r="I167" t="str">
        <v>JEFE</v>
      </c>
      <c r="J167" t="str">
        <v>jairo.nuvan@claro.com.co</v>
      </c>
      <c r="K167" t="str">
        <v>Transversal</v>
      </c>
      <c r="L167" t="str">
        <v>Direccion Corporativa Tecnologia</v>
      </c>
      <c r="M167" t="str">
        <v>Planeacion Tecnologia</v>
      </c>
      <c r="N167" t="str">
        <v>Gerencia Planeacion Tecnologia</v>
      </c>
      <c r="O167" t="str">
        <v>Bogotá, D.C.</v>
      </c>
      <c r="P167" t="str">
        <v>DATACENTER TRIARA</v>
      </c>
      <c r="Q167">
        <v>79455718</v>
      </c>
      <c r="R167" t="str">
        <v>BAYONA PORRAS JUAN MAURICIO</v>
      </c>
      <c r="S167" t="str">
        <v>SEBASTIAN VARGAS CLAVIJO</v>
      </c>
      <c r="T167" t="str">
        <v>Bogotá, D.C.</v>
      </c>
      <c r="U167">
        <v>3</v>
      </c>
      <c r="V167" t="str">
        <v>SI</v>
      </c>
      <c r="W167" t="str">
        <v>NO</v>
      </c>
      <c r="AD167" t="str">
        <v>Esperado</v>
      </c>
      <c r="AE167" t="str">
        <v>Medio</v>
      </c>
      <c r="AF167" t="str">
        <v>SÓLIDO EN DESARROLLO</v>
      </c>
      <c r="AG167">
        <v>5</v>
      </c>
    </row>
    <row r="168">
      <c r="A168">
        <v>13870556</v>
      </c>
      <c r="B168" t="str">
        <v>MELENDEZ BETANCOURT JAVIER ALEJANDRO</v>
      </c>
      <c r="C168">
        <v>29783</v>
      </c>
      <c r="D168">
        <v>44</v>
      </c>
      <c r="E168">
        <v>40779</v>
      </c>
      <c r="F168">
        <v>14.602777777777778</v>
      </c>
      <c r="G168" t="str">
        <v>M</v>
      </c>
      <c r="H168" t="str">
        <v>Gerente Planeacion Servicios Corporativos y Datacenter</v>
      </c>
      <c r="I168" t="str">
        <v>GERENTE</v>
      </c>
      <c r="J168" t="str">
        <v>javier.melendez@claro.com.co</v>
      </c>
      <c r="K168" t="str">
        <v>Transversal</v>
      </c>
      <c r="L168" t="str">
        <v>Direccion Corporativa Tecnologia</v>
      </c>
      <c r="M168" t="str">
        <v>Planeacion Tecnologia</v>
      </c>
      <c r="N168" t="str">
        <v>Gerencia Planeacion Servicios Corporativos y Datacenter</v>
      </c>
      <c r="O168" t="str">
        <v>Bogotá, D.C.</v>
      </c>
      <c r="P168" t="str">
        <v>DATACENTER TRIARA</v>
      </c>
      <c r="Q168">
        <v>79455718</v>
      </c>
      <c r="R168" t="str">
        <v>BAYONA PORRAS JUAN MAURICIO</v>
      </c>
      <c r="S168" t="str">
        <v>SEBASTIAN VARGAS CLAVIJO</v>
      </c>
      <c r="T168" t="str">
        <v>Bogotá, D.C.</v>
      </c>
      <c r="U168">
        <v>3</v>
      </c>
      <c r="V168" t="str">
        <v>SI</v>
      </c>
      <c r="W168" t="str">
        <v>NO</v>
      </c>
      <c r="AD168" t="str">
        <v>Esperado</v>
      </c>
      <c r="AE168" t="str">
        <v>Alto</v>
      </c>
      <c r="AF168" t="str">
        <v>ALTO POTENCIAL EN DESARROLLO</v>
      </c>
      <c r="AG168">
        <v>6</v>
      </c>
    </row>
    <row r="169">
      <c r="A169">
        <v>72257140</v>
      </c>
      <c r="B169" t="str">
        <v>ZABALETA POMBO JULIO ALBERTO</v>
      </c>
      <c r="C169">
        <v>29376</v>
      </c>
      <c r="D169">
        <v>45</v>
      </c>
      <c r="E169">
        <v>38880</v>
      </c>
      <c r="F169">
        <v>19.802777777777777</v>
      </c>
      <c r="G169" t="str">
        <v>M</v>
      </c>
      <c r="H169" t="str">
        <v>Gerente Planeacion Evolucion y Estrategia Servicio Movil y Fijo</v>
      </c>
      <c r="I169" t="str">
        <v>GERENTE</v>
      </c>
      <c r="J169" t="str">
        <v>julio.zabaleta@claro.com.co</v>
      </c>
      <c r="K169" t="str">
        <v>Transversal</v>
      </c>
      <c r="L169" t="str">
        <v>Direccion Corporativa Tecnologia</v>
      </c>
      <c r="M169" t="str">
        <v>Planeacion Tecnologia</v>
      </c>
      <c r="N169" t="str">
        <v>Gerencia Planeacion Evolucion y Estrategia Servicio Movil y Fijo</v>
      </c>
      <c r="O169" t="str">
        <v>Bogotá, D.C.</v>
      </c>
      <c r="P169" t="str">
        <v>DATACENTER TRIARA</v>
      </c>
      <c r="Q169">
        <v>79455718</v>
      </c>
      <c r="R169" t="str">
        <v>BAYONA PORRAS JUAN MAURICIO</v>
      </c>
      <c r="S169" t="str">
        <v>SEBASTIAN VARGAS CLAVIJO</v>
      </c>
      <c r="T169" t="str">
        <v>Bogotá, D.C.</v>
      </c>
      <c r="U169">
        <v>3</v>
      </c>
      <c r="V169" t="str">
        <v>SI</v>
      </c>
      <c r="W169" t="str">
        <v>NO</v>
      </c>
      <c r="AD169" t="str">
        <v>Alto</v>
      </c>
      <c r="AE169" t="str">
        <v>Alto</v>
      </c>
      <c r="AF169" t="str">
        <v>ALTO POTENCIAL</v>
      </c>
      <c r="AG169">
        <v>9</v>
      </c>
    </row>
    <row r="170">
      <c r="A170">
        <v>7317314</v>
      </c>
      <c r="B170" t="str">
        <v>LANCHEROS CURREA CESAR FABIAN</v>
      </c>
      <c r="C170">
        <v>29649</v>
      </c>
      <c r="D170">
        <v>45</v>
      </c>
      <c r="E170">
        <v>40771</v>
      </c>
      <c r="F170">
        <v>14.625</v>
      </c>
      <c r="G170" t="str">
        <v>M</v>
      </c>
      <c r="H170" t="str">
        <v>Gerente Control Operativo Devsecops</v>
      </c>
      <c r="I170" t="str">
        <v>GERENTE</v>
      </c>
      <c r="J170" t="str">
        <v>cesar.lancheros@claro.com.co</v>
      </c>
      <c r="K170" t="str">
        <v>Transversal</v>
      </c>
      <c r="L170" t="str">
        <v>Direccion Corporativa Tecnologia</v>
      </c>
      <c r="M170" t="str">
        <v>Direccion Experiencia Soporte y Operacion IT</v>
      </c>
      <c r="N170" t="str">
        <v>Gerencia Control Operativo Devsecops</v>
      </c>
      <c r="O170" t="str">
        <v>Bogotá, D.C.</v>
      </c>
      <c r="P170" t="str">
        <v>PLAZA CLARO</v>
      </c>
      <c r="Q170">
        <v>19420900</v>
      </c>
      <c r="R170" t="str">
        <v>CAJIGAS SILVA MIGUEL EDUARDO</v>
      </c>
      <c r="S170" t="str">
        <v>SEBASTIAN VARGAS CLAVIJO</v>
      </c>
      <c r="T170" t="str">
        <v>Bogotá, D.C.</v>
      </c>
      <c r="U170">
        <v>3</v>
      </c>
      <c r="V170" t="str">
        <v>SI</v>
      </c>
      <c r="W170" t="str">
        <v>NO</v>
      </c>
      <c r="AD170" t="str">
        <v>Esperado</v>
      </c>
      <c r="AE170" t="str">
        <v>Alto</v>
      </c>
      <c r="AF170" t="str">
        <v>ALTO POTENCIAL EN DESARROLLO</v>
      </c>
      <c r="AG170">
        <v>6</v>
      </c>
    </row>
    <row r="171">
      <c r="A171">
        <v>80084586</v>
      </c>
      <c r="B171" t="str">
        <v>LOPERA MARQUEZ GERMAN AUGUSTO</v>
      </c>
      <c r="C171">
        <v>29343</v>
      </c>
      <c r="D171">
        <v>45</v>
      </c>
      <c r="E171">
        <v>39559</v>
      </c>
      <c r="F171">
        <v>17.944444444444443</v>
      </c>
      <c r="G171" t="str">
        <v>M</v>
      </c>
      <c r="H171" t="str">
        <v>Gerente Control Portafolio de Proyectos</v>
      </c>
      <c r="I171" t="str">
        <v>GERENTE</v>
      </c>
      <c r="J171" t="str">
        <v>german.lopera@claro.com.co</v>
      </c>
      <c r="K171" t="str">
        <v>Transversal</v>
      </c>
      <c r="L171" t="str">
        <v>Direccion Corporativa Tecnologia</v>
      </c>
      <c r="M171" t="str">
        <v>Direccion Experiencia Soporte y Operacion IT</v>
      </c>
      <c r="N171" t="str">
        <v>Gerencia Control Portafolio de Proyectos</v>
      </c>
      <c r="O171" t="str">
        <v>Bogotá, D.C.</v>
      </c>
      <c r="P171" t="str">
        <v>PLAZA CLARO</v>
      </c>
      <c r="Q171">
        <v>19420900</v>
      </c>
      <c r="R171" t="str">
        <v>CAJIGAS SILVA MIGUEL EDUARDO</v>
      </c>
      <c r="S171" t="str">
        <v>SEBASTIAN VARGAS CLAVIJO</v>
      </c>
      <c r="T171" t="str">
        <v>Bogotá, D.C.</v>
      </c>
      <c r="U171">
        <v>3</v>
      </c>
      <c r="V171" t="str">
        <v>SI</v>
      </c>
      <c r="W171" t="str">
        <v>NO</v>
      </c>
      <c r="AD171" t="str">
        <v>Esperado</v>
      </c>
      <c r="AE171" t="str">
        <v>Alto</v>
      </c>
      <c r="AF171" t="str">
        <v>ALTO POTENCIAL EN DESARROLLO</v>
      </c>
      <c r="AG171">
        <v>6</v>
      </c>
    </row>
    <row r="172">
      <c r="A172">
        <v>52557971</v>
      </c>
      <c r="B172" t="str">
        <v>BARRAGAN SUA CLAUDIA LUCIA</v>
      </c>
      <c r="C172">
        <v>26647</v>
      </c>
      <c r="D172">
        <v>53</v>
      </c>
      <c r="E172">
        <v>40365</v>
      </c>
      <c r="F172">
        <v>15.73611111111111</v>
      </c>
      <c r="G172" t="str">
        <v>F</v>
      </c>
      <c r="H172" t="str">
        <v>Gerente Arquitectura IT</v>
      </c>
      <c r="I172" t="str">
        <v>GERENTE</v>
      </c>
      <c r="J172" t="str">
        <v>claudia.barragan@claro.com.co</v>
      </c>
      <c r="K172" t="str">
        <v>Transversal</v>
      </c>
      <c r="L172" t="str">
        <v>Direccion Corporativa Tecnologia</v>
      </c>
      <c r="M172" t="str">
        <v>Direccion Experiencia Soporte y Operacion IT</v>
      </c>
      <c r="N172" t="str">
        <v>Gerencia Arquitectura IT</v>
      </c>
      <c r="O172" t="str">
        <v>Bogotá, D.C.</v>
      </c>
      <c r="P172" t="str">
        <v>PLAZA CLARO</v>
      </c>
      <c r="Q172">
        <v>19420900</v>
      </c>
      <c r="R172" t="str">
        <v>CAJIGAS SILVA MIGUEL EDUARDO</v>
      </c>
      <c r="S172" t="str">
        <v>SEBASTIAN VARGAS CLAVIJO</v>
      </c>
      <c r="T172" t="str">
        <v>Bogotá, D.C.</v>
      </c>
      <c r="U172">
        <v>3</v>
      </c>
      <c r="V172" t="str">
        <v>SI</v>
      </c>
      <c r="W172" t="str">
        <v>NO</v>
      </c>
      <c r="AD172" t="str">
        <v>Esperado</v>
      </c>
      <c r="AE172" t="str">
        <v>Alto</v>
      </c>
      <c r="AF172" t="str">
        <v>ALTO POTENCIAL EN DESARROLLO</v>
      </c>
      <c r="AG172">
        <v>6</v>
      </c>
    </row>
    <row r="173">
      <c r="A173">
        <v>79620994</v>
      </c>
      <c r="B173" t="str">
        <v>RODRIGUEZ RODRIGUEZ JORGE IGNACIO</v>
      </c>
      <c r="C173">
        <v>27080</v>
      </c>
      <c r="D173">
        <v>52</v>
      </c>
      <c r="E173">
        <v>40877</v>
      </c>
      <c r="F173">
        <v>14.333333333333334</v>
      </c>
      <c r="G173" t="str">
        <v>M</v>
      </c>
      <c r="H173" t="str">
        <v>Gerente Control Estrategico y Presupuestal IT</v>
      </c>
      <c r="I173" t="str">
        <v>GERENTE</v>
      </c>
      <c r="J173" t="str">
        <v>jorgei.rodriguez@claro.com.co</v>
      </c>
      <c r="K173" t="str">
        <v>Transversal</v>
      </c>
      <c r="L173" t="str">
        <v>Direccion Corporativa Tecnologia</v>
      </c>
      <c r="M173" t="str">
        <v>Direccion Experiencia Soporte y Operacion IT</v>
      </c>
      <c r="N173" t="str">
        <v>Gerencia Control Estrategico  y Presupuestal IT</v>
      </c>
      <c r="O173" t="str">
        <v>Bogotá, D.C.</v>
      </c>
      <c r="P173" t="str">
        <v>PLAZA CLARO</v>
      </c>
      <c r="Q173">
        <v>19420900</v>
      </c>
      <c r="R173" t="str">
        <v>CAJIGAS SILVA MIGUEL EDUARDO</v>
      </c>
      <c r="S173" t="str">
        <v>SEBASTIAN VARGAS CLAVIJO</v>
      </c>
      <c r="T173" t="str">
        <v>Bogotá, D.C.</v>
      </c>
      <c r="U173">
        <v>3</v>
      </c>
      <c r="V173" t="str">
        <v>SI</v>
      </c>
      <c r="W173" t="str">
        <v>NO</v>
      </c>
      <c r="AD173" t="str">
        <v>Alto</v>
      </c>
      <c r="AE173" t="str">
        <v>Alto</v>
      </c>
      <c r="AF173" t="str">
        <v>ALTO POTENCIAL</v>
      </c>
      <c r="AG173">
        <v>9</v>
      </c>
    </row>
    <row r="174">
      <c r="A174">
        <v>79988248</v>
      </c>
      <c r="B174" t="str">
        <v>NEIRA CORTES RODRIGO ORLANDO</v>
      </c>
      <c r="C174">
        <v>28896</v>
      </c>
      <c r="D174">
        <v>47</v>
      </c>
      <c r="E174">
        <v>38096</v>
      </c>
      <c r="F174">
        <v>21.95</v>
      </c>
      <c r="G174" t="str">
        <v>M</v>
      </c>
      <c r="H174" t="str">
        <v>Gerente ITXIT</v>
      </c>
      <c r="I174" t="str">
        <v>GERENTE</v>
      </c>
      <c r="J174" t="str">
        <v>rodrigo.neira@claro.com.co</v>
      </c>
      <c r="K174" t="str">
        <v>Transversal</v>
      </c>
      <c r="L174" t="str">
        <v>Direccion Corporativa Tecnologia</v>
      </c>
      <c r="M174" t="str">
        <v>Direccion Experiencia Soporte y Operacion IT</v>
      </c>
      <c r="N174" t="str">
        <v>Gerencia It X It Devops</v>
      </c>
      <c r="O174" t="str">
        <v>Bogotá, D.C.</v>
      </c>
      <c r="P174" t="str">
        <v>PLAZA CLARO</v>
      </c>
      <c r="Q174">
        <v>19420900</v>
      </c>
      <c r="R174" t="str">
        <v>CAJIGAS SILVA MIGUEL EDUARDO</v>
      </c>
      <c r="S174" t="str">
        <v>SEBASTIAN VARGAS CLAVIJO</v>
      </c>
      <c r="T174" t="str">
        <v>Bogotá, D.C.</v>
      </c>
      <c r="U174">
        <v>3</v>
      </c>
      <c r="V174" t="str">
        <v>SI</v>
      </c>
      <c r="W174" t="str">
        <v>NO</v>
      </c>
      <c r="AD174" t="str">
        <v>Esperado</v>
      </c>
      <c r="AE174" t="str">
        <v>Medio</v>
      </c>
      <c r="AF174" t="str">
        <v>SÓLIDO EN DESARROLLO</v>
      </c>
      <c r="AG174">
        <v>5</v>
      </c>
    </row>
    <row r="175">
      <c r="A175">
        <v>94452642</v>
      </c>
      <c r="B175" t="str">
        <v>GOMEZ MOLINA RODRIGO ALEXANDER</v>
      </c>
      <c r="C175">
        <v>27780</v>
      </c>
      <c r="D175">
        <v>50</v>
      </c>
      <c r="E175">
        <v>39479</v>
      </c>
      <c r="F175">
        <v>18.166666666666668</v>
      </c>
      <c r="G175" t="str">
        <v>M</v>
      </c>
      <c r="H175" t="str">
        <v>Gerente Mesa de Servicios y Gestion de Accesos IT</v>
      </c>
      <c r="I175" t="str">
        <v>GERENTE</v>
      </c>
      <c r="J175" t="str">
        <v>alexander.gomez@claro.com.co</v>
      </c>
      <c r="K175" t="str">
        <v>Transversal</v>
      </c>
      <c r="L175" t="str">
        <v>Direccion Corporativa Tecnologia</v>
      </c>
      <c r="M175" t="str">
        <v>Direccion Experiencia Soporte y Operacion IT</v>
      </c>
      <c r="N175" t="str">
        <v>Gerencia Mesa de Servicios y Gestion de Accesos IT</v>
      </c>
      <c r="O175" t="str">
        <v>Bogotá, D.C.</v>
      </c>
      <c r="P175" t="str">
        <v>PLAZA CLARO</v>
      </c>
      <c r="Q175">
        <v>19420900</v>
      </c>
      <c r="R175" t="str">
        <v>CAJIGAS SILVA MIGUEL EDUARDO</v>
      </c>
      <c r="S175" t="str">
        <v>SEBASTIAN VARGAS CLAVIJO</v>
      </c>
      <c r="T175" t="str">
        <v>Bogotá, D.C.</v>
      </c>
      <c r="U175">
        <v>3</v>
      </c>
      <c r="V175" t="str">
        <v>SI</v>
      </c>
      <c r="W175" t="str">
        <v>NO</v>
      </c>
      <c r="AD175" t="str">
        <v>Esperado</v>
      </c>
      <c r="AE175" t="str">
        <v>Medio</v>
      </c>
      <c r="AF175" t="str">
        <v>SÓLIDO EN DESARROLLO</v>
      </c>
      <c r="AG175">
        <v>5</v>
      </c>
    </row>
    <row r="176">
      <c r="A176">
        <v>91278583</v>
      </c>
      <c r="B176" t="str">
        <v>JAIMES MORALES JOSE ALBERTO</v>
      </c>
      <c r="C176">
        <v>25992</v>
      </c>
      <c r="D176">
        <v>55</v>
      </c>
      <c r="E176">
        <v>40077</v>
      </c>
      <c r="F176">
        <v>16.52777777777778</v>
      </c>
      <c r="G176" t="str">
        <v>M</v>
      </c>
      <c r="H176" t="str">
        <v>Gerente Transformacion Digital IT</v>
      </c>
      <c r="I176" t="str">
        <v>GERENTE</v>
      </c>
      <c r="J176" t="str">
        <v>jose.jaimes@claro.com.co</v>
      </c>
      <c r="K176" t="str">
        <v>Transversal</v>
      </c>
      <c r="L176" t="str">
        <v>Direccion Corporativa Tecnologia</v>
      </c>
      <c r="M176" t="str">
        <v>Direccion Experiencia Soporte y Operacion IT</v>
      </c>
      <c r="N176" t="str">
        <v>Gerencia Transformacion Digital IT 1</v>
      </c>
      <c r="O176" t="str">
        <v>Bogotá, D.C.</v>
      </c>
      <c r="P176" t="str">
        <v>PLAZA CLARO</v>
      </c>
      <c r="Q176">
        <v>19420900</v>
      </c>
      <c r="R176" t="str">
        <v>CAJIGAS SILVA MIGUEL EDUARDO</v>
      </c>
      <c r="S176" t="str">
        <v>SEBASTIAN VARGAS CLAVIJO</v>
      </c>
      <c r="T176" t="str">
        <v>Bogotá, D.C.</v>
      </c>
      <c r="U176">
        <v>3</v>
      </c>
      <c r="V176" t="str">
        <v>SI</v>
      </c>
      <c r="W176" t="str">
        <v>NO</v>
      </c>
      <c r="AD176" t="str">
        <v>Esperado</v>
      </c>
      <c r="AE176" t="str">
        <v>Alto</v>
      </c>
      <c r="AF176" t="str">
        <v>ALTO POTENCIAL EN DESARROLLO</v>
      </c>
      <c r="AG176">
        <v>6</v>
      </c>
    </row>
    <row r="177">
      <c r="A177">
        <v>52433846</v>
      </c>
      <c r="B177" t="str">
        <v>GALINDO LOPEZ BIBIAM JIMENA</v>
      </c>
      <c r="C177">
        <v>28332</v>
      </c>
      <c r="D177">
        <v>48</v>
      </c>
      <c r="E177">
        <v>39665</v>
      </c>
      <c r="F177">
        <v>17.655555555555555</v>
      </c>
      <c r="G177" t="str">
        <v>F</v>
      </c>
      <c r="H177" t="str">
        <v>Gerente Administrativa Inmuebles e Infraestructura</v>
      </c>
      <c r="I177" t="str">
        <v>GERENTE</v>
      </c>
      <c r="J177" t="str">
        <v>bibiam.galindo@claro.com.co</v>
      </c>
      <c r="K177" t="str">
        <v>Transversal</v>
      </c>
      <c r="L177" t="str">
        <v>Direccion Corporativa Tecnologia</v>
      </c>
      <c r="M177" t="str">
        <v>Administrativa Tecnologia</v>
      </c>
      <c r="N177" t="str">
        <v>Gerencia Administrativa Inmuebles e Infraestructura</v>
      </c>
      <c r="O177" t="str">
        <v>Bogotá, D.C.</v>
      </c>
      <c r="P177" t="str">
        <v>PLAZA CLARO</v>
      </c>
      <c r="Q177">
        <v>52809026</v>
      </c>
      <c r="R177" t="str">
        <v>CASTAÑEDA ALDANA NAYIBE ALCIRA</v>
      </c>
      <c r="S177" t="str">
        <v>SEBASTIAN VARGAS CLAVIJO</v>
      </c>
      <c r="T177" t="str">
        <v>Bogotá, D.C.</v>
      </c>
      <c r="U177">
        <v>3</v>
      </c>
      <c r="V177" t="str">
        <v>SI</v>
      </c>
      <c r="W177" t="str">
        <v>NO</v>
      </c>
      <c r="AD177" t="str">
        <v>Alto</v>
      </c>
      <c r="AE177" t="str">
        <v>Alto</v>
      </c>
      <c r="AF177" t="str">
        <v>ALTO POTENCIAL</v>
      </c>
      <c r="AG177">
        <v>9</v>
      </c>
    </row>
    <row r="178">
      <c r="A178">
        <v>80055832</v>
      </c>
      <c r="B178" t="str">
        <v>SANTIAGO SANCHEZ RONAL ANTONIO</v>
      </c>
      <c r="C178">
        <v>29179</v>
      </c>
      <c r="D178">
        <v>46</v>
      </c>
      <c r="E178">
        <v>38902</v>
      </c>
      <c r="F178">
        <v>19.741666666666667</v>
      </c>
      <c r="G178" t="str">
        <v>M</v>
      </c>
      <c r="H178" t="str">
        <v>Gerente Control de Costos y Operacion</v>
      </c>
      <c r="I178" t="str">
        <v>GERENTE</v>
      </c>
      <c r="J178" t="str">
        <v>38100270@claro.com.co</v>
      </c>
      <c r="K178" t="str">
        <v>Transversal</v>
      </c>
      <c r="L178" t="str">
        <v>Direccion Corporativa Tecnologia</v>
      </c>
      <c r="M178" t="str">
        <v>Administrativa Tecnologia</v>
      </c>
      <c r="N178" t="str">
        <v>Gerencia Control de Costos y Operacion</v>
      </c>
      <c r="O178" t="str">
        <v>Bogotá, D.C.</v>
      </c>
      <c r="P178" t="str">
        <v>PLAZA CLARO</v>
      </c>
      <c r="Q178">
        <v>52809026</v>
      </c>
      <c r="R178" t="str">
        <v>CASTAÑEDA ALDANA NAYIBE ALCIRA</v>
      </c>
      <c r="S178" t="str">
        <v>SEBASTIAN VARGAS CLAVIJO</v>
      </c>
      <c r="T178" t="str">
        <v>Bogotá, D.C.</v>
      </c>
      <c r="U178">
        <v>3</v>
      </c>
      <c r="V178" t="str">
        <v>SI</v>
      </c>
      <c r="W178" t="str">
        <v>NO</v>
      </c>
      <c r="AD178" t="str">
        <v>Alto</v>
      </c>
      <c r="AE178" t="str">
        <v>Alto</v>
      </c>
      <c r="AF178" t="str">
        <v>ALTO POTENCIAL</v>
      </c>
      <c r="AG178">
        <v>9</v>
      </c>
    </row>
    <row r="179">
      <c r="A179">
        <v>80109732</v>
      </c>
      <c r="B179" t="str">
        <v>SANCHEZ OTERO ANDRES ARTURO</v>
      </c>
      <c r="C179">
        <v>30136</v>
      </c>
      <c r="D179">
        <v>43</v>
      </c>
      <c r="E179">
        <v>39007</v>
      </c>
      <c r="F179">
        <v>19.455555555555556</v>
      </c>
      <c r="G179" t="str">
        <v>M</v>
      </c>
      <c r="H179" t="str">
        <v>Jefe Suministro Recursos Tecnicos</v>
      </c>
      <c r="I179" t="str">
        <v>JEFE</v>
      </c>
      <c r="J179" t="str">
        <v>arturo.sanchez@claro.com.co</v>
      </c>
      <c r="K179" t="str">
        <v>Transversal</v>
      </c>
      <c r="L179" t="str">
        <v>Direccion Corporativa Tecnologia</v>
      </c>
      <c r="M179" t="str">
        <v>Administrativa Tecnologia</v>
      </c>
      <c r="N179" t="str">
        <v>Direccion de Administracion Recursos Tecnicos</v>
      </c>
      <c r="O179" t="str">
        <v>Bogotá, D.C.</v>
      </c>
      <c r="P179" t="str">
        <v>PLAZA CLARO</v>
      </c>
      <c r="Q179">
        <v>52809026</v>
      </c>
      <c r="R179" t="str">
        <v>CASTAÑEDA ALDANA NAYIBE ALCIRA</v>
      </c>
      <c r="S179" t="str">
        <v>SEBASTIAN VARGAS CLAVIJO</v>
      </c>
      <c r="T179" t="str">
        <v>Bogotá, D.C.</v>
      </c>
      <c r="U179">
        <v>3</v>
      </c>
      <c r="V179" t="str">
        <v>SI</v>
      </c>
      <c r="W179" t="str">
        <v>NO</v>
      </c>
      <c r="AD179" t="str">
        <v>Esperado</v>
      </c>
      <c r="AE179" t="str">
        <v>Medio</v>
      </c>
      <c r="AF179" t="str">
        <v>SÓLIDO EN DESARROLLO</v>
      </c>
      <c r="AG179">
        <v>5</v>
      </c>
    </row>
    <row r="180">
      <c r="A180">
        <v>85467103</v>
      </c>
      <c r="B180" t="str">
        <v>MALDONADO ROBLES IADER ALBERTO</v>
      </c>
      <c r="C180">
        <v>26971</v>
      </c>
      <c r="D180">
        <v>52</v>
      </c>
      <c r="E180">
        <v>36591</v>
      </c>
      <c r="F180">
        <v>26.069444444444443</v>
      </c>
      <c r="G180" t="str">
        <v>M</v>
      </c>
      <c r="H180" t="str">
        <v>Director(a) Corporativo Tecnologia</v>
      </c>
      <c r="I180" t="str">
        <v>COMITÉ DIRECTIVO</v>
      </c>
      <c r="J180" t="str">
        <v>iader.maldonado@claro.com.co</v>
      </c>
      <c r="K180" t="str">
        <v>Transversal</v>
      </c>
      <c r="L180" t="str">
        <v>Direccion Corporativa Tecnologia</v>
      </c>
      <c r="M180" t="str">
        <v>Direccion Corporativa Tecnologia</v>
      </c>
      <c r="N180" t="str">
        <v>Direccion Corporativa Tecnologia</v>
      </c>
      <c r="O180" t="str">
        <v>Bogotá, D.C.</v>
      </c>
      <c r="P180" t="str">
        <v>PLAZA CLARO</v>
      </c>
      <c r="Q180">
        <v>302784</v>
      </c>
      <c r="R180" t="str">
        <v>DE GUSMAO RIBEIRO RODRIGO</v>
      </c>
      <c r="S180" t="str">
        <v>SEBASTIAN VARGAS CLAVIJO</v>
      </c>
      <c r="T180" t="str">
        <v>Bogotá, D.C.</v>
      </c>
      <c r="U180">
        <v>1</v>
      </c>
      <c r="V180" t="str">
        <v>SI</v>
      </c>
      <c r="W180" t="str">
        <v>SI</v>
      </c>
      <c r="X180">
        <v>46155</v>
      </c>
      <c r="Z180" t="str">
        <v>HL728661</v>
      </c>
      <c r="AA180" t="str">
        <v>hogan8376</v>
      </c>
      <c r="AB180" t="str">
        <v>Segundo</v>
      </c>
      <c r="AD180" t="str">
        <v>Esperado</v>
      </c>
      <c r="AE180">
        <v>0</v>
      </c>
      <c r="AF180" t="str">
        <v>SÓLIDO EN DESARROLLO</v>
      </c>
      <c r="AG180">
        <v>5</v>
      </c>
    </row>
    <row r="181">
      <c r="A181">
        <v>52997400</v>
      </c>
      <c r="B181" t="str">
        <v>LEMUS MEDINA INGRITH CATALINA</v>
      </c>
      <c r="C181">
        <v>30803</v>
      </c>
      <c r="D181">
        <v>41</v>
      </c>
      <c r="E181">
        <v>38600</v>
      </c>
      <c r="F181">
        <v>20.572222222222223</v>
      </c>
      <c r="G181" t="str">
        <v>F</v>
      </c>
      <c r="H181" t="str">
        <v>Gerente Implementacion y Clientes Corporativos</v>
      </c>
      <c r="I181" t="str">
        <v>GERENTE</v>
      </c>
      <c r="J181" t="str">
        <v>ingrith.lemus@claro.com.co</v>
      </c>
      <c r="K181" t="str">
        <v>Transversal</v>
      </c>
      <c r="L181" t="str">
        <v>Direccion Corporativa Tecnologia</v>
      </c>
      <c r="M181" t="str">
        <v>Direccion Servicios TIC y Datacenter</v>
      </c>
      <c r="N181" t="str">
        <v>Gerencia Implementacion y Clientes Corporativos</v>
      </c>
      <c r="O181" t="str">
        <v>Bogotá, D.C.</v>
      </c>
      <c r="P181" t="str">
        <v>DATACENTER TRIARA</v>
      </c>
      <c r="Q181">
        <v>79277334</v>
      </c>
      <c r="R181" t="str">
        <v>DONADO ARENAS CARLOS EFREN</v>
      </c>
      <c r="S181" t="str">
        <v>SEBASTIAN VARGAS CLAVIJO</v>
      </c>
      <c r="T181" t="str">
        <v>Bogotá, D.C.</v>
      </c>
      <c r="U181">
        <v>3</v>
      </c>
      <c r="V181" t="str">
        <v>SI</v>
      </c>
      <c r="W181" t="str">
        <v>NO</v>
      </c>
      <c r="AD181" t="str">
        <v>Esperado</v>
      </c>
      <c r="AE181" t="str">
        <v>Medio</v>
      </c>
      <c r="AF181" t="str">
        <v>SÓLIDO EN DESARROLLO</v>
      </c>
      <c r="AG181">
        <v>5</v>
      </c>
    </row>
    <row r="182">
      <c r="A182">
        <v>52964258</v>
      </c>
      <c r="B182" t="str">
        <v>MONROY CASTILLO JINETH ANDREA</v>
      </c>
      <c r="C182">
        <v>30489</v>
      </c>
      <c r="D182">
        <v>42</v>
      </c>
      <c r="E182">
        <v>38971</v>
      </c>
      <c r="F182">
        <v>19.555555555555557</v>
      </c>
      <c r="G182" t="str">
        <v>F</v>
      </c>
      <c r="H182" t="str">
        <v>Gerente de Infraestructura y Servicios de Datacenter</v>
      </c>
      <c r="I182" t="str">
        <v>GERENTE</v>
      </c>
      <c r="J182" t="str">
        <v>andrea.monroy@claro.com.co</v>
      </c>
      <c r="K182" t="str">
        <v>Transversal</v>
      </c>
      <c r="L182" t="str">
        <v>Direccion Corporativa Tecnologia</v>
      </c>
      <c r="M182" t="str">
        <v>Direccion Servicios TIC y Datacenter</v>
      </c>
      <c r="N182" t="str">
        <v>Gerencia de Infraestructura y Servicios de Datacenter</v>
      </c>
      <c r="O182" t="str">
        <v>Bogotá, D.C.</v>
      </c>
      <c r="P182" t="str">
        <v>DATACENTER TRIARA</v>
      </c>
      <c r="Q182">
        <v>79277334</v>
      </c>
      <c r="R182" t="str">
        <v>DONADO ARENAS CARLOS EFREN</v>
      </c>
      <c r="S182" t="str">
        <v>SEBASTIAN VARGAS CLAVIJO</v>
      </c>
      <c r="T182" t="str">
        <v>Bogotá, D.C.</v>
      </c>
      <c r="U182">
        <v>3</v>
      </c>
      <c r="V182" t="str">
        <v>SI</v>
      </c>
      <c r="W182" t="str">
        <v>NO</v>
      </c>
      <c r="AD182" t="str">
        <v>Esperado</v>
      </c>
      <c r="AE182" t="str">
        <v>Alto</v>
      </c>
      <c r="AF182" t="str">
        <v>ALTO POTENCIAL EN DESARROLLO</v>
      </c>
      <c r="AG182">
        <v>6</v>
      </c>
    </row>
    <row r="183">
      <c r="A183">
        <v>80097553</v>
      </c>
      <c r="B183" t="str">
        <v>TRIVIÑO HERRERA NESTOR DAVID</v>
      </c>
      <c r="C183">
        <v>30258</v>
      </c>
      <c r="D183">
        <v>43</v>
      </c>
      <c r="E183">
        <v>38719</v>
      </c>
      <c r="F183">
        <v>20.247222222222224</v>
      </c>
      <c r="G183" t="str">
        <v>M</v>
      </c>
      <c r="H183" t="str">
        <v>Jefe Portafolio y Demanda Servicios Tic</v>
      </c>
      <c r="I183" t="str">
        <v>JEFE</v>
      </c>
      <c r="J183" t="str">
        <v>nestor.trivino@claro.com.co</v>
      </c>
      <c r="K183" t="str">
        <v>Transversal</v>
      </c>
      <c r="L183" t="str">
        <v>Direccion Corporativa Tecnologia</v>
      </c>
      <c r="M183" t="str">
        <v>Direccion Servicios TIC y Datacenter</v>
      </c>
      <c r="N183" t="str">
        <v>Direccion Servicios TIC y Datacenter</v>
      </c>
      <c r="O183" t="str">
        <v>Bogotá, D.C.</v>
      </c>
      <c r="P183" t="str">
        <v>PLAZA CLARO</v>
      </c>
      <c r="Q183">
        <v>79277334</v>
      </c>
      <c r="R183" t="str">
        <v>DONADO ARENAS CARLOS EFREN</v>
      </c>
      <c r="S183" t="str">
        <v>SEBASTIAN VARGAS CLAVIJO</v>
      </c>
      <c r="T183" t="str">
        <v>Bogotá, D.C.</v>
      </c>
      <c r="U183">
        <v>3</v>
      </c>
      <c r="V183" t="str">
        <v>SI</v>
      </c>
      <c r="W183" t="str">
        <v>NO</v>
      </c>
      <c r="AD183" t="str">
        <v>Esperado</v>
      </c>
      <c r="AE183" t="str">
        <v>Alto</v>
      </c>
      <c r="AF183" t="str">
        <v>ALTO POTENCIAL EN DESARROLLO</v>
      </c>
      <c r="AG183">
        <v>6</v>
      </c>
    </row>
    <row r="184">
      <c r="A184">
        <v>52327945</v>
      </c>
      <c r="B184" t="str">
        <v>FORERO GAMBOA MYRIAM JANNETH</v>
      </c>
      <c r="C184">
        <v>27176</v>
      </c>
      <c r="D184">
        <v>51</v>
      </c>
      <c r="E184">
        <v>36675</v>
      </c>
      <c r="F184">
        <v>25.83888888888889</v>
      </c>
      <c r="G184" t="str">
        <v>F</v>
      </c>
      <c r="H184" t="str">
        <v>Gerente Implementacion y Despliegue Servicios TI</v>
      </c>
      <c r="I184" t="str">
        <v>GERENTE</v>
      </c>
      <c r="J184" t="str">
        <v>myriam.forero@claro.com.co</v>
      </c>
      <c r="K184" t="str">
        <v>Transversal</v>
      </c>
      <c r="L184" t="str">
        <v>Direccion Corporativa Tecnologia</v>
      </c>
      <c r="M184" t="str">
        <v>Direccion Servicios TIC y Datacenter</v>
      </c>
      <c r="N184" t="str">
        <v>Gerencia Implementacion y Despliegue Servicios TI</v>
      </c>
      <c r="O184" t="str">
        <v>Bogotá, D.C.</v>
      </c>
      <c r="P184" t="str">
        <v>DATACENTER TRIARA</v>
      </c>
      <c r="Q184">
        <v>79277334</v>
      </c>
      <c r="R184" t="str">
        <v>DONADO ARENAS CARLOS EFREN</v>
      </c>
      <c r="S184" t="str">
        <v>SEBASTIAN VARGAS CLAVIJO</v>
      </c>
      <c r="T184" t="str">
        <v>Bogotá, D.C.</v>
      </c>
      <c r="U184">
        <v>3</v>
      </c>
      <c r="V184" t="str">
        <v>SI</v>
      </c>
      <c r="W184" t="str">
        <v>NO</v>
      </c>
      <c r="AD184" t="str">
        <v>Bajo</v>
      </c>
      <c r="AE184" t="str">
        <v>Alto</v>
      </c>
      <c r="AF184" t="str">
        <v>A GESTIONAR</v>
      </c>
      <c r="AG184">
        <v>3</v>
      </c>
    </row>
    <row r="185">
      <c r="A185">
        <v>79577896</v>
      </c>
      <c r="B185" t="str">
        <v>RIVAS CELEITA ANGEL ALBERTO</v>
      </c>
      <c r="C185">
        <v>25924</v>
      </c>
      <c r="D185">
        <v>55</v>
      </c>
      <c r="E185">
        <v>40973</v>
      </c>
      <c r="F185">
        <v>14.072222222222223</v>
      </c>
      <c r="G185" t="str">
        <v>M</v>
      </c>
      <c r="H185" t="str">
        <v>Gerente AOSM Servicios UMC y Datacenter</v>
      </c>
      <c r="I185" t="str">
        <v>GERENTE</v>
      </c>
      <c r="J185" t="str">
        <v>angel.rivas@claro.com.co</v>
      </c>
      <c r="K185" t="str">
        <v>Transversal</v>
      </c>
      <c r="L185" t="str">
        <v>Direccion Corporativa Tecnologia</v>
      </c>
      <c r="M185" t="str">
        <v>Direccion Servicios TIC y Datacenter</v>
      </c>
      <c r="N185" t="str">
        <v>Gerencia AOSM Servicios UMC y Datacenter</v>
      </c>
      <c r="O185" t="str">
        <v>Bogotá, D.C.</v>
      </c>
      <c r="P185" t="str">
        <v>DATACENTER TRIARA</v>
      </c>
      <c r="Q185">
        <v>79277334</v>
      </c>
      <c r="R185" t="str">
        <v>DONADO ARENAS CARLOS EFREN</v>
      </c>
      <c r="S185" t="str">
        <v>SEBASTIAN VARGAS CLAVIJO</v>
      </c>
      <c r="T185" t="str">
        <v>Bogotá, D.C.</v>
      </c>
      <c r="U185">
        <v>3</v>
      </c>
      <c r="V185" t="str">
        <v>SI</v>
      </c>
      <c r="W185" t="str">
        <v>NO</v>
      </c>
      <c r="AD185" t="str">
        <v>Esperado</v>
      </c>
      <c r="AE185" t="str">
        <v>Alto</v>
      </c>
      <c r="AF185" t="str">
        <v>ALTO POTENCIAL EN DESARROLLO</v>
      </c>
      <c r="AG185">
        <v>6</v>
      </c>
    </row>
    <row r="186">
      <c r="A186">
        <v>52196323</v>
      </c>
      <c r="B186" t="str">
        <v>LOPEZ PABON DINA MARGARITA</v>
      </c>
      <c r="C186">
        <v>27661</v>
      </c>
      <c r="D186">
        <v>50</v>
      </c>
      <c r="E186">
        <v>41284</v>
      </c>
      <c r="F186">
        <v>13.225</v>
      </c>
      <c r="G186" t="str">
        <v>F</v>
      </c>
      <c r="H186" t="str">
        <v>Gerente de Proyectos Empresariales</v>
      </c>
      <c r="I186" t="str">
        <v>GERENTE</v>
      </c>
      <c r="J186" t="str">
        <v>dina.lopez@claro.com.co</v>
      </c>
      <c r="K186" t="str">
        <v>Transversal</v>
      </c>
      <c r="L186" t="str">
        <v>Direccion Corporativa Tecnologia</v>
      </c>
      <c r="M186" t="str">
        <v>Direccion Servicios TIC y Datacenter</v>
      </c>
      <c r="N186" t="str">
        <v>Gerencia de Proyectos Empresariales</v>
      </c>
      <c r="O186" t="str">
        <v>Bogotá, D.C.</v>
      </c>
      <c r="P186" t="str">
        <v>PLAZA CLARO</v>
      </c>
      <c r="Q186">
        <v>79277334</v>
      </c>
      <c r="R186" t="str">
        <v>DONADO ARENAS CARLOS EFREN</v>
      </c>
      <c r="S186" t="str">
        <v>SEBASTIAN VARGAS CLAVIJO</v>
      </c>
      <c r="T186" t="str">
        <v>Bogotá, D.C.</v>
      </c>
      <c r="U186">
        <v>3</v>
      </c>
      <c r="V186" t="str">
        <v>SI</v>
      </c>
      <c r="W186" t="str">
        <v>NO</v>
      </c>
      <c r="AD186" t="str">
        <v>Esperado</v>
      </c>
      <c r="AE186" t="str">
        <v>Medio</v>
      </c>
      <c r="AF186" t="str">
        <v>SÓLIDO EN DESARROLLO</v>
      </c>
      <c r="AG186">
        <v>5</v>
      </c>
    </row>
    <row r="187">
      <c r="A187">
        <v>1098704994</v>
      </c>
      <c r="B187" t="str">
        <v>COTE FLOREZ GERSON FABIAN</v>
      </c>
      <c r="C187">
        <v>33382</v>
      </c>
      <c r="D187">
        <v>34</v>
      </c>
      <c r="E187">
        <v>45784</v>
      </c>
      <c r="F187">
        <v>0.9</v>
      </c>
      <c r="G187" t="str">
        <v>M</v>
      </c>
      <c r="H187" t="str">
        <v>Gerente Ciberseguridad Servicios TIC</v>
      </c>
      <c r="I187" t="str">
        <v>GERENTE</v>
      </c>
      <c r="J187" t="str">
        <v>gerson.cote@claro.com.co</v>
      </c>
      <c r="K187" t="str">
        <v>Transversal</v>
      </c>
      <c r="L187" t="str">
        <v>Direccion Corporativa Tecnologia</v>
      </c>
      <c r="M187" t="str">
        <v>Direccion Servicios TIC y Datacenter</v>
      </c>
      <c r="N187" t="str">
        <v>Gerencia Ciberseguridad Servicios TIC</v>
      </c>
      <c r="O187" t="str">
        <v>Bogotá, D.C.</v>
      </c>
      <c r="P187" t="str">
        <v>PLAZA CLARO</v>
      </c>
      <c r="Q187">
        <v>79277334</v>
      </c>
      <c r="R187" t="str">
        <v>DONADO ARENAS CARLOS EFREN</v>
      </c>
      <c r="S187" t="str">
        <v>SEBASTIAN VARGAS CLAVIJO</v>
      </c>
      <c r="T187" t="str">
        <v>Bogotá, D.C.</v>
      </c>
      <c r="U187">
        <v>3</v>
      </c>
      <c r="V187" t="str">
        <v>SI</v>
      </c>
      <c r="W187" t="str">
        <v>NO</v>
      </c>
      <c r="AD187" t="str">
        <v>Esperado</v>
      </c>
      <c r="AE187" t="str">
        <v>Medio</v>
      </c>
      <c r="AF187" t="str">
        <v>SÓLIDO EN DESARROLLO</v>
      </c>
      <c r="AG187">
        <v>5</v>
      </c>
    </row>
    <row r="188">
      <c r="A188">
        <v>79567712</v>
      </c>
      <c r="B188" t="str">
        <v>SASTRE CASTRO JOHN MANUEL</v>
      </c>
      <c r="C188">
        <v>26643</v>
      </c>
      <c r="D188">
        <v>53</v>
      </c>
      <c r="E188">
        <v>45796</v>
      </c>
      <c r="F188">
        <v>0.8666666666666667</v>
      </c>
      <c r="G188" t="str">
        <v>M</v>
      </c>
      <c r="H188" t="str">
        <v>Gerente AOSM Servicios IT</v>
      </c>
      <c r="I188" t="str">
        <v>GERENTE</v>
      </c>
      <c r="J188" t="str">
        <v>john.sastrec@claro.com.co</v>
      </c>
      <c r="K188" t="str">
        <v>Transversal</v>
      </c>
      <c r="L188" t="str">
        <v>Direccion Corporativa Tecnologia</v>
      </c>
      <c r="M188" t="str">
        <v>Direccion Servicios TIC y Datacenter</v>
      </c>
      <c r="N188" t="str">
        <v>Gerencia AOSM Servicios IT</v>
      </c>
      <c r="O188" t="str">
        <v>Bogotá, D.C.</v>
      </c>
      <c r="P188" t="str">
        <v>PLAZA CLARO</v>
      </c>
      <c r="Q188">
        <v>79277334</v>
      </c>
      <c r="R188" t="str">
        <v>DONADO ARENAS CARLOS EFREN</v>
      </c>
      <c r="S188" t="str">
        <v>SEBASTIAN VARGAS CLAVIJO</v>
      </c>
      <c r="T188" t="str">
        <v>Bogotá, D.C.</v>
      </c>
      <c r="U188">
        <v>3</v>
      </c>
      <c r="V188" t="str">
        <v>SI</v>
      </c>
      <c r="W188" t="str">
        <v>NO</v>
      </c>
      <c r="AD188" t="str">
        <v>Esperado</v>
      </c>
      <c r="AE188" t="str">
        <v>Medio</v>
      </c>
      <c r="AF188" t="str">
        <v>SÓLIDO EN DESARROLLO</v>
      </c>
      <c r="AG188">
        <v>5</v>
      </c>
    </row>
    <row r="189">
      <c r="A189">
        <v>91478865</v>
      </c>
      <c r="B189" t="str">
        <v>ROMERO MALDONADO LUIS YESID</v>
      </c>
      <c r="C189">
        <v>27633</v>
      </c>
      <c r="D189">
        <v>50</v>
      </c>
      <c r="E189">
        <v>39371</v>
      </c>
      <c r="F189">
        <v>18.458333333333332</v>
      </c>
      <c r="G189" t="str">
        <v>M</v>
      </c>
      <c r="H189" t="str">
        <v>Gerente Regional Operaciones Tecnicas de Campo</v>
      </c>
      <c r="I189" t="str">
        <v>GERENTE</v>
      </c>
      <c r="J189" t="str">
        <v>luis.romero.m@claro.com.co</v>
      </c>
      <c r="K189" t="str">
        <v>Region 5</v>
      </c>
      <c r="L189" t="str">
        <v>Direccion Corporativa Tecnologia</v>
      </c>
      <c r="M189" t="str">
        <v>Direccion Operaciones Tecnicas de Campo</v>
      </c>
      <c r="N189" t="str">
        <v>Gerencia Regional Operaciones Tecnicas de Campo R5</v>
      </c>
      <c r="O189" t="str">
        <v>Bucaramanga</v>
      </c>
      <c r="P189" t="str">
        <v>SEDE ADMON FLORIDABLANCA</v>
      </c>
      <c r="Q189">
        <v>13871736</v>
      </c>
      <c r="R189" t="str">
        <v>JAIMES VEGA DIEGO FERNANDO</v>
      </c>
      <c r="S189" t="str">
        <v>JULIANA LAMUS CAMACHO</v>
      </c>
      <c r="T189" t="str">
        <v>Santander</v>
      </c>
      <c r="U189">
        <v>3</v>
      </c>
      <c r="V189" t="str">
        <v>SI</v>
      </c>
      <c r="W189" t="str">
        <v>NO</v>
      </c>
      <c r="AD189" t="str">
        <v>Esperado</v>
      </c>
      <c r="AE189" t="str">
        <v>Alto</v>
      </c>
      <c r="AF189" t="str">
        <v>ALTO POTENCIAL EN DESARROLLO</v>
      </c>
      <c r="AG189">
        <v>6</v>
      </c>
    </row>
    <row r="190">
      <c r="A190">
        <v>52809026</v>
      </c>
      <c r="B190" t="str">
        <v>CASTAÑEDA ALDANA NAYIBE ALCIRA</v>
      </c>
      <c r="C190">
        <v>29637</v>
      </c>
      <c r="D190">
        <v>45</v>
      </c>
      <c r="E190">
        <v>36866</v>
      </c>
      <c r="F190">
        <v>25.319444444444443</v>
      </c>
      <c r="G190" t="str">
        <v>F</v>
      </c>
      <c r="H190" t="str">
        <v>Director(a) de Administracion Recursos Tecnicos</v>
      </c>
      <c r="I190" t="str">
        <v>DIRECTOR (A)</v>
      </c>
      <c r="J190" t="str">
        <v>nayibe.castaneda@claro.com.co</v>
      </c>
      <c r="K190" t="str">
        <v>Transversal</v>
      </c>
      <c r="L190" t="str">
        <v>Direccion Corporativa Tecnologia</v>
      </c>
      <c r="M190" t="str">
        <v>Administrativa Tecnologia</v>
      </c>
      <c r="N190" t="str">
        <v>Direccion de Administracion Recursos Tecnicos</v>
      </c>
      <c r="O190" t="str">
        <v>Bogotá, D.C.</v>
      </c>
      <c r="P190" t="str">
        <v>PLAZA CLARO</v>
      </c>
      <c r="Q190">
        <v>85467103</v>
      </c>
      <c r="R190" t="str">
        <v>MALDONADO ROBLES IADER ALBERTO</v>
      </c>
      <c r="S190" t="str">
        <v>SEBASTIAN VARGAS CLAVIJO</v>
      </c>
      <c r="T190" t="str">
        <v>Bogotá, D.C.</v>
      </c>
      <c r="U190">
        <v>2</v>
      </c>
      <c r="V190" t="str">
        <v>SI</v>
      </c>
      <c r="W190" t="str">
        <v>SI</v>
      </c>
      <c r="X190">
        <v>46150</v>
      </c>
      <c r="Y190">
        <v>46154</v>
      </c>
      <c r="Z190" t="str">
        <v>HL720148</v>
      </c>
      <c r="AA190" t="str">
        <v>HOGAN8189</v>
      </c>
      <c r="AB190" t="str">
        <v>Primero</v>
      </c>
      <c r="AD190" t="str">
        <v>Alto</v>
      </c>
      <c r="AE190" t="str">
        <v>Alto</v>
      </c>
      <c r="AF190" t="str">
        <v>ALTO POTENCIAL</v>
      </c>
      <c r="AG190">
        <v>9</v>
      </c>
    </row>
    <row r="191">
      <c r="A191">
        <v>79277334</v>
      </c>
      <c r="B191" t="str">
        <v>DONADO ARENAS CARLOS EFREN</v>
      </c>
      <c r="C191">
        <v>23234</v>
      </c>
      <c r="D191">
        <v>62</v>
      </c>
      <c r="E191">
        <v>36920</v>
      </c>
      <c r="F191">
        <v>25.17222222222222</v>
      </c>
      <c r="G191" t="str">
        <v>M</v>
      </c>
      <c r="H191" t="str">
        <v>Director(a) Servicios TIC y Datacenter</v>
      </c>
      <c r="I191" t="str">
        <v>DIRECTOR (A)</v>
      </c>
      <c r="J191" t="str">
        <v>carlos.donado@claro.com.co</v>
      </c>
      <c r="K191" t="str">
        <v>Transversal</v>
      </c>
      <c r="L191" t="str">
        <v>Direccion Corporativa Tecnologia</v>
      </c>
      <c r="M191" t="str">
        <v>Direccion Servicios TIC y Datacenter</v>
      </c>
      <c r="N191" t="str">
        <v>Direccion Servicios TIC y Datacenter</v>
      </c>
      <c r="O191" t="str">
        <v>Bogotá, D.C.</v>
      </c>
      <c r="P191" t="str">
        <v>PLAZA CLARO</v>
      </c>
      <c r="Q191">
        <v>85467103</v>
      </c>
      <c r="R191" t="str">
        <v>MALDONADO ROBLES IADER ALBERTO</v>
      </c>
      <c r="S191" t="str">
        <v>SEBASTIAN VARGAS CLAVIJO</v>
      </c>
      <c r="T191" t="str">
        <v>Bogotá, D.C.</v>
      </c>
      <c r="U191">
        <v>2</v>
      </c>
      <c r="V191" t="str">
        <v>SI</v>
      </c>
      <c r="W191" t="str">
        <v>SI</v>
      </c>
      <c r="X191">
        <v>46150</v>
      </c>
      <c r="Y191">
        <v>46154</v>
      </c>
      <c r="Z191" t="str">
        <v>HL720149</v>
      </c>
      <c r="AA191" t="str">
        <v>HOGAN5921</v>
      </c>
      <c r="AB191" t="str">
        <v>Primero</v>
      </c>
      <c r="AD191" t="str">
        <v>Esperado</v>
      </c>
      <c r="AE191" t="str">
        <v>Medio</v>
      </c>
      <c r="AF191" t="str">
        <v>SÓLIDO EN DESARROLLO</v>
      </c>
      <c r="AG191">
        <v>5</v>
      </c>
    </row>
    <row r="192">
      <c r="A192">
        <v>78747249</v>
      </c>
      <c r="B192" t="str">
        <v>OTERO DUMAR ALVARO MIGUEL</v>
      </c>
      <c r="C192">
        <v>27630</v>
      </c>
      <c r="D192">
        <v>50</v>
      </c>
      <c r="E192">
        <v>44753</v>
      </c>
      <c r="F192">
        <v>3.7222222222222223</v>
      </c>
      <c r="G192" t="str">
        <v>M</v>
      </c>
      <c r="H192" t="str">
        <v>Director(a) Implementacion</v>
      </c>
      <c r="I192" t="str">
        <v>DIRECTOR (A)</v>
      </c>
      <c r="J192" t="str">
        <v>alvaro.otero@claro.com.co</v>
      </c>
      <c r="K192" t="str">
        <v>Transversal</v>
      </c>
      <c r="L192" t="str">
        <v>Direccion Corporativa Tecnologia</v>
      </c>
      <c r="M192" t="str">
        <v>Direccion Implementacion</v>
      </c>
      <c r="N192" t="str">
        <v>Direccion Implementacion</v>
      </c>
      <c r="O192" t="str">
        <v>Bogotá, D.C.</v>
      </c>
      <c r="P192" t="str">
        <v>PLAZA CLARO</v>
      </c>
      <c r="Q192">
        <v>85467103</v>
      </c>
      <c r="R192" t="str">
        <v>MALDONADO ROBLES IADER ALBERTO</v>
      </c>
      <c r="S192" t="str">
        <v>SEBASTIAN VARGAS CLAVIJO</v>
      </c>
      <c r="T192" t="str">
        <v>Bogotá, D.C.</v>
      </c>
      <c r="U192">
        <v>2</v>
      </c>
      <c r="V192" t="str">
        <v>SI</v>
      </c>
      <c r="W192" t="str">
        <v>SI</v>
      </c>
      <c r="X192">
        <v>46150</v>
      </c>
      <c r="Y192">
        <v>46154</v>
      </c>
      <c r="Z192" t="str">
        <v>HL720150</v>
      </c>
      <c r="AA192" t="str">
        <v>HOGAN4372</v>
      </c>
      <c r="AB192" t="str">
        <v>Primero</v>
      </c>
      <c r="AD192" t="str">
        <v>Esperado</v>
      </c>
      <c r="AE192" t="str">
        <v>Alto</v>
      </c>
      <c r="AF192" t="str">
        <v>ALTO POTENCIAL EN DESARROLLO</v>
      </c>
      <c r="AG192">
        <v>6</v>
      </c>
    </row>
    <row r="193">
      <c r="A193">
        <v>79455718</v>
      </c>
      <c r="B193" t="str">
        <v>BAYONA PORRAS JUAN MAURICIO</v>
      </c>
      <c r="C193">
        <v>25714</v>
      </c>
      <c r="D193">
        <v>55</v>
      </c>
      <c r="E193">
        <v>36648</v>
      </c>
      <c r="F193">
        <v>25.913888888888888</v>
      </c>
      <c r="G193" t="str">
        <v>M</v>
      </c>
      <c r="H193" t="str">
        <v>Gerente Planeacion Tecnologia</v>
      </c>
      <c r="I193" t="str">
        <v>GERENTE</v>
      </c>
      <c r="J193" t="str">
        <v>mauricio.bayona@claro.com.co</v>
      </c>
      <c r="K193" t="str">
        <v>Transversal</v>
      </c>
      <c r="L193" t="str">
        <v>Direccion Corporativa Tecnologia</v>
      </c>
      <c r="M193" t="str">
        <v>Planeacion Tecnologia</v>
      </c>
      <c r="N193" t="str">
        <v>Gerencia Planeacion Tecnologia</v>
      </c>
      <c r="O193" t="str">
        <v>Bogotá, D.C.</v>
      </c>
      <c r="P193" t="str">
        <v>PLAZA CLARO</v>
      </c>
      <c r="Q193">
        <v>85467103</v>
      </c>
      <c r="R193" t="str">
        <v>MALDONADO ROBLES IADER ALBERTO</v>
      </c>
      <c r="S193" t="str">
        <v>SEBASTIAN VARGAS CLAVIJO</v>
      </c>
      <c r="T193" t="str">
        <v>Bogotá, D.C.</v>
      </c>
      <c r="U193">
        <v>2</v>
      </c>
      <c r="V193" t="str">
        <v>SI</v>
      </c>
      <c r="W193" t="str">
        <v>SI</v>
      </c>
      <c r="X193">
        <v>46155</v>
      </c>
      <c r="Z193" t="str">
        <v>HL728670</v>
      </c>
      <c r="AA193" t="str">
        <v>hogan3174</v>
      </c>
      <c r="AB193" t="str">
        <v>Segundo</v>
      </c>
      <c r="AD193" t="str">
        <v>Alto</v>
      </c>
      <c r="AE193" t="str">
        <v>Medio</v>
      </c>
      <c r="AF193" t="str">
        <v>SÓLIDO</v>
      </c>
      <c r="AG193">
        <v>8</v>
      </c>
    </row>
    <row r="194">
      <c r="A194">
        <v>79951676</v>
      </c>
      <c r="B194" t="str">
        <v>BARRETO CASTILLO WERNER ALFONSO</v>
      </c>
      <c r="C194">
        <v>29019</v>
      </c>
      <c r="D194">
        <v>46</v>
      </c>
      <c r="E194">
        <v>38139</v>
      </c>
      <c r="F194">
        <v>21.833333333333332</v>
      </c>
      <c r="G194" t="str">
        <v>M</v>
      </c>
      <c r="H194" t="str">
        <v>Jefe Control Y Riesgo</v>
      </c>
      <c r="I194" t="str">
        <v>JEFE</v>
      </c>
      <c r="J194" t="str">
        <v>werner.barreto@claro.com.co</v>
      </c>
      <c r="K194" t="str">
        <v>Transversal</v>
      </c>
      <c r="L194" t="str">
        <v>Direccion Corporativa Tecnologia</v>
      </c>
      <c r="M194" t="str">
        <v>Gestion Calidad Tecnologia</v>
      </c>
      <c r="N194" t="str">
        <v>Gerencia Gestion Calidad Tecnologia</v>
      </c>
      <c r="O194" t="str">
        <v>Bogotá, D.C.</v>
      </c>
      <c r="P194" t="str">
        <v>PLAZA CLARO</v>
      </c>
      <c r="Q194">
        <v>85467103</v>
      </c>
      <c r="R194" t="str">
        <v>MALDONADO ROBLES IADER ALBERTO</v>
      </c>
      <c r="S194" t="str">
        <v>SEBASTIAN VARGAS CLAVIJO</v>
      </c>
      <c r="T194" t="str">
        <v>Bogotá, D.C.</v>
      </c>
      <c r="U194">
        <v>2</v>
      </c>
      <c r="V194" t="str">
        <v>SI</v>
      </c>
      <c r="W194" t="str">
        <v>SI</v>
      </c>
      <c r="X194">
        <v>46150</v>
      </c>
      <c r="Y194">
        <v>46154</v>
      </c>
      <c r="Z194" t="str">
        <v>HL720213</v>
      </c>
      <c r="AA194" t="str">
        <v>HOGAN6978</v>
      </c>
      <c r="AB194" t="str">
        <v>Primero</v>
      </c>
      <c r="AC194" t="str">
        <v>Contestó</v>
      </c>
      <c r="AD194" t="str">
        <v>Esperado</v>
      </c>
      <c r="AE194" t="str">
        <v>Medio</v>
      </c>
      <c r="AF194" t="str">
        <v>SÓLIDO EN DESARROLLO</v>
      </c>
      <c r="AG194">
        <v>5</v>
      </c>
    </row>
    <row r="195">
      <c r="A195">
        <v>19420900</v>
      </c>
      <c r="B195" t="str">
        <v>CAJIGAS SILVA MIGUEL EDUARDO</v>
      </c>
      <c r="C195">
        <v>26130</v>
      </c>
      <c r="D195">
        <v>54</v>
      </c>
      <c r="E195">
        <v>38538</v>
      </c>
      <c r="F195">
        <v>20.738888888888887</v>
      </c>
      <c r="G195" t="str">
        <v>M</v>
      </c>
      <c r="H195" t="str">
        <v>Director(a) Experiencia Soporte y Operacion IT</v>
      </c>
      <c r="I195" t="str">
        <v>DIRECTOR (A)</v>
      </c>
      <c r="J195" t="str">
        <v>miguel.cajigas@claro.com.co</v>
      </c>
      <c r="K195" t="str">
        <v>Transversal</v>
      </c>
      <c r="L195" t="str">
        <v>Direccion Corporativa Tecnologia</v>
      </c>
      <c r="M195" t="str">
        <v>Direccion Experiencia Soporte y Operacion IT</v>
      </c>
      <c r="N195" t="str">
        <v>Direccion Experiencia Soporte y Operacion IT</v>
      </c>
      <c r="O195" t="str">
        <v>Bogotá, D.C.</v>
      </c>
      <c r="P195" t="str">
        <v>PLAZA CLARO</v>
      </c>
      <c r="Q195">
        <v>85467103</v>
      </c>
      <c r="R195" t="str">
        <v>MALDONADO ROBLES IADER ALBERTO</v>
      </c>
      <c r="S195" t="str">
        <v>SEBASTIAN VARGAS CLAVIJO</v>
      </c>
      <c r="T195" t="str">
        <v>Bogotá, D.C.</v>
      </c>
      <c r="U195">
        <v>2</v>
      </c>
      <c r="V195" t="str">
        <v>SI</v>
      </c>
      <c r="W195" t="str">
        <v>SI</v>
      </c>
      <c r="X195">
        <v>46150</v>
      </c>
      <c r="Y195">
        <v>46154</v>
      </c>
      <c r="Z195" t="str">
        <v>HL720151</v>
      </c>
      <c r="AA195" t="str">
        <v>HOGAN7546</v>
      </c>
      <c r="AB195" t="str">
        <v>Primero</v>
      </c>
      <c r="AD195" t="str">
        <v>Esperado</v>
      </c>
      <c r="AE195" t="str">
        <v>Bajo</v>
      </c>
      <c r="AF195" t="str">
        <v>EXPERTO EN DESARROLLO</v>
      </c>
      <c r="AG195">
        <v>4</v>
      </c>
    </row>
    <row r="196">
      <c r="A196">
        <v>12193497</v>
      </c>
      <c r="B196" t="str">
        <v>QUINTERO LOPEZ CARLOS HUMBERTO</v>
      </c>
      <c r="C196">
        <v>25784</v>
      </c>
      <c r="D196">
        <v>55</v>
      </c>
      <c r="E196">
        <v>33721</v>
      </c>
      <c r="F196">
        <v>33.92777777777778</v>
      </c>
      <c r="G196" t="str">
        <v>M</v>
      </c>
      <c r="H196" t="str">
        <v>Director(a) Operaciones Tecnicas de Campo</v>
      </c>
      <c r="I196" t="str">
        <v>DIRECTOR (A)</v>
      </c>
      <c r="J196" t="str">
        <v>carlos.quintero.l@claro.com.co</v>
      </c>
      <c r="K196" t="str">
        <v>Region 4</v>
      </c>
      <c r="L196" t="str">
        <v>Direccion Corporativa Tecnologia</v>
      </c>
      <c r="M196" t="str">
        <v>Direccion Operaciones Tecnicas de Campo</v>
      </c>
      <c r="N196" t="str">
        <v>Direccion Operaciones Tecnicas de Campo</v>
      </c>
      <c r="O196" t="str">
        <v>Bogotá, D.C.</v>
      </c>
      <c r="P196" t="str">
        <v>ORTEZAL ADMINISTRACION</v>
      </c>
      <c r="Q196">
        <v>85467103</v>
      </c>
      <c r="R196" t="str">
        <v>MALDONADO ROBLES IADER ALBERTO</v>
      </c>
      <c r="S196" t="str">
        <v>OSCAR MAURICIO MAYORGA FORERO</v>
      </c>
      <c r="T196" t="str">
        <v>Bogotá, D.C.</v>
      </c>
      <c r="U196">
        <v>2</v>
      </c>
      <c r="V196" t="str">
        <v>SI</v>
      </c>
      <c r="W196" t="str">
        <v>SI</v>
      </c>
      <c r="X196">
        <v>46150</v>
      </c>
      <c r="Y196">
        <v>46154</v>
      </c>
      <c r="Z196" t="str">
        <v>HL720152</v>
      </c>
      <c r="AA196" t="str">
        <v>HOGAN1374</v>
      </c>
      <c r="AB196" t="str">
        <v>Primero</v>
      </c>
      <c r="AD196" t="str">
        <v>Esperado</v>
      </c>
      <c r="AE196" t="str">
        <v>Alto</v>
      </c>
      <c r="AF196" t="str">
        <v>ALTO POTENCIAL EN DESARROLLO</v>
      </c>
      <c r="AG196">
        <v>6</v>
      </c>
    </row>
    <row r="197">
      <c r="A197">
        <v>79532521</v>
      </c>
      <c r="B197" t="str">
        <v>SALAZAR BARON HUGO ALEXANDER</v>
      </c>
      <c r="C197">
        <v>25888</v>
      </c>
      <c r="D197">
        <v>55</v>
      </c>
      <c r="E197">
        <v>34750</v>
      </c>
      <c r="F197">
        <v>31.113888888888887</v>
      </c>
      <c r="G197" t="str">
        <v>M</v>
      </c>
      <c r="H197" t="str">
        <v>Director(a) Ingenieria</v>
      </c>
      <c r="I197" t="str">
        <v>DIRECTOR (A)</v>
      </c>
      <c r="J197" t="str">
        <v>hugo.salazar@claro.com.co</v>
      </c>
      <c r="K197" t="str">
        <v>Transversal</v>
      </c>
      <c r="L197" t="str">
        <v>Direccion Corporativa Tecnologia</v>
      </c>
      <c r="M197" t="str">
        <v>Direccion Ingenieria</v>
      </c>
      <c r="N197" t="str">
        <v>Direccion Ingenieria</v>
      </c>
      <c r="O197" t="str">
        <v>Bogotá, D.C.</v>
      </c>
      <c r="P197" t="str">
        <v>PLAZA CLARO</v>
      </c>
      <c r="Q197">
        <v>85467103</v>
      </c>
      <c r="R197" t="str">
        <v>MALDONADO ROBLES IADER ALBERTO</v>
      </c>
      <c r="S197" t="str">
        <v>SEBASTIAN VARGAS CLAVIJO</v>
      </c>
      <c r="T197" t="str">
        <v>Bogotá, D.C.</v>
      </c>
      <c r="U197">
        <v>2</v>
      </c>
      <c r="V197" t="str">
        <v>SI</v>
      </c>
      <c r="W197" t="str">
        <v>SI</v>
      </c>
      <c r="X197">
        <v>46150</v>
      </c>
      <c r="Y197">
        <v>46154</v>
      </c>
      <c r="Z197" t="str">
        <v>HL720153</v>
      </c>
      <c r="AA197" t="str">
        <v>HOGAN6105</v>
      </c>
      <c r="AB197" t="str">
        <v>Primero</v>
      </c>
      <c r="AC197" t="str">
        <v>Contestó</v>
      </c>
      <c r="AD197" t="str">
        <v>Esperado</v>
      </c>
      <c r="AE197" t="str">
        <v>Medio</v>
      </c>
      <c r="AF197" t="str">
        <v>SÓLIDO EN DESARROLLO</v>
      </c>
      <c r="AG197">
        <v>5</v>
      </c>
    </row>
    <row r="198">
      <c r="A198">
        <v>80099040</v>
      </c>
      <c r="B198" t="str">
        <v>AVILA PLATA OSCAR MAURICIO</v>
      </c>
      <c r="C198">
        <v>30493</v>
      </c>
      <c r="D198">
        <v>42</v>
      </c>
      <c r="E198">
        <v>45019</v>
      </c>
      <c r="F198">
        <v>2.9944444444444445</v>
      </c>
      <c r="G198" t="str">
        <v>M</v>
      </c>
      <c r="H198" t="str">
        <v>Director(a) Aseguramiento Calidad de Servicio</v>
      </c>
      <c r="I198" t="str">
        <v>DIRECTOR (A)</v>
      </c>
      <c r="J198" t="str">
        <v>oscar.avila@claro.com.co</v>
      </c>
      <c r="K198" t="str">
        <v>Transversal</v>
      </c>
      <c r="L198" t="str">
        <v>Direccion Corporativa Tecnologia</v>
      </c>
      <c r="M198" t="str">
        <v>Direccion Aseguramiento Calidad de Servicio</v>
      </c>
      <c r="N198" t="str">
        <v>Direccion Aseguramiento Calidad de Servicio</v>
      </c>
      <c r="O198" t="str">
        <v>Bogotá, D.C.</v>
      </c>
      <c r="P198" t="str">
        <v>PLAZA CLARO</v>
      </c>
      <c r="Q198">
        <v>85467103</v>
      </c>
      <c r="R198" t="str">
        <v>MALDONADO ROBLES IADER ALBERTO</v>
      </c>
      <c r="S198" t="str">
        <v>SEBASTIAN VARGAS CLAVIJO</v>
      </c>
      <c r="T198" t="str">
        <v>Bogotá, D.C.</v>
      </c>
      <c r="U198">
        <v>2</v>
      </c>
      <c r="V198" t="str">
        <v>SI</v>
      </c>
      <c r="W198" t="str">
        <v>SI</v>
      </c>
      <c r="X198">
        <v>46150</v>
      </c>
      <c r="Y198">
        <v>46154</v>
      </c>
      <c r="Z198" t="str">
        <v>HL720154</v>
      </c>
      <c r="AA198" t="str">
        <v>HOGAN6267</v>
      </c>
      <c r="AB198" t="str">
        <v>Primero</v>
      </c>
      <c r="AD198" t="str">
        <v>Esperado</v>
      </c>
      <c r="AE198" t="str">
        <v>Alto</v>
      </c>
      <c r="AF198" t="str">
        <v>ALTO POTENCIAL EN DESARROLLO</v>
      </c>
      <c r="AG198">
        <v>6</v>
      </c>
    </row>
    <row r="199">
      <c r="A199">
        <v>75145916</v>
      </c>
      <c r="B199" t="str">
        <v>RESTREPO TABARES SILVIO</v>
      </c>
      <c r="C199">
        <v>28071</v>
      </c>
      <c r="D199">
        <v>49</v>
      </c>
      <c r="E199">
        <v>39281</v>
      </c>
      <c r="F199">
        <v>18.70277777777778</v>
      </c>
      <c r="G199" t="str">
        <v>M</v>
      </c>
      <c r="H199" t="str">
        <v>Gerente Regional Operaciones Tecnicas de Campo</v>
      </c>
      <c r="I199" t="str">
        <v>GERENTE</v>
      </c>
      <c r="J199" t="str">
        <v>silvio.restrepot@claro.com.co</v>
      </c>
      <c r="K199" t="str">
        <v>Region 3</v>
      </c>
      <c r="L199" t="str">
        <v>Direccion Corporativa Tecnologia</v>
      </c>
      <c r="M199" t="str">
        <v>Direccion Operaciones Tecnicas de Campo</v>
      </c>
      <c r="N199" t="str">
        <v>Gerencia Regional Operaciones Tecnicas de Campo R3</v>
      </c>
      <c r="O199" t="str">
        <v>Cali</v>
      </c>
      <c r="P199" t="str">
        <v>SEDE ADMINISTRATIVA CALI</v>
      </c>
      <c r="Q199">
        <v>1032396133</v>
      </c>
      <c r="R199" t="str">
        <v>MARTINEZ PINILLA DIEGO FELIPE</v>
      </c>
      <c r="S199" t="str">
        <v>ANGELICA MARIA CASTRO RAMIREZ</v>
      </c>
      <c r="T199" t="str">
        <v>Valle Del Cauca</v>
      </c>
      <c r="U199">
        <v>3</v>
      </c>
      <c r="V199" t="str">
        <v>SI</v>
      </c>
      <c r="W199" t="str">
        <v>NO</v>
      </c>
      <c r="AD199" t="str">
        <v>Esperado</v>
      </c>
      <c r="AE199" t="str">
        <v>Alto</v>
      </c>
      <c r="AF199" t="str">
        <v>ALTO POTENCIAL EN DESARROLLO</v>
      </c>
      <c r="AG199">
        <v>6</v>
      </c>
    </row>
    <row r="200">
      <c r="A200">
        <v>98385917</v>
      </c>
      <c r="B200" t="str">
        <v>RICAURTE SEGOVIA IVAN ADOLFO</v>
      </c>
      <c r="C200">
        <v>26947</v>
      </c>
      <c r="D200">
        <v>52</v>
      </c>
      <c r="E200">
        <v>44823</v>
      </c>
      <c r="F200">
        <v>3.533333333333333</v>
      </c>
      <c r="G200" t="str">
        <v>M</v>
      </c>
      <c r="H200" t="str">
        <v>Gerente Implementacion Red de Acceso</v>
      </c>
      <c r="I200" t="str">
        <v>GERENTE</v>
      </c>
      <c r="J200" t="str">
        <v>ivan.ricaurte@claro.com.co</v>
      </c>
      <c r="K200" t="str">
        <v>Transversal</v>
      </c>
      <c r="L200" t="str">
        <v>Direccion Corporativa Tecnologia</v>
      </c>
      <c r="M200" t="str">
        <v>Direccion Implementacion</v>
      </c>
      <c r="N200" t="str">
        <v>Gerencia Implementacion Red Acceso</v>
      </c>
      <c r="O200" t="str">
        <v>Bogotá, D.C.</v>
      </c>
      <c r="P200" t="str">
        <v>PLAZA CLARO</v>
      </c>
      <c r="Q200">
        <v>78747249</v>
      </c>
      <c r="R200" t="str">
        <v>OTERO DUMAR ALVARO MIGUEL</v>
      </c>
      <c r="S200" t="str">
        <v>SEBASTIAN VARGAS CLAVIJO</v>
      </c>
      <c r="T200" t="str">
        <v>Bogotá, D.C.</v>
      </c>
      <c r="U200">
        <v>3</v>
      </c>
      <c r="V200" t="str">
        <v>SI</v>
      </c>
      <c r="W200" t="str">
        <v>NO</v>
      </c>
      <c r="AD200" t="str">
        <v>Alto</v>
      </c>
      <c r="AE200" t="str">
        <v>Alto</v>
      </c>
      <c r="AF200" t="str">
        <v>ALTO POTENCIAL</v>
      </c>
      <c r="AG200">
        <v>9</v>
      </c>
    </row>
    <row r="201">
      <c r="A201">
        <v>91508488</v>
      </c>
      <c r="B201" t="str">
        <v>ZEA ACEVEDO DIEGO FERNANDO</v>
      </c>
      <c r="C201">
        <v>30072</v>
      </c>
      <c r="D201">
        <v>43</v>
      </c>
      <c r="E201">
        <v>40555</v>
      </c>
      <c r="F201">
        <v>15.219444444444445</v>
      </c>
      <c r="G201" t="str">
        <v>M</v>
      </c>
      <c r="H201" t="str">
        <v>Gerente Implementacion Core</v>
      </c>
      <c r="I201" t="str">
        <v>GERENTE</v>
      </c>
      <c r="J201" t="str">
        <v>diego.zea@claro.com.co</v>
      </c>
      <c r="K201" t="str">
        <v>Transversal</v>
      </c>
      <c r="L201" t="str">
        <v>Direccion Corporativa Tecnologia</v>
      </c>
      <c r="M201" t="str">
        <v>Direccion Implementacion</v>
      </c>
      <c r="N201" t="str">
        <v>Gerencia Implementacion Core</v>
      </c>
      <c r="O201" t="str">
        <v>Bogotá, D.C.</v>
      </c>
      <c r="P201" t="str">
        <v>SEDE ADMON SUBA OPERACIONES</v>
      </c>
      <c r="Q201">
        <v>78747249</v>
      </c>
      <c r="R201" t="str">
        <v>OTERO DUMAR ALVARO MIGUEL</v>
      </c>
      <c r="S201" t="str">
        <v>SEBASTIAN VARGAS CLAVIJO</v>
      </c>
      <c r="T201" t="str">
        <v>Bogotá, D.C.</v>
      </c>
      <c r="U201">
        <v>3</v>
      </c>
      <c r="V201" t="str">
        <v>SI</v>
      </c>
      <c r="W201" t="str">
        <v>NO</v>
      </c>
      <c r="AD201" t="str">
        <v>Alto</v>
      </c>
      <c r="AE201" t="str">
        <v>Bajo</v>
      </c>
      <c r="AF201" t="str">
        <v>EXPERTO</v>
      </c>
      <c r="AG201">
        <v>7</v>
      </c>
    </row>
    <row r="202">
      <c r="A202">
        <v>79858384</v>
      </c>
      <c r="B202" t="str">
        <v>PACHECO BUSTOS CESAR ORLANDO</v>
      </c>
      <c r="C202">
        <v>27482</v>
      </c>
      <c r="D202">
        <v>51</v>
      </c>
      <c r="E202">
        <v>37418</v>
      </c>
      <c r="F202">
        <v>23.805555555555557</v>
      </c>
      <c r="G202" t="str">
        <v>M</v>
      </c>
      <c r="H202" t="str">
        <v>Gerente Implementacion Acceso Movil CoreVoz Y Plataformas</v>
      </c>
      <c r="I202" t="str">
        <v>GERENTE</v>
      </c>
      <c r="J202" t="str">
        <v>cesar.pacheco@claro.com.co</v>
      </c>
      <c r="K202" t="str">
        <v>Transversal</v>
      </c>
      <c r="L202" t="str">
        <v>Direccion Corporativa Tecnologia</v>
      </c>
      <c r="M202" t="str">
        <v>Direccion Implementacion</v>
      </c>
      <c r="N202" t="str">
        <v>Gerencia Implementacion Acceso Core Voz y Plataformas</v>
      </c>
      <c r="O202" t="str">
        <v>Bogotá, D.C.</v>
      </c>
      <c r="P202" t="str">
        <v>PLAZA CLARO</v>
      </c>
      <c r="Q202">
        <v>78747249</v>
      </c>
      <c r="R202" t="str">
        <v>OTERO DUMAR ALVARO MIGUEL</v>
      </c>
      <c r="S202" t="str">
        <v>SEBASTIAN VARGAS CLAVIJO</v>
      </c>
      <c r="T202" t="str">
        <v>Bogotá, D.C.</v>
      </c>
      <c r="U202">
        <v>3</v>
      </c>
      <c r="V202" t="str">
        <v>SI</v>
      </c>
      <c r="W202" t="str">
        <v>NO</v>
      </c>
      <c r="AD202" t="str">
        <v>Esperado</v>
      </c>
      <c r="AE202" t="str">
        <v>Medio</v>
      </c>
      <c r="AF202" t="str">
        <v>SÓLIDO EN DESARROLLO</v>
      </c>
      <c r="AG202">
        <v>5</v>
      </c>
    </row>
    <row r="203">
      <c r="A203">
        <v>80188592</v>
      </c>
      <c r="B203" t="str">
        <v>GONZALEZ TORRES JHONNATAN PAOLO</v>
      </c>
      <c r="C203">
        <v>30695</v>
      </c>
      <c r="D203">
        <v>42</v>
      </c>
      <c r="E203">
        <v>38687</v>
      </c>
      <c r="F203">
        <v>20.333333333333332</v>
      </c>
      <c r="G203" t="str">
        <v>M</v>
      </c>
      <c r="H203" t="str">
        <v>Gerente Implementacion Acceso Celular e Infraestructura</v>
      </c>
      <c r="I203" t="str">
        <v>GERENTE</v>
      </c>
      <c r="J203" t="str">
        <v>jhonnatan.gonzalez@claro.com.co</v>
      </c>
      <c r="K203" t="str">
        <v>Transversal</v>
      </c>
      <c r="L203" t="str">
        <v>Direccion Corporativa Tecnologia</v>
      </c>
      <c r="M203" t="str">
        <v>Direccion Implementacion</v>
      </c>
      <c r="N203" t="str">
        <v>Gerencia Implementacion Acceso Celular e Infraestructura</v>
      </c>
      <c r="O203" t="str">
        <v>Bogotá, D.C.</v>
      </c>
      <c r="P203" t="str">
        <v>PLAZA CLARO</v>
      </c>
      <c r="Q203">
        <v>78747249</v>
      </c>
      <c r="R203" t="str">
        <v>OTERO DUMAR ALVARO MIGUEL</v>
      </c>
      <c r="S203" t="str">
        <v>SEBASTIAN VARGAS CLAVIJO</v>
      </c>
      <c r="T203" t="str">
        <v>Bogotá, D.C.</v>
      </c>
      <c r="U203">
        <v>3</v>
      </c>
      <c r="V203" t="str">
        <v>SI</v>
      </c>
      <c r="W203" t="str">
        <v>NO</v>
      </c>
      <c r="AD203" t="str">
        <v>Esperado</v>
      </c>
      <c r="AE203" t="str">
        <v>Alto</v>
      </c>
      <c r="AF203" t="str">
        <v>ALTO POTENCIAL EN DESARROLLO</v>
      </c>
      <c r="AG203">
        <v>6</v>
      </c>
    </row>
    <row r="204">
      <c r="A204">
        <v>80120803</v>
      </c>
      <c r="B204" t="str">
        <v>BELTRAN JIMENEZ JOHAN MANUEL</v>
      </c>
      <c r="C204">
        <v>30643</v>
      </c>
      <c r="D204">
        <v>42</v>
      </c>
      <c r="E204">
        <v>44390</v>
      </c>
      <c r="F204">
        <v>4.716666666666667</v>
      </c>
      <c r="G204" t="str">
        <v>M</v>
      </c>
      <c r="H204" t="str">
        <v>Jefe PMO Proyectos UMC</v>
      </c>
      <c r="I204" t="str">
        <v>JEFE</v>
      </c>
      <c r="J204" t="str">
        <v>johan.beltran@claro.com.co</v>
      </c>
      <c r="K204" t="str">
        <v>Transversal</v>
      </c>
      <c r="L204" t="str">
        <v>Direccion Corporativa Tecnologia</v>
      </c>
      <c r="M204" t="str">
        <v>Direccion Implementacion</v>
      </c>
      <c r="N204" t="str">
        <v>Direccion Implementacion</v>
      </c>
      <c r="O204" t="str">
        <v>Bogotá, D.C.</v>
      </c>
      <c r="P204" t="str">
        <v>PLAZA CLARO</v>
      </c>
      <c r="Q204">
        <v>78747249</v>
      </c>
      <c r="R204" t="str">
        <v>OTERO DUMAR ALVARO MIGUEL</v>
      </c>
      <c r="S204" t="str">
        <v>SEBASTIAN VARGAS CLAVIJO</v>
      </c>
      <c r="T204" t="str">
        <v>Bogotá, D.C.</v>
      </c>
      <c r="U204">
        <v>3</v>
      </c>
      <c r="V204" t="str">
        <v>SI</v>
      </c>
      <c r="W204" t="str">
        <v>NO</v>
      </c>
      <c r="AD204" t="str">
        <v>Alto</v>
      </c>
      <c r="AE204" t="str">
        <v>Medio</v>
      </c>
      <c r="AF204" t="str">
        <v>SÓLIDO</v>
      </c>
      <c r="AG204">
        <v>8</v>
      </c>
    </row>
    <row r="205">
      <c r="A205">
        <v>8358192</v>
      </c>
      <c r="B205" t="str">
        <v>CARDENAS TAMAYO JOSE JAIME</v>
      </c>
      <c r="C205">
        <v>30831</v>
      </c>
      <c r="D205">
        <v>41</v>
      </c>
      <c r="E205">
        <v>39052</v>
      </c>
      <c r="F205">
        <v>19.333333333333332</v>
      </c>
      <c r="G205" t="str">
        <v>M</v>
      </c>
      <c r="H205" t="str">
        <v>Gerente Regional Operaciones Tecnicas de Campo</v>
      </c>
      <c r="I205" t="str">
        <v>GERENTE</v>
      </c>
      <c r="J205" t="str">
        <v>jose.cardenas.t@claro.com.co</v>
      </c>
      <c r="K205" t="str">
        <v>Region 2</v>
      </c>
      <c r="L205" t="str">
        <v>Direccion Corporativa Tecnologia</v>
      </c>
      <c r="M205" t="str">
        <v>Direccion Operaciones Tecnicas de Campo</v>
      </c>
      <c r="N205" t="str">
        <v>Gerencia Regional Operaciones Tecnicas de Campo R2</v>
      </c>
      <c r="O205" t="str">
        <v>Medellín</v>
      </c>
      <c r="P205" t="str">
        <v>SEDE ADMON MEDELLIN CENTRO</v>
      </c>
      <c r="Q205">
        <v>8126425</v>
      </c>
      <c r="R205" t="str">
        <v>PEREZ PALMA JULIO CESAR</v>
      </c>
      <c r="S205" t="str">
        <v>ELIANA MARCELA MENDEZ CANO</v>
      </c>
      <c r="T205" t="str">
        <v>Antioquia</v>
      </c>
      <c r="U205">
        <v>3</v>
      </c>
      <c r="V205" t="str">
        <v>SI</v>
      </c>
      <c r="W205" t="str">
        <v>NO</v>
      </c>
      <c r="AD205" t="str">
        <v>Esperado</v>
      </c>
      <c r="AE205" t="str">
        <v>Alto</v>
      </c>
      <c r="AF205" t="str">
        <v>ALTO POTENCIAL EN DESARROLLO</v>
      </c>
      <c r="AG205">
        <v>6</v>
      </c>
    </row>
    <row r="206">
      <c r="A206">
        <v>37334180</v>
      </c>
      <c r="B206" t="str">
        <v>PEREZ SERRANO RUBIELA</v>
      </c>
      <c r="C206">
        <v>29124</v>
      </c>
      <c r="D206">
        <v>46</v>
      </c>
      <c r="E206">
        <v>39142</v>
      </c>
      <c r="F206">
        <v>19.083333333333332</v>
      </c>
      <c r="G206" t="str">
        <v>F</v>
      </c>
      <c r="H206" t="str">
        <v>Gerente Regional Operaciones Tecnicas de Campo</v>
      </c>
      <c r="I206" t="str">
        <v>GERENTE</v>
      </c>
      <c r="J206" t="str">
        <v>rubiela.perez@claro.com.co</v>
      </c>
      <c r="K206" t="str">
        <v>Region 1</v>
      </c>
      <c r="L206" t="str">
        <v>Direccion Corporativa Tecnologia</v>
      </c>
      <c r="M206" t="str">
        <v>Direccion Operaciones Tecnicas de Campo</v>
      </c>
      <c r="N206" t="str">
        <v>Gerencia Regional Operaciones Tecnicas de Campo R1</v>
      </c>
      <c r="O206" t="str">
        <v>Barranquilla</v>
      </c>
      <c r="P206" t="str">
        <v>SEDE PRINCIPAL BARRANQUILLA</v>
      </c>
      <c r="Q206">
        <v>8533055</v>
      </c>
      <c r="R206" t="str">
        <v>PORTO VELASQUEZ LUIS MIGUEL</v>
      </c>
      <c r="S206" t="str">
        <v>ANDERSON FERNEY PRADA REYES</v>
      </c>
      <c r="T206" t="str">
        <v>Atlántico</v>
      </c>
      <c r="U206">
        <v>3</v>
      </c>
      <c r="V206" t="str">
        <v>SI</v>
      </c>
      <c r="W206" t="str">
        <v>NO</v>
      </c>
      <c r="AD206" t="str">
        <v>Esperado</v>
      </c>
      <c r="AE206" t="str">
        <v>Alto</v>
      </c>
      <c r="AF206" t="str">
        <v>ALTO POTENCIAL EN DESARROLLO</v>
      </c>
      <c r="AG206">
        <v>6</v>
      </c>
    </row>
    <row r="207">
      <c r="A207">
        <v>80021548</v>
      </c>
      <c r="B207" t="str">
        <v>RODRIGUEZ CORREA JULIAN HERNANDO</v>
      </c>
      <c r="C207">
        <v>28890</v>
      </c>
      <c r="D207">
        <v>47</v>
      </c>
      <c r="E207">
        <v>37775</v>
      </c>
      <c r="F207">
        <v>22.82777777777778</v>
      </c>
      <c r="G207" t="str">
        <v>M</v>
      </c>
      <c r="H207" t="str">
        <v>Gerente O&amp;M Red Fija</v>
      </c>
      <c r="I207" t="str">
        <v>GERENTE</v>
      </c>
      <c r="J207" t="str">
        <v>julian.rodriguez@claro.com.co</v>
      </c>
      <c r="K207" t="str">
        <v>Transversal</v>
      </c>
      <c r="L207" t="str">
        <v>Direccion Corporativa Tecnologia</v>
      </c>
      <c r="M207" t="str">
        <v>Direccion Operaciones Tecnicas de Campo</v>
      </c>
      <c r="N207" t="str">
        <v>Gerencia O&amp;M Red Fija</v>
      </c>
      <c r="O207" t="str">
        <v>Bogotá, D.C.</v>
      </c>
      <c r="P207" t="str">
        <v>PLAZA CLARO</v>
      </c>
      <c r="Q207">
        <v>12193497</v>
      </c>
      <c r="R207" t="str">
        <v>QUINTERO LOPEZ CARLOS HUMBERTO</v>
      </c>
      <c r="S207" t="str">
        <v>SEBASTIAN VARGAS CLAVIJO</v>
      </c>
      <c r="T207" t="str">
        <v>Bogotá, D.C.</v>
      </c>
      <c r="U207">
        <v>3</v>
      </c>
      <c r="V207" t="str">
        <v>SI</v>
      </c>
      <c r="W207" t="str">
        <v>NO</v>
      </c>
      <c r="AD207" t="str">
        <v>Alto</v>
      </c>
      <c r="AE207" t="str">
        <v>Medio</v>
      </c>
      <c r="AF207" t="str">
        <v>SÓLIDO</v>
      </c>
      <c r="AG207">
        <v>8</v>
      </c>
    </row>
    <row r="208">
      <c r="A208">
        <v>79943837</v>
      </c>
      <c r="B208" t="str">
        <v>SANCHEZ BORDA OSCAR ALBERTO</v>
      </c>
      <c r="C208">
        <v>28356</v>
      </c>
      <c r="D208">
        <v>48</v>
      </c>
      <c r="E208">
        <v>38014</v>
      </c>
      <c r="F208">
        <v>22.175</v>
      </c>
      <c r="G208" t="str">
        <v>M</v>
      </c>
      <c r="H208" t="str">
        <v>Gerente Aseguramiento Calidad y Recursos</v>
      </c>
      <c r="I208" t="str">
        <v>GERENTE</v>
      </c>
      <c r="J208" t="str">
        <v>oscar.sanchez.b@claro.com.co</v>
      </c>
      <c r="K208" t="str">
        <v>Transversal</v>
      </c>
      <c r="L208" t="str">
        <v>Direccion Corporativa Tecnologia</v>
      </c>
      <c r="M208" t="str">
        <v>Direccion Operaciones Tecnicas de Campo</v>
      </c>
      <c r="N208" t="str">
        <v>Gerencia Aseguramiento Calidad y Recursos</v>
      </c>
      <c r="O208" t="str">
        <v>Bogotá, D.C.</v>
      </c>
      <c r="P208" t="str">
        <v>PLAZA CLARO</v>
      </c>
      <c r="Q208">
        <v>12193497</v>
      </c>
      <c r="R208" t="str">
        <v>QUINTERO LOPEZ CARLOS HUMBERTO</v>
      </c>
      <c r="S208" t="str">
        <v>SEBASTIAN VARGAS CLAVIJO</v>
      </c>
      <c r="T208" t="str">
        <v>Bogotá, D.C.</v>
      </c>
      <c r="U208">
        <v>3</v>
      </c>
      <c r="V208" t="str">
        <v>SI</v>
      </c>
      <c r="W208" t="str">
        <v>NO</v>
      </c>
      <c r="AD208" t="str">
        <v>Alto</v>
      </c>
      <c r="AE208" t="str">
        <v>Medio</v>
      </c>
      <c r="AF208" t="str">
        <v>SÓLIDO</v>
      </c>
      <c r="AG208">
        <v>8</v>
      </c>
    </row>
    <row r="209">
      <c r="A209">
        <v>79714854</v>
      </c>
      <c r="B209" t="str">
        <v>MANNIOS PADILLA JESUS DAVID</v>
      </c>
      <c r="C209">
        <v>27592</v>
      </c>
      <c r="D209">
        <v>50</v>
      </c>
      <c r="E209">
        <v>39608</v>
      </c>
      <c r="F209">
        <v>17.81111111111111</v>
      </c>
      <c r="G209" t="str">
        <v>M</v>
      </c>
      <c r="H209" t="str">
        <v>Gerente I&amp;M UMM</v>
      </c>
      <c r="I209" t="str">
        <v>GERENTE</v>
      </c>
      <c r="J209" t="str">
        <v>jesus.mannios@claro.com.co</v>
      </c>
      <c r="K209" t="str">
        <v>Transversal</v>
      </c>
      <c r="L209" t="str">
        <v>Direccion Corporativa Tecnologia</v>
      </c>
      <c r="M209" t="str">
        <v>Direccion Operaciones Tecnicas de Campo</v>
      </c>
      <c r="N209" t="str">
        <v>Gerencia I&amp;M UMM</v>
      </c>
      <c r="O209" t="str">
        <v>Bogotá, D.C.</v>
      </c>
      <c r="P209" t="str">
        <v>PLAZA CLARO</v>
      </c>
      <c r="Q209">
        <v>12193497</v>
      </c>
      <c r="R209" t="str">
        <v>QUINTERO LOPEZ CARLOS HUMBERTO</v>
      </c>
      <c r="S209" t="str">
        <v>SEBASTIAN VARGAS CLAVIJO</v>
      </c>
      <c r="T209" t="str">
        <v>Bogotá, D.C.</v>
      </c>
      <c r="U209">
        <v>3</v>
      </c>
      <c r="V209" t="str">
        <v>SI</v>
      </c>
      <c r="W209" t="str">
        <v>NO</v>
      </c>
      <c r="AD209" t="str">
        <v>Esperado</v>
      </c>
      <c r="AE209" t="str">
        <v>Medio</v>
      </c>
      <c r="AF209" t="str">
        <v>SÓLIDO EN DESARROLLO</v>
      </c>
      <c r="AG209">
        <v>5</v>
      </c>
    </row>
    <row r="210">
      <c r="A210">
        <v>79837724</v>
      </c>
      <c r="B210" t="str">
        <v>SARMIENTO ROMERO EDICSON ALEXIS</v>
      </c>
      <c r="C210">
        <v>27861</v>
      </c>
      <c r="D210">
        <v>49</v>
      </c>
      <c r="E210">
        <v>39644</v>
      </c>
      <c r="F210">
        <v>17.711111111111112</v>
      </c>
      <c r="G210" t="str">
        <v>M</v>
      </c>
      <c r="H210" t="str">
        <v>Gerente I&amp;M Clientes UMC</v>
      </c>
      <c r="I210" t="str">
        <v>GERENTE</v>
      </c>
      <c r="J210" t="str">
        <v>edicson.sarmiento@claro.com.co</v>
      </c>
      <c r="K210" t="str">
        <v>Transversal</v>
      </c>
      <c r="L210" t="str">
        <v>Direccion Corporativa Tecnologia</v>
      </c>
      <c r="M210" t="str">
        <v>Direccion Operaciones Tecnicas de Campo</v>
      </c>
      <c r="N210" t="str">
        <v>Gerencia I&amp;M Clientes UMC</v>
      </c>
      <c r="O210" t="str">
        <v>Bogotá, D.C.</v>
      </c>
      <c r="P210" t="str">
        <v>PLAZA CLARO</v>
      </c>
      <c r="Q210">
        <v>12193497</v>
      </c>
      <c r="R210" t="str">
        <v>QUINTERO LOPEZ CARLOS HUMBERTO</v>
      </c>
      <c r="S210" t="str">
        <v>SEBASTIAN VARGAS CLAVIJO</v>
      </c>
      <c r="T210" t="str">
        <v>Bogotá, D.C.</v>
      </c>
      <c r="U210">
        <v>3</v>
      </c>
      <c r="V210" t="str">
        <v>SI</v>
      </c>
      <c r="W210" t="str">
        <v>NO</v>
      </c>
      <c r="AD210" t="str">
        <v>Bajo</v>
      </c>
      <c r="AE210" t="str">
        <v>Medio</v>
      </c>
      <c r="AF210" t="str">
        <v>EN REVISIÓN</v>
      </c>
      <c r="AG210">
        <v>2</v>
      </c>
    </row>
    <row r="211">
      <c r="A211">
        <v>79873277</v>
      </c>
      <c r="B211" t="str">
        <v>LIZARAZO DIAZ JUAN CARLOS</v>
      </c>
      <c r="C211">
        <v>28176</v>
      </c>
      <c r="D211">
        <v>49</v>
      </c>
      <c r="E211">
        <v>35079</v>
      </c>
      <c r="F211">
        <v>30.211111111111112</v>
      </c>
      <c r="G211" t="str">
        <v>M</v>
      </c>
      <c r="H211" t="str">
        <v>Gerente Soporte Herramientas de Operacion</v>
      </c>
      <c r="I211" t="str">
        <v>GERENTE</v>
      </c>
      <c r="J211" t="str">
        <v>juan.lizarazo@claro.com.co</v>
      </c>
      <c r="K211" t="str">
        <v>Transversal</v>
      </c>
      <c r="L211" t="str">
        <v>Direccion Corporativa Tecnologia</v>
      </c>
      <c r="M211" t="str">
        <v>Direccion Operaciones Tecnicas de Campo</v>
      </c>
      <c r="N211" t="str">
        <v>Gerencia Soporte Herramientas de Operacion</v>
      </c>
      <c r="O211" t="str">
        <v>Bogotá, D.C.</v>
      </c>
      <c r="P211" t="str">
        <v>PLAZA CLARO</v>
      </c>
      <c r="Q211">
        <v>12193497</v>
      </c>
      <c r="R211" t="str">
        <v>QUINTERO LOPEZ CARLOS HUMBERTO</v>
      </c>
      <c r="S211" t="str">
        <v>SEBASTIAN VARGAS CLAVIJO</v>
      </c>
      <c r="T211" t="str">
        <v>Bogotá, D.C.</v>
      </c>
      <c r="U211">
        <v>3</v>
      </c>
      <c r="V211" t="str">
        <v>SI</v>
      </c>
      <c r="W211" t="str">
        <v>NO</v>
      </c>
      <c r="AD211" t="str">
        <v>Esperado</v>
      </c>
      <c r="AE211" t="str">
        <v>Medio</v>
      </c>
      <c r="AF211" t="str">
        <v>SÓLIDO EN DESARROLLO</v>
      </c>
      <c r="AG211">
        <v>5</v>
      </c>
    </row>
    <row r="212">
      <c r="A212">
        <v>35536544</v>
      </c>
      <c r="B212" t="str">
        <v>CAÑON REINA VIVIAN ANDREA</v>
      </c>
      <c r="C212">
        <v>30925</v>
      </c>
      <c r="D212">
        <v>41</v>
      </c>
      <c r="E212">
        <v>41537</v>
      </c>
      <c r="F212">
        <v>12.530555555555555</v>
      </c>
      <c r="G212" t="str">
        <v>F</v>
      </c>
      <c r="H212" t="str">
        <v>Gerente Operacion Centros Digitales</v>
      </c>
      <c r="I212" t="str">
        <v>GERENTE</v>
      </c>
      <c r="J212" t="str">
        <v>vivian.canon@claro.com.co</v>
      </c>
      <c r="K212" t="str">
        <v>Transversal</v>
      </c>
      <c r="L212" t="str">
        <v>Direccion Corporativa Tecnologia</v>
      </c>
      <c r="M212" t="str">
        <v>Direccion Operaciones Tecnicas de Campo</v>
      </c>
      <c r="N212" t="str">
        <v>Gerencia Operacion Centros Digitales</v>
      </c>
      <c r="O212" t="str">
        <v>Bogotá, D.C.</v>
      </c>
      <c r="P212" t="str">
        <v>ORTEZAL ADMINISTRACION</v>
      </c>
      <c r="Q212">
        <v>12193497</v>
      </c>
      <c r="R212" t="str">
        <v>QUINTERO LOPEZ CARLOS HUMBERTO</v>
      </c>
      <c r="S212" t="str">
        <v>SEBASTIAN VARGAS CLAVIJO</v>
      </c>
      <c r="T212" t="str">
        <v>Bogotá, D.C.</v>
      </c>
      <c r="U212">
        <v>3</v>
      </c>
      <c r="V212" t="str">
        <v>SI</v>
      </c>
      <c r="W212" t="str">
        <v>NO</v>
      </c>
      <c r="AD212" t="str">
        <v>Alto</v>
      </c>
      <c r="AE212" t="str">
        <v>Medio</v>
      </c>
      <c r="AF212" t="str">
        <v>SÓLIDO</v>
      </c>
      <c r="AG212">
        <v>8</v>
      </c>
    </row>
    <row r="213">
      <c r="A213">
        <v>79801067</v>
      </c>
      <c r="B213" t="str">
        <v>MUÑOZ BERMUDEZ WILLIAM ANTONIO</v>
      </c>
      <c r="C213">
        <v>27901</v>
      </c>
      <c r="D213">
        <v>49</v>
      </c>
      <c r="E213">
        <v>38495</v>
      </c>
      <c r="F213">
        <v>20.855555555555554</v>
      </c>
      <c r="G213" t="str">
        <v>M</v>
      </c>
      <c r="H213" t="str">
        <v>Gerente O&amp;M Red Movil</v>
      </c>
      <c r="I213" t="str">
        <v>GERENTE</v>
      </c>
      <c r="J213" t="str">
        <v>william.munoz@claro.com.co</v>
      </c>
      <c r="K213" t="str">
        <v>Transversal</v>
      </c>
      <c r="L213" t="str">
        <v>Direccion Corporativa Tecnologia</v>
      </c>
      <c r="M213" t="str">
        <v>Direccion Operaciones Tecnicas de Campo</v>
      </c>
      <c r="N213" t="str">
        <v>Gerencia O&amp;M Red Movil</v>
      </c>
      <c r="O213" t="str">
        <v>Bogotá, D.C.</v>
      </c>
      <c r="P213" t="str">
        <v>ORTEZAL ADMINISTRACION</v>
      </c>
      <c r="Q213">
        <v>12193497</v>
      </c>
      <c r="R213" t="str">
        <v>QUINTERO LOPEZ CARLOS HUMBERTO</v>
      </c>
      <c r="S213" t="str">
        <v>SEBASTIAN VARGAS CLAVIJO</v>
      </c>
      <c r="T213" t="str">
        <v>Bogotá, D.C.</v>
      </c>
      <c r="U213">
        <v>3</v>
      </c>
      <c r="V213" t="str">
        <v>SI</v>
      </c>
      <c r="W213" t="str">
        <v>NO</v>
      </c>
      <c r="AD213" t="str">
        <v>Esperado</v>
      </c>
      <c r="AE213" t="str">
        <v>Medio</v>
      </c>
      <c r="AF213" t="str">
        <v>SÓLIDO EN DESARROLLO</v>
      </c>
      <c r="AG213">
        <v>5</v>
      </c>
    </row>
    <row r="214">
      <c r="A214">
        <v>79641078</v>
      </c>
      <c r="B214" t="str">
        <v>SARMIENTO ROZO JAVIER ALFONSO</v>
      </c>
      <c r="C214">
        <v>27071</v>
      </c>
      <c r="D214">
        <v>52</v>
      </c>
      <c r="E214">
        <v>39133</v>
      </c>
      <c r="F214">
        <v>19.113888888888887</v>
      </c>
      <c r="G214" t="str">
        <v>M</v>
      </c>
      <c r="H214" t="str">
        <v>Jefe O&amp;M Fijo Campo</v>
      </c>
      <c r="I214" t="str">
        <v>JEFE</v>
      </c>
      <c r="J214" t="str">
        <v>javier.sarmiento@claro.com.co</v>
      </c>
      <c r="K214" t="str">
        <v>Region 4</v>
      </c>
      <c r="L214" t="str">
        <v>Direccion Corporativa Tecnologia</v>
      </c>
      <c r="M214" t="str">
        <v>Direccion Operaciones Tecnicas de Campo</v>
      </c>
      <c r="N214" t="str">
        <v>Direccion Operaciones Tecnicas de Campo</v>
      </c>
      <c r="O214" t="str">
        <v>Bogotá, D.C.</v>
      </c>
      <c r="P214" t="str">
        <v>PLAZA CLARO</v>
      </c>
      <c r="Q214">
        <v>12193497</v>
      </c>
      <c r="R214" t="str">
        <v>QUINTERO LOPEZ CARLOS HUMBERTO</v>
      </c>
      <c r="S214" t="str">
        <v>OSCAR MAURICIO MAYORGA FORERO</v>
      </c>
      <c r="T214" t="str">
        <v>Bogotá, D.C.</v>
      </c>
      <c r="U214">
        <v>3</v>
      </c>
      <c r="V214" t="str">
        <v>SI</v>
      </c>
      <c r="W214" t="str">
        <v>NO</v>
      </c>
      <c r="AD214" t="str">
        <v>Esperado</v>
      </c>
      <c r="AE214" t="str">
        <v>Medio</v>
      </c>
      <c r="AF214" t="str">
        <v>SÓLIDO EN DESARROLLO</v>
      </c>
      <c r="AG214">
        <v>5</v>
      </c>
    </row>
    <row r="215">
      <c r="A215">
        <v>79432588</v>
      </c>
      <c r="B215" t="str">
        <v>MENDEZ MARTINEZ NICOLAS</v>
      </c>
      <c r="C215">
        <v>24677</v>
      </c>
      <c r="D215">
        <v>58</v>
      </c>
      <c r="E215">
        <v>33246</v>
      </c>
      <c r="F215">
        <v>35.230555555555554</v>
      </c>
      <c r="G215" t="str">
        <v>M</v>
      </c>
      <c r="H215" t="str">
        <v>Gerente Ingenieria Core y Acceso Fijo</v>
      </c>
      <c r="I215" t="str">
        <v>GERENTE</v>
      </c>
      <c r="J215" t="str">
        <v>nicolas.mendez@claro.com.co</v>
      </c>
      <c r="K215" t="str">
        <v>Transversal</v>
      </c>
      <c r="L215" t="str">
        <v>Direccion Corporativa Tecnologia</v>
      </c>
      <c r="M215" t="str">
        <v>Direccion Ingenieria</v>
      </c>
      <c r="N215" t="str">
        <v>Gerencia Ingenieria Core y Acceso Fijo</v>
      </c>
      <c r="O215" t="str">
        <v>Bogotá, D.C.</v>
      </c>
      <c r="P215" t="str">
        <v>PLAZA CLARO</v>
      </c>
      <c r="Q215">
        <v>79532521</v>
      </c>
      <c r="R215" t="str">
        <v>SALAZAR BARON HUGO ALEXANDER</v>
      </c>
      <c r="S215" t="str">
        <v>SEBASTIAN VARGAS CLAVIJO</v>
      </c>
      <c r="T215" t="str">
        <v>Bogotá, D.C.</v>
      </c>
      <c r="U215">
        <v>3</v>
      </c>
      <c r="V215" t="str">
        <v>SI</v>
      </c>
      <c r="W215" t="str">
        <v>NO</v>
      </c>
      <c r="AD215" t="str">
        <v>Bajo</v>
      </c>
      <c r="AE215" t="str">
        <v>Alto</v>
      </c>
      <c r="AF215" t="str">
        <v>A GESTIONAR</v>
      </c>
      <c r="AG215">
        <v>3</v>
      </c>
    </row>
    <row r="216">
      <c r="A216">
        <v>91532637</v>
      </c>
      <c r="B216" t="str">
        <v>CADENA RODRIGUEZ OSCAR LEONARDO</v>
      </c>
      <c r="C216">
        <v>30943</v>
      </c>
      <c r="D216">
        <v>41</v>
      </c>
      <c r="E216">
        <v>41691</v>
      </c>
      <c r="F216">
        <v>12.11111111111111</v>
      </c>
      <c r="G216" t="str">
        <v>M</v>
      </c>
      <c r="H216" t="str">
        <v>Gerente Homologacion de Terminales</v>
      </c>
      <c r="I216" t="str">
        <v>GERENTE</v>
      </c>
      <c r="J216" t="str">
        <v>oscar.cadena@claro.com.co</v>
      </c>
      <c r="K216" t="str">
        <v>Transversal</v>
      </c>
      <c r="L216" t="str">
        <v>Direccion Corporativa Tecnologia</v>
      </c>
      <c r="M216" t="str">
        <v>Direccion Ingenieria</v>
      </c>
      <c r="N216" t="str">
        <v>Gerencia Homologacion de Terminales</v>
      </c>
      <c r="O216" t="str">
        <v>Bogotá, D.C.</v>
      </c>
      <c r="P216" t="str">
        <v>PLAZA CLARO</v>
      </c>
      <c r="Q216">
        <v>79532521</v>
      </c>
      <c r="R216" t="str">
        <v>SALAZAR BARON HUGO ALEXANDER</v>
      </c>
      <c r="S216" t="str">
        <v>SEBASTIAN VARGAS CLAVIJO</v>
      </c>
      <c r="T216" t="str">
        <v>Bogotá, D.C.</v>
      </c>
      <c r="U216">
        <v>3</v>
      </c>
      <c r="V216" t="str">
        <v>SI</v>
      </c>
      <c r="W216" t="str">
        <v>NO</v>
      </c>
      <c r="AD216" t="str">
        <v>Esperado</v>
      </c>
      <c r="AE216" t="str">
        <v>Alto</v>
      </c>
      <c r="AF216" t="str">
        <v>ALTO POTENCIAL EN DESARROLLO</v>
      </c>
      <c r="AG216">
        <v>6</v>
      </c>
    </row>
    <row r="217">
      <c r="A217">
        <v>79897183</v>
      </c>
      <c r="B217" t="str">
        <v>SANCHEZ DIEZ MAURICIO ALBERTO</v>
      </c>
      <c r="C217">
        <v>28743</v>
      </c>
      <c r="D217">
        <v>47</v>
      </c>
      <c r="E217">
        <v>38614</v>
      </c>
      <c r="F217">
        <v>20.533333333333335</v>
      </c>
      <c r="G217" t="str">
        <v>M</v>
      </c>
      <c r="H217" t="str">
        <v>Gerente Ingenieria y Arquitectura Servicio Movil</v>
      </c>
      <c r="I217" t="str">
        <v>GERENTE</v>
      </c>
      <c r="J217" t="str">
        <v>mauricio.sanchez@claro.com.co</v>
      </c>
      <c r="K217" t="str">
        <v>Transversal</v>
      </c>
      <c r="L217" t="str">
        <v>Direccion Corporativa Tecnologia</v>
      </c>
      <c r="M217" t="str">
        <v>Direccion Ingenieria</v>
      </c>
      <c r="N217" t="str">
        <v>Gerencia Ingenieria y Arquitectura Servicio Movil</v>
      </c>
      <c r="O217" t="str">
        <v>Bogotá, D.C.</v>
      </c>
      <c r="P217" t="str">
        <v>PLAZA CLARO</v>
      </c>
      <c r="Q217">
        <v>79532521</v>
      </c>
      <c r="R217" t="str">
        <v>SALAZAR BARON HUGO ALEXANDER</v>
      </c>
      <c r="S217" t="str">
        <v>SEBASTIAN VARGAS CLAVIJO</v>
      </c>
      <c r="T217" t="str">
        <v>Bogotá, D.C.</v>
      </c>
      <c r="U217">
        <v>3</v>
      </c>
      <c r="V217" t="str">
        <v>SI</v>
      </c>
      <c r="W217" t="str">
        <v>NO</v>
      </c>
      <c r="AD217" t="str">
        <v>Alto</v>
      </c>
      <c r="AE217" t="str">
        <v>Alto</v>
      </c>
      <c r="AF217" t="str">
        <v>ALTO POTENCIAL</v>
      </c>
      <c r="AG217">
        <v>9</v>
      </c>
    </row>
    <row r="218">
      <c r="A218">
        <v>79694810</v>
      </c>
      <c r="B218" t="str">
        <v>PERNETT PINILLA IVAN ENRIQUE</v>
      </c>
      <c r="C218">
        <v>27670</v>
      </c>
      <c r="D218">
        <v>50</v>
      </c>
      <c r="E218">
        <v>37368</v>
      </c>
      <c r="F218">
        <v>23.941666666666666</v>
      </c>
      <c r="G218" t="str">
        <v>M</v>
      </c>
      <c r="H218" t="str">
        <v>Gerente Ingenieria Core Movil</v>
      </c>
      <c r="I218" t="str">
        <v>GERENTE</v>
      </c>
      <c r="J218" t="str">
        <v>ivan.pernett@claro.com.co</v>
      </c>
      <c r="K218" t="str">
        <v>Transversal</v>
      </c>
      <c r="L218" t="str">
        <v>Direccion Corporativa Tecnologia</v>
      </c>
      <c r="M218" t="str">
        <v>Direccion Ingenieria</v>
      </c>
      <c r="N218" t="str">
        <v>Gerencia Ingenieria Core Movil</v>
      </c>
      <c r="O218" t="str">
        <v>Bogotá, D.C.</v>
      </c>
      <c r="P218" t="str">
        <v>PLAZA CLARO</v>
      </c>
      <c r="Q218">
        <v>79532521</v>
      </c>
      <c r="R218" t="str">
        <v>SALAZAR BARON HUGO ALEXANDER</v>
      </c>
      <c r="S218" t="str">
        <v>SEBASTIAN VARGAS CLAVIJO</v>
      </c>
      <c r="T218" t="str">
        <v>Bogotá, D.C.</v>
      </c>
      <c r="U218">
        <v>3</v>
      </c>
      <c r="V218" t="str">
        <v>SI</v>
      </c>
      <c r="W218" t="str">
        <v>NO</v>
      </c>
      <c r="AD218" t="str">
        <v>Alto</v>
      </c>
      <c r="AE218" t="str">
        <v>Medio</v>
      </c>
      <c r="AF218" t="str">
        <v>SÓLIDO</v>
      </c>
      <c r="AG218">
        <v>8</v>
      </c>
    </row>
    <row r="219">
      <c r="A219">
        <v>79946971</v>
      </c>
      <c r="B219" t="str">
        <v>BAPTISTE ESPINOSA CAMILO ANDRES</v>
      </c>
      <c r="C219">
        <v>28533</v>
      </c>
      <c r="D219">
        <v>48</v>
      </c>
      <c r="E219">
        <v>39118</v>
      </c>
      <c r="F219">
        <v>19.155555555555555</v>
      </c>
      <c r="G219" t="str">
        <v>M</v>
      </c>
      <c r="H219" t="str">
        <v>Gerente Ingenieria Red Acceso</v>
      </c>
      <c r="I219" t="str">
        <v>GERENTE</v>
      </c>
      <c r="J219" t="str">
        <v>38500714@claro.com.co</v>
      </c>
      <c r="K219" t="str">
        <v>Transversal</v>
      </c>
      <c r="L219" t="str">
        <v>Direccion Corporativa Tecnologia</v>
      </c>
      <c r="M219" t="str">
        <v>Direccion Ingenieria</v>
      </c>
      <c r="N219" t="str">
        <v>Gerencia Ingenieria Red Acceso</v>
      </c>
      <c r="O219" t="str">
        <v>Bogotá, D.C.</v>
      </c>
      <c r="P219" t="str">
        <v>PLAZA CLARO</v>
      </c>
      <c r="Q219">
        <v>79532521</v>
      </c>
      <c r="R219" t="str">
        <v>SALAZAR BARON HUGO ALEXANDER</v>
      </c>
      <c r="S219" t="str">
        <v>SEBASTIAN VARGAS CLAVIJO</v>
      </c>
      <c r="T219" t="str">
        <v>Bogotá, D.C.</v>
      </c>
      <c r="U219">
        <v>3</v>
      </c>
      <c r="V219" t="str">
        <v>SI</v>
      </c>
      <c r="W219" t="str">
        <v>NO</v>
      </c>
      <c r="AD219" t="str">
        <v>Alto</v>
      </c>
      <c r="AE219" t="str">
        <v>Medio</v>
      </c>
      <c r="AF219" t="str">
        <v>SÓLIDO</v>
      </c>
      <c r="AG219">
        <v>8</v>
      </c>
    </row>
    <row r="220">
      <c r="A220">
        <v>52009864</v>
      </c>
      <c r="B220" t="str">
        <v>CHACON GONZALEZ LILIANA PATRICIA</v>
      </c>
      <c r="C220">
        <v>26642</v>
      </c>
      <c r="D220">
        <v>53</v>
      </c>
      <c r="E220">
        <v>44644</v>
      </c>
      <c r="F220">
        <v>4.019444444444445</v>
      </c>
      <c r="G220" t="str">
        <v>F</v>
      </c>
      <c r="H220" t="str">
        <v>Gerente Ingenieria Red IP Transmision &amp; Infraestructura</v>
      </c>
      <c r="I220" t="str">
        <v>GERENTE</v>
      </c>
      <c r="J220" t="str">
        <v>liliana.chacong@claro.com.co</v>
      </c>
      <c r="K220" t="str">
        <v>Transversal</v>
      </c>
      <c r="L220" t="str">
        <v>Direccion Corporativa Tecnologia</v>
      </c>
      <c r="M220" t="str">
        <v>Direccion Ingenieria</v>
      </c>
      <c r="N220" t="str">
        <v>Gerencia Ingenieria Red IP Transmision &amp; Infraestructura</v>
      </c>
      <c r="O220" t="str">
        <v>Bogotá, D.C.</v>
      </c>
      <c r="P220" t="str">
        <v>PLAZA CLARO</v>
      </c>
      <c r="Q220">
        <v>79532521</v>
      </c>
      <c r="R220" t="str">
        <v>SALAZAR BARON HUGO ALEXANDER</v>
      </c>
      <c r="S220" t="str">
        <v>SEBASTIAN VARGAS CLAVIJO</v>
      </c>
      <c r="T220" t="str">
        <v>Bogotá, D.C.</v>
      </c>
      <c r="U220">
        <v>3</v>
      </c>
      <c r="V220" t="str">
        <v>SI</v>
      </c>
      <c r="W220" t="str">
        <v>NO</v>
      </c>
      <c r="AD220" t="str">
        <v>Alto</v>
      </c>
      <c r="AE220" t="str">
        <v>Alto</v>
      </c>
      <c r="AF220" t="str">
        <v>ALTO POTENCIAL</v>
      </c>
      <c r="AG220">
        <v>9</v>
      </c>
    </row>
    <row r="221">
      <c r="A221">
        <v>34571175</v>
      </c>
      <c r="B221" t="str">
        <v>CANCIMANSE MOLANO ARELY EMILSE</v>
      </c>
      <c r="C221">
        <v>27888</v>
      </c>
      <c r="D221">
        <v>49</v>
      </c>
      <c r="E221">
        <v>41138</v>
      </c>
      <c r="F221">
        <v>13.622222222222222</v>
      </c>
      <c r="G221" t="str">
        <v>F</v>
      </c>
      <c r="H221" t="str">
        <v>Gerente Ingenieria Productos y Servicios</v>
      </c>
      <c r="I221" t="str">
        <v>GERENTE</v>
      </c>
      <c r="J221" t="str">
        <v>arely.cancimanse@claro.com.co</v>
      </c>
      <c r="K221" t="str">
        <v>Transversal</v>
      </c>
      <c r="L221" t="str">
        <v>Direccion Corporativa Tecnologia</v>
      </c>
      <c r="M221" t="str">
        <v>Direccion Ingenieria</v>
      </c>
      <c r="N221" t="str">
        <v>Gerencia Ingenieria Productos y Servicios</v>
      </c>
      <c r="O221" t="str">
        <v>Bogotá, D.C.</v>
      </c>
      <c r="P221" t="str">
        <v>PLAZA CLARO</v>
      </c>
      <c r="Q221">
        <v>79532521</v>
      </c>
      <c r="R221" t="str">
        <v>SALAZAR BARON HUGO ALEXANDER</v>
      </c>
      <c r="S221" t="str">
        <v>SEBASTIAN VARGAS CLAVIJO</v>
      </c>
      <c r="T221" t="str">
        <v>Bogotá, D.C.</v>
      </c>
      <c r="U221">
        <v>3</v>
      </c>
      <c r="V221" t="str">
        <v>SI</v>
      </c>
      <c r="W221" t="str">
        <v>NO</v>
      </c>
      <c r="AD221" t="str">
        <v>Alto</v>
      </c>
      <c r="AE221" t="str">
        <v>Medio</v>
      </c>
      <c r="AF221" t="str">
        <v>SÓLIDO</v>
      </c>
      <c r="AG221">
        <v>8</v>
      </c>
    </row>
    <row r="222">
      <c r="A222">
        <v>13276383</v>
      </c>
      <c r="B222" t="str">
        <v>MONTAGUT GUERRERO JADWER PASTOR</v>
      </c>
      <c r="C222">
        <v>30707</v>
      </c>
      <c r="D222">
        <v>42</v>
      </c>
      <c r="E222">
        <v>44811</v>
      </c>
      <c r="F222">
        <v>3.566666666666667</v>
      </c>
      <c r="G222" t="str">
        <v>M</v>
      </c>
      <c r="H222" t="str">
        <v>Gerente Regional I&amp;M R4</v>
      </c>
      <c r="I222" t="str">
        <v>GERENTE</v>
      </c>
      <c r="J222" t="str">
        <v>jadwer.montagut@claro.com.co</v>
      </c>
      <c r="K222" t="str">
        <v>Region 4</v>
      </c>
      <c r="L222" t="str">
        <v>Direccion Corporativa Tecnologia</v>
      </c>
      <c r="M222" t="str">
        <v>Direccion Operaciones Tecnicas de Campo</v>
      </c>
      <c r="N222" t="str">
        <v>Gerencia Regional I&amp;M R4</v>
      </c>
      <c r="O222" t="str">
        <v>Bogotá, D.C.</v>
      </c>
      <c r="P222" t="str">
        <v>PLAZA CLARO</v>
      </c>
      <c r="Q222">
        <v>79861675</v>
      </c>
      <c r="R222" t="str">
        <v>VASCO GARCIA JOSE LUIS</v>
      </c>
      <c r="S222" t="str">
        <v>OSCAR MAURICIO MAYORGA FORERO</v>
      </c>
      <c r="T222" t="str">
        <v>Bogotá, D.C.</v>
      </c>
      <c r="U222">
        <v>3</v>
      </c>
      <c r="V222" t="str">
        <v>SI</v>
      </c>
      <c r="W222" t="str">
        <v>NO</v>
      </c>
      <c r="AD222" t="str">
        <v>Bajo</v>
      </c>
      <c r="AE222" t="str">
        <v>Medio</v>
      </c>
      <c r="AF222" t="str">
        <v>EN REVISIÓN</v>
      </c>
      <c r="AG222">
        <v>2</v>
      </c>
    </row>
    <row r="223">
      <c r="A223">
        <v>79641074</v>
      </c>
      <c r="B223" t="str">
        <v>CHITIVA ABELLA FREDY</v>
      </c>
      <c r="C223">
        <v>27158</v>
      </c>
      <c r="D223">
        <v>51</v>
      </c>
      <c r="E223">
        <v>37812</v>
      </c>
      <c r="F223">
        <v>22.725</v>
      </c>
      <c r="G223" t="str">
        <v>M</v>
      </c>
      <c r="H223" t="str">
        <v>Gerente Regional Operaciones Tecnicas de Campo</v>
      </c>
      <c r="I223" t="str">
        <v>GERENTE</v>
      </c>
      <c r="J223" t="str">
        <v>fredy.chitiva@claro.com.co</v>
      </c>
      <c r="K223" t="str">
        <v>Region 4</v>
      </c>
      <c r="L223" t="str">
        <v>Direccion Corporativa Tecnologia</v>
      </c>
      <c r="M223" t="str">
        <v>Direccion Operaciones Tecnicas de Campo</v>
      </c>
      <c r="N223" t="str">
        <v>Gerencia Regional Operaciones Tecnicas de Campo R4</v>
      </c>
      <c r="O223" t="str">
        <v>Bogotá, D.C.</v>
      </c>
      <c r="P223" t="str">
        <v>PLAZA CLARO</v>
      </c>
      <c r="Q223">
        <v>79861675</v>
      </c>
      <c r="R223" t="str">
        <v>VASCO GARCIA JOSE LUIS</v>
      </c>
      <c r="S223" t="str">
        <v>OSCAR MAURICIO MAYORGA FORERO</v>
      </c>
      <c r="T223" t="str">
        <v>Bogotá, D.C.</v>
      </c>
      <c r="U223">
        <v>3</v>
      </c>
      <c r="V223" t="str">
        <v>SI</v>
      </c>
      <c r="W223" t="str">
        <v>NO</v>
      </c>
      <c r="AD223" t="str">
        <v>Esperado</v>
      </c>
      <c r="AE223" t="str">
        <v>Medio</v>
      </c>
      <c r="AF223" t="str">
        <v>SÓLIDO EN DESARROLLO</v>
      </c>
      <c r="AG223">
        <v>5</v>
      </c>
    </row>
    <row r="224">
      <c r="A224">
        <v>1069765749</v>
      </c>
      <c r="B224" t="str">
        <v>LOPEZ ARIAS ANGIE MELISSA</v>
      </c>
      <c r="C224">
        <v>36175</v>
      </c>
      <c r="D224">
        <v>27</v>
      </c>
      <c r="E224">
        <v>45770</v>
      </c>
      <c r="F224">
        <v>0.9388888888888889</v>
      </c>
      <c r="G224" t="str">
        <v>F</v>
      </c>
      <c r="H224" t="str">
        <v>Lider Gestion Riesgo</v>
      </c>
      <c r="I224" t="str">
        <v>LIDER</v>
      </c>
      <c r="J224" t="str">
        <v>angie.lopez@claro.com.co</v>
      </c>
      <c r="K224" t="str">
        <v>Transversal</v>
      </c>
      <c r="L224" t="str">
        <v>Direccion Gestion de Riesgo y Control Interno</v>
      </c>
      <c r="M224" t="str">
        <v>Riesgo Tecnologico</v>
      </c>
      <c r="N224" t="str">
        <v>Gerencia Riesgo Tecnologico</v>
      </c>
      <c r="O224" t="str">
        <v>Bogotá, D.C.</v>
      </c>
      <c r="P224" t="str">
        <v>PLAZA CLARO</v>
      </c>
      <c r="Q224">
        <v>1129543149</v>
      </c>
      <c r="R224" t="str">
        <v>BOHORQUEZ HERNANDEZ JOHNATHAN ERNESTO</v>
      </c>
      <c r="S224" t="str">
        <v>JUAN ESTEBAN LESMES MORALES</v>
      </c>
      <c r="T224" t="str">
        <v>Bogotá, D.C.</v>
      </c>
      <c r="U224">
        <v>3</v>
      </c>
      <c r="V224" t="str">
        <v>SI</v>
      </c>
      <c r="W224" t="str">
        <v>NO</v>
      </c>
      <c r="AD224" t="str">
        <v>Esperado</v>
      </c>
      <c r="AE224" t="str">
        <v>Alto</v>
      </c>
      <c r="AF224" t="str">
        <v>ALTO POTENCIAL EN DESARROLLO</v>
      </c>
      <c r="AG224">
        <v>6</v>
      </c>
    </row>
    <row r="225">
      <c r="A225">
        <v>80108672</v>
      </c>
      <c r="B225" t="str">
        <v>FRANCO HERNANDEZ FABIO NELSON</v>
      </c>
      <c r="C225">
        <v>29639</v>
      </c>
      <c r="D225">
        <v>45</v>
      </c>
      <c r="E225">
        <v>46057</v>
      </c>
      <c r="F225">
        <v>0.15833333333333333</v>
      </c>
      <c r="G225" t="str">
        <v>M</v>
      </c>
      <c r="H225" t="str">
        <v>Lider Cumplimiento TI</v>
      </c>
      <c r="I225" t="str">
        <v>LIDER</v>
      </c>
      <c r="J225" t="str">
        <v>fabio.franco@claro.com.co</v>
      </c>
      <c r="K225" t="str">
        <v>Transversal</v>
      </c>
      <c r="L225" t="str">
        <v>Direccion Gestion de Riesgo y Control Interno</v>
      </c>
      <c r="M225" t="str">
        <v>Riesgo Tecnologico</v>
      </c>
      <c r="N225" t="str">
        <v>Gerencia Riesgo Tecnologico</v>
      </c>
      <c r="O225" t="str">
        <v>Bogotá, D.C.</v>
      </c>
      <c r="P225" t="str">
        <v>PLAZA CLARO</v>
      </c>
      <c r="Q225">
        <v>1129543149</v>
      </c>
      <c r="R225" t="str">
        <v>BOHORQUEZ HERNANDEZ JOHNATHAN ERNESTO</v>
      </c>
      <c r="S225" t="str">
        <v>JUAN ESTEBAN LESMES MORALES</v>
      </c>
      <c r="T225" t="str">
        <v>Bogotá, D.C.</v>
      </c>
      <c r="U225">
        <v>3</v>
      </c>
      <c r="V225" t="str">
        <v>SI</v>
      </c>
      <c r="W225" t="str">
        <v>NO</v>
      </c>
      <c r="AH225" t="str">
        <v>No Aplica por tiempo de ingreso</v>
      </c>
    </row>
    <row r="226">
      <c r="A226">
        <v>1014246406</v>
      </c>
      <c r="B226" t="str">
        <v>ACERO QUINTANA DIEGO ALEXANDER</v>
      </c>
      <c r="C226">
        <v>34208</v>
      </c>
      <c r="D226">
        <v>32</v>
      </c>
      <c r="E226">
        <v>46027</v>
      </c>
      <c r="F226">
        <v>0.2388888888888889</v>
      </c>
      <c r="G226" t="str">
        <v>M</v>
      </c>
      <c r="H226" t="str">
        <v>Lider Gestion Riesgo</v>
      </c>
      <c r="I226" t="str">
        <v>LIDER</v>
      </c>
      <c r="J226" t="str">
        <v>diego.aceroq@claro.com.co</v>
      </c>
      <c r="K226" t="str">
        <v>Transversal</v>
      </c>
      <c r="L226" t="str">
        <v>Direccion Gestion de Riesgo y Control Interno</v>
      </c>
      <c r="M226" t="str">
        <v>Riesgo Financiero</v>
      </c>
      <c r="N226" t="str">
        <v>Gerencia Riesgo Financiero</v>
      </c>
      <c r="O226" t="str">
        <v>Bogotá, D.C.</v>
      </c>
      <c r="P226" t="str">
        <v>PLAZA CLARO</v>
      </c>
      <c r="Q226">
        <v>53015362</v>
      </c>
      <c r="R226" t="str">
        <v>CASAS SILVA CAROLINA</v>
      </c>
      <c r="S226" t="str">
        <v>JUAN ESTEBAN LESMES MORALES</v>
      </c>
      <c r="T226" t="str">
        <v>Bogotá, D.C.</v>
      </c>
      <c r="U226">
        <v>3</v>
      </c>
      <c r="V226" t="str">
        <v>SI</v>
      </c>
      <c r="W226" t="str">
        <v>NO</v>
      </c>
      <c r="AH226" t="str">
        <v>No Aplica por tiempo de ingreso</v>
      </c>
    </row>
    <row r="227">
      <c r="A227">
        <v>1014251701</v>
      </c>
      <c r="B227" t="str">
        <v>ROSAS LOPEZ DIEGO FERNANDO</v>
      </c>
      <c r="C227">
        <v>34377</v>
      </c>
      <c r="D227">
        <v>32</v>
      </c>
      <c r="E227">
        <v>42436</v>
      </c>
      <c r="F227">
        <v>10.066666666666666</v>
      </c>
      <c r="G227" t="str">
        <v>M</v>
      </c>
      <c r="H227" t="str">
        <v>Jefe Seguridad de la Informacion Proactiva</v>
      </c>
      <c r="I227" t="str">
        <v>JEFE</v>
      </c>
      <c r="J227" t="str">
        <v>diego.rosas@claro.com.co</v>
      </c>
      <c r="K227" t="str">
        <v>Transversal</v>
      </c>
      <c r="L227" t="str">
        <v>Direccion Gestion de Riesgo y Control Interno</v>
      </c>
      <c r="M227" t="str">
        <v>Seguridad Informacion</v>
      </c>
      <c r="N227" t="str">
        <v>Gerencia Seguridad Informacion</v>
      </c>
      <c r="O227" t="str">
        <v>Bogotá, D.C.</v>
      </c>
      <c r="P227" t="str">
        <v>PLAZA CLARO</v>
      </c>
      <c r="Q227">
        <v>80820898</v>
      </c>
      <c r="R227" t="str">
        <v>CASTRO CARDOZO CARLOS ANDRES</v>
      </c>
      <c r="S227" t="str">
        <v>JUAN ESTEBAN LESMES MORALES</v>
      </c>
      <c r="T227" t="str">
        <v>Bogotá, D.C.</v>
      </c>
      <c r="U227">
        <v>3</v>
      </c>
      <c r="V227" t="str">
        <v>SI</v>
      </c>
      <c r="W227" t="str">
        <v>NO</v>
      </c>
      <c r="AD227" t="str">
        <v>Esperado</v>
      </c>
      <c r="AE227" t="str">
        <v>Alto</v>
      </c>
      <c r="AF227" t="str">
        <v>ALTO POTENCIAL EN DESARROLLO</v>
      </c>
      <c r="AG227">
        <v>6</v>
      </c>
    </row>
    <row r="228">
      <c r="A228">
        <v>52105775</v>
      </c>
      <c r="B228" t="str">
        <v>SARMIENTO SANDOVAL ADRIANA CONSUELO</v>
      </c>
      <c r="C228">
        <v>27280</v>
      </c>
      <c r="D228">
        <v>51</v>
      </c>
      <c r="E228">
        <v>37887</v>
      </c>
      <c r="F228">
        <v>22.522222222222222</v>
      </c>
      <c r="G228" t="str">
        <v>F</v>
      </c>
      <c r="H228" t="str">
        <v>Jefe Gestion Identidades y Accesos</v>
      </c>
      <c r="I228" t="str">
        <v>JEFE</v>
      </c>
      <c r="J228" t="str">
        <v>adriana.sarmiento@claro.com.co</v>
      </c>
      <c r="K228" t="str">
        <v>Transversal</v>
      </c>
      <c r="L228" t="str">
        <v>Direccion Gestion de Riesgo y Control Interno</v>
      </c>
      <c r="M228" t="str">
        <v>Seguridad Informacion</v>
      </c>
      <c r="N228" t="str">
        <v>Gerencia Seguridad Informacion</v>
      </c>
      <c r="O228" t="str">
        <v>Bogotá, D.C.</v>
      </c>
      <c r="P228" t="str">
        <v>PLAZA CLARO</v>
      </c>
      <c r="Q228">
        <v>80820898</v>
      </c>
      <c r="R228" t="str">
        <v>CASTRO CARDOZO CARLOS ANDRES</v>
      </c>
      <c r="S228" t="str">
        <v>JUAN ESTEBAN LESMES MORALES</v>
      </c>
      <c r="T228" t="str">
        <v>Bogotá, D.C.</v>
      </c>
      <c r="U228">
        <v>3</v>
      </c>
      <c r="V228" t="str">
        <v>SI</v>
      </c>
      <c r="W228" t="str">
        <v>NO</v>
      </c>
      <c r="AD228" t="str">
        <v>Esperado</v>
      </c>
      <c r="AE228" t="str">
        <v>Medio</v>
      </c>
      <c r="AF228" t="str">
        <v>SÓLIDO EN DESARROLLO</v>
      </c>
      <c r="AG228">
        <v>5</v>
      </c>
    </row>
    <row r="229">
      <c r="A229">
        <v>1033684993</v>
      </c>
      <c r="B229" t="str">
        <v>LANCHEROS GONZALEZ DIANA ROCIO</v>
      </c>
      <c r="C229">
        <v>31798</v>
      </c>
      <c r="D229">
        <v>39</v>
      </c>
      <c r="E229">
        <v>45173</v>
      </c>
      <c r="F229">
        <v>2.575</v>
      </c>
      <c r="G229" t="str">
        <v>F</v>
      </c>
      <c r="H229" t="str">
        <v>Jefe Gobierno y Compliance de Seguridad de la Informacion</v>
      </c>
      <c r="I229" t="str">
        <v>JEFE</v>
      </c>
      <c r="J229" t="str">
        <v>diana.lancheros@claro.com.co</v>
      </c>
      <c r="K229" t="str">
        <v>Transversal</v>
      </c>
      <c r="L229" t="str">
        <v>Direccion Gestion de Riesgo y Control Interno</v>
      </c>
      <c r="M229" t="str">
        <v>Seguridad Informacion</v>
      </c>
      <c r="N229" t="str">
        <v>Gerencia Seguridad Informacion</v>
      </c>
      <c r="O229" t="str">
        <v>Bogotá, D.C.</v>
      </c>
      <c r="P229" t="str">
        <v>PLAZA CLARO</v>
      </c>
      <c r="Q229">
        <v>80820898</v>
      </c>
      <c r="R229" t="str">
        <v>CASTRO CARDOZO CARLOS ANDRES</v>
      </c>
      <c r="S229" t="str">
        <v>JUAN ESTEBAN LESMES MORALES</v>
      </c>
      <c r="T229" t="str">
        <v>Bogotá, D.C.</v>
      </c>
      <c r="U229">
        <v>3</v>
      </c>
      <c r="V229" t="str">
        <v>SI</v>
      </c>
      <c r="W229" t="str">
        <v>NO</v>
      </c>
      <c r="AD229" t="str">
        <v>Esperado</v>
      </c>
      <c r="AE229" t="str">
        <v>Medio</v>
      </c>
      <c r="AF229" t="str">
        <v>SÓLIDO EN DESARROLLO</v>
      </c>
      <c r="AG229">
        <v>5</v>
      </c>
    </row>
    <row r="230">
      <c r="A230">
        <v>1032464118</v>
      </c>
      <c r="B230" t="str">
        <v>DIAZ HERNANDEZ JOHAN CAMILO</v>
      </c>
      <c r="C230">
        <v>34497</v>
      </c>
      <c r="D230">
        <v>31</v>
      </c>
      <c r="E230">
        <v>45677</v>
      </c>
      <c r="F230">
        <v>1.1972222222222222</v>
      </c>
      <c r="G230" t="str">
        <v>M</v>
      </c>
      <c r="H230" t="str">
        <v>Jefe de Seguridad de Infraestructura y Datos</v>
      </c>
      <c r="I230" t="str">
        <v>JEFE</v>
      </c>
      <c r="J230" t="str">
        <v>johan.diaz@claro.com.co</v>
      </c>
      <c r="K230" t="str">
        <v>Transversal</v>
      </c>
      <c r="L230" t="str">
        <v>Direccion Gestion de Riesgo y Control Interno</v>
      </c>
      <c r="M230" t="str">
        <v>Seguridad Informacion</v>
      </c>
      <c r="N230" t="str">
        <v>Gerencia Seguridad Informacion</v>
      </c>
      <c r="O230" t="str">
        <v>Bogotá, D.C.</v>
      </c>
      <c r="P230" t="str">
        <v>PLAZA CLARO</v>
      </c>
      <c r="Q230">
        <v>80820898</v>
      </c>
      <c r="R230" t="str">
        <v>CASTRO CARDOZO CARLOS ANDRES</v>
      </c>
      <c r="S230" t="str">
        <v>JUAN ESTEBAN LESMES MORALES</v>
      </c>
      <c r="T230" t="str">
        <v>Bogotá, D.C.</v>
      </c>
      <c r="U230">
        <v>3</v>
      </c>
      <c r="V230" t="str">
        <v>SI</v>
      </c>
      <c r="W230" t="str">
        <v>NO</v>
      </c>
    </row>
    <row r="231">
      <c r="A231">
        <v>63532006</v>
      </c>
      <c r="B231" t="str">
        <v>ALBA RINCON ISABEL</v>
      </c>
      <c r="C231">
        <v>29729</v>
      </c>
      <c r="D231">
        <v>44</v>
      </c>
      <c r="E231">
        <v>46036</v>
      </c>
      <c r="F231">
        <v>0.21388888888888888</v>
      </c>
      <c r="G231" t="str">
        <v>F</v>
      </c>
      <c r="H231" t="str">
        <v>Jefe Estrategia de Seguridad de la Informacion y Ciberseguridad</v>
      </c>
      <c r="I231" t="str">
        <v>JEFE</v>
      </c>
      <c r="J231" t="str">
        <v>isabel.alba@claro.com.co</v>
      </c>
      <c r="K231" t="str">
        <v>Transversal</v>
      </c>
      <c r="L231" t="str">
        <v>Direccion Gestion de Riesgo y Control Interno</v>
      </c>
      <c r="M231" t="str">
        <v>Seguridad Informacion</v>
      </c>
      <c r="N231" t="str">
        <v>Gerencia Seguridad Informacion</v>
      </c>
      <c r="O231" t="str">
        <v>Bogotá, D.C.</v>
      </c>
      <c r="P231" t="str">
        <v>PLAZA CLARO</v>
      </c>
      <c r="Q231">
        <v>80820898</v>
      </c>
      <c r="R231" t="str">
        <v>CASTRO CARDOZO CARLOS ANDRES</v>
      </c>
      <c r="S231" t="str">
        <v>JUAN ESTEBAN LESMES MORALES</v>
      </c>
      <c r="T231" t="str">
        <v>Bogotá, D.C.</v>
      </c>
      <c r="U231">
        <v>3</v>
      </c>
      <c r="V231" t="str">
        <v>SI</v>
      </c>
      <c r="W231" t="str">
        <v>NO</v>
      </c>
      <c r="AH231" t="str">
        <v>No Aplica por tiempo de ingreso</v>
      </c>
    </row>
    <row r="232">
      <c r="A232">
        <v>80150353</v>
      </c>
      <c r="B232" t="str">
        <v>VARGAS BLANCO FREDDY ALEXANDER</v>
      </c>
      <c r="C232">
        <v>29369</v>
      </c>
      <c r="D232">
        <v>45</v>
      </c>
      <c r="E232">
        <v>45580</v>
      </c>
      <c r="F232">
        <v>1.461111111111111</v>
      </c>
      <c r="G232" t="str">
        <v>M</v>
      </c>
      <c r="H232" t="str">
        <v>Director(a) Gestion de Riesgo y Control Interno</v>
      </c>
      <c r="I232" t="str">
        <v>COMITÉ DIRECTIVO</v>
      </c>
      <c r="J232" t="str">
        <v>freddy.vargas@claro.com.co</v>
      </c>
      <c r="K232" t="str">
        <v>Transversal</v>
      </c>
      <c r="L232" t="str">
        <v>Direccion Gestion de Riesgo y Control Interno</v>
      </c>
      <c r="M232" t="str">
        <v>Direccion Gestion de Riesgo y Control Interno</v>
      </c>
      <c r="N232" t="str">
        <v>Direccion Gestion de Riesgo y Control Interno</v>
      </c>
      <c r="O232" t="str">
        <v>Bogotá, D.C.</v>
      </c>
      <c r="P232" t="str">
        <v>PLAZA CLARO</v>
      </c>
      <c r="Q232">
        <v>302784</v>
      </c>
      <c r="R232" t="str">
        <v>DE GUSMAO RIBEIRO RODRIGO</v>
      </c>
      <c r="S232" t="str">
        <v>JUAN ESTEBAN LESMES MORALES</v>
      </c>
      <c r="T232" t="str">
        <v>Bogotá, D.C.</v>
      </c>
      <c r="U232">
        <v>1</v>
      </c>
      <c r="V232" t="str">
        <v>SI</v>
      </c>
      <c r="W232" t="str">
        <v>SI</v>
      </c>
      <c r="X232">
        <v>46155</v>
      </c>
      <c r="Z232" t="str">
        <v>HL728666</v>
      </c>
      <c r="AA232" t="str">
        <v>hogan4555</v>
      </c>
      <c r="AB232" t="str">
        <v>Segundo</v>
      </c>
    </row>
    <row r="233">
      <c r="A233">
        <v>1026593032</v>
      </c>
      <c r="B233" t="str">
        <v>GRANADOS JAUREGUI JESICA ALEXANDRA</v>
      </c>
      <c r="C233">
        <v>35746</v>
      </c>
      <c r="D233">
        <v>28</v>
      </c>
      <c r="E233">
        <v>45770</v>
      </c>
      <c r="F233">
        <v>0.9388888888888889</v>
      </c>
      <c r="G233" t="str">
        <v>F</v>
      </c>
      <c r="H233" t="str">
        <v>Lider Gestion Riesgo</v>
      </c>
      <c r="I233" t="str">
        <v>LIDER</v>
      </c>
      <c r="J233" t="str">
        <v>jesica.granados@claro.com.co</v>
      </c>
      <c r="K233" t="str">
        <v>Transversal</v>
      </c>
      <c r="L233" t="str">
        <v>Direccion Gestion de Riesgo y Control Interno</v>
      </c>
      <c r="M233" t="str">
        <v>Riesgo Operativo y Control Interno</v>
      </c>
      <c r="N233" t="str">
        <v>Gerencia Riesgo Operativo y Control Interno</v>
      </c>
      <c r="O233" t="str">
        <v>Bogotá, D.C.</v>
      </c>
      <c r="P233" t="str">
        <v>PLAZA CLARO</v>
      </c>
      <c r="Q233">
        <v>79965710</v>
      </c>
      <c r="R233" t="str">
        <v>GONZALEZ CHAVES DIEGO MIGUEL</v>
      </c>
      <c r="S233" t="str">
        <v>JUAN ESTEBAN LESMES MORALES</v>
      </c>
      <c r="T233" t="str">
        <v>Bogotá, D.C.</v>
      </c>
      <c r="U233">
        <v>3</v>
      </c>
      <c r="V233" t="str">
        <v>SI</v>
      </c>
      <c r="W233" t="str">
        <v>NO</v>
      </c>
      <c r="AD233" t="str">
        <v>Esperado</v>
      </c>
      <c r="AE233" t="str">
        <v>Alto</v>
      </c>
      <c r="AF233" t="str">
        <v>ALTO POTENCIAL EN DESARROLLO</v>
      </c>
      <c r="AG233">
        <v>6</v>
      </c>
    </row>
    <row r="234">
      <c r="A234">
        <v>80096673</v>
      </c>
      <c r="B234" t="str">
        <v>GARCIA CERTUCHE CESAR EDUARDO</v>
      </c>
      <c r="C234">
        <v>30013</v>
      </c>
      <c r="D234">
        <v>44</v>
      </c>
      <c r="E234">
        <v>45782</v>
      </c>
      <c r="F234">
        <v>0.9055555555555556</v>
      </c>
      <c r="G234" t="str">
        <v>M</v>
      </c>
      <c r="H234" t="str">
        <v>Lider Gestion Riesgo</v>
      </c>
      <c r="I234" t="str">
        <v>LIDER</v>
      </c>
      <c r="J234" t="str">
        <v>cesar.garcia@claro.com.co</v>
      </c>
      <c r="K234" t="str">
        <v>Transversal</v>
      </c>
      <c r="L234" t="str">
        <v>Direccion Gestion de Riesgo y Control Interno</v>
      </c>
      <c r="M234" t="str">
        <v>Riesgo Operativo y Control Interno</v>
      </c>
      <c r="N234" t="str">
        <v>Gerencia Riesgo Operativo y Control Interno</v>
      </c>
      <c r="O234" t="str">
        <v>Bogotá, D.C.</v>
      </c>
      <c r="P234" t="str">
        <v>PLAZA CLARO</v>
      </c>
      <c r="Q234">
        <v>79965710</v>
      </c>
      <c r="R234" t="str">
        <v>GONZALEZ CHAVES DIEGO MIGUEL</v>
      </c>
      <c r="S234" t="str">
        <v>JUAN ESTEBAN LESMES MORALES</v>
      </c>
      <c r="T234" t="str">
        <v>Bogotá, D.C.</v>
      </c>
      <c r="U234">
        <v>3</v>
      </c>
      <c r="V234" t="str">
        <v>SI</v>
      </c>
      <c r="W234" t="str">
        <v>NO</v>
      </c>
      <c r="AD234" t="str">
        <v>Alto</v>
      </c>
      <c r="AE234" t="str">
        <v>Alto</v>
      </c>
      <c r="AF234" t="str">
        <v>ALTO POTENCIAL</v>
      </c>
      <c r="AG234">
        <v>9</v>
      </c>
    </row>
    <row r="235">
      <c r="A235">
        <v>1015415329</v>
      </c>
      <c r="B235" t="str">
        <v>LOPEZ JARAMILLO HERNANDO</v>
      </c>
      <c r="C235">
        <v>32770</v>
      </c>
      <c r="D235">
        <v>36</v>
      </c>
      <c r="E235">
        <v>42248</v>
      </c>
      <c r="F235">
        <v>10.583333333333334</v>
      </c>
      <c r="G235" t="str">
        <v>M</v>
      </c>
      <c r="H235" t="str">
        <v>Jefe Operacion y Gestion</v>
      </c>
      <c r="I235" t="str">
        <v>JEFE</v>
      </c>
      <c r="J235" t="str">
        <v>hernando.lopezj@claro.com.co</v>
      </c>
      <c r="K235" t="str">
        <v>Transversal</v>
      </c>
      <c r="L235" t="str">
        <v>Direccion Gestion de Riesgo y Control Interno</v>
      </c>
      <c r="M235" t="str">
        <v>Aseguramiento Ingresos</v>
      </c>
      <c r="N235" t="str">
        <v>Gerencia Aseguramiento Ingresos</v>
      </c>
      <c r="O235" t="str">
        <v>Bogotá, D.C.</v>
      </c>
      <c r="P235" t="str">
        <v>PLAZA CLARO</v>
      </c>
      <c r="Q235">
        <v>55180918</v>
      </c>
      <c r="R235" t="str">
        <v>IBARRA CERON JANETH CONSTANZA</v>
      </c>
      <c r="S235" t="str">
        <v>JUAN ESTEBAN LESMES MORALES</v>
      </c>
      <c r="T235" t="str">
        <v>Bogotá, D.C.</v>
      </c>
      <c r="U235">
        <v>3</v>
      </c>
      <c r="V235" t="str">
        <v>SI</v>
      </c>
      <c r="W235" t="str">
        <v>NO</v>
      </c>
      <c r="AD235" t="str">
        <v>Esperado</v>
      </c>
      <c r="AE235" t="str">
        <v>Alto</v>
      </c>
      <c r="AF235" t="str">
        <v>ALTO POTENCIAL EN DESARROLLO</v>
      </c>
      <c r="AG235">
        <v>6</v>
      </c>
    </row>
    <row r="236">
      <c r="A236">
        <v>75071414</v>
      </c>
      <c r="B236" t="str">
        <v>RESTREPO SEPULVEDA HAROLD RICARDO</v>
      </c>
      <c r="C236">
        <v>26775</v>
      </c>
      <c r="D236">
        <v>52</v>
      </c>
      <c r="E236">
        <v>44113</v>
      </c>
      <c r="F236">
        <v>5.477777777777778</v>
      </c>
      <c r="G236" t="str">
        <v>M</v>
      </c>
      <c r="H236" t="str">
        <v>Jefe Analisis y Mejoramiento</v>
      </c>
      <c r="I236" t="str">
        <v>JEFE</v>
      </c>
      <c r="J236" t="str">
        <v>Harold.restrepo@claro.com.co</v>
      </c>
      <c r="K236" t="str">
        <v>Transversal</v>
      </c>
      <c r="L236" t="str">
        <v>Direccion Gestion de Riesgo y Control Interno</v>
      </c>
      <c r="M236" t="str">
        <v>Aseguramiento Ingresos</v>
      </c>
      <c r="N236" t="str">
        <v>Gerencia Aseguramiento Ingresos</v>
      </c>
      <c r="O236" t="str">
        <v>Bogotá, D.C.</v>
      </c>
      <c r="P236" t="str">
        <v>PLAZA CLARO</v>
      </c>
      <c r="Q236">
        <v>55180918</v>
      </c>
      <c r="R236" t="str">
        <v>IBARRA CERON JANETH CONSTANZA</v>
      </c>
      <c r="S236" t="str">
        <v>JUAN ESTEBAN LESMES MORALES</v>
      </c>
      <c r="T236" t="str">
        <v>Bogotá, D.C.</v>
      </c>
      <c r="U236">
        <v>3</v>
      </c>
      <c r="V236" t="str">
        <v>SI</v>
      </c>
      <c r="W236" t="str">
        <v>NO</v>
      </c>
      <c r="AD236" t="str">
        <v>Esperado</v>
      </c>
      <c r="AE236" t="str">
        <v>Alto</v>
      </c>
      <c r="AF236" t="str">
        <v>ALTO POTENCIAL EN DESARROLLO</v>
      </c>
      <c r="AG236">
        <v>6</v>
      </c>
    </row>
    <row r="237">
      <c r="A237">
        <v>1233695609</v>
      </c>
      <c r="B237" t="str">
        <v>PACHON ARIAS NICOLAS DAVID</v>
      </c>
      <c r="C237">
        <v>36419</v>
      </c>
      <c r="D237">
        <v>26</v>
      </c>
      <c r="E237">
        <v>46069</v>
      </c>
      <c r="F237">
        <v>0.125</v>
      </c>
      <c r="G237" t="str">
        <v>M</v>
      </c>
      <c r="H237" t="str">
        <v>Jefe Prevencion Fraude</v>
      </c>
      <c r="I237" t="str">
        <v>JEFE</v>
      </c>
      <c r="J237" t="str">
        <v>nicolas.pachon@claro.com.co</v>
      </c>
      <c r="K237" t="str">
        <v>Transversal</v>
      </c>
      <c r="L237" t="str">
        <v>Direccion Gestion de Riesgo y Control Interno</v>
      </c>
      <c r="M237" t="str">
        <v>Prevencion Fraude</v>
      </c>
      <c r="N237" t="str">
        <v>Gerencia Prevencion Fraude</v>
      </c>
      <c r="O237" t="str">
        <v>Bogotá, D.C.</v>
      </c>
      <c r="P237" t="str">
        <v>PLAZA CLARO</v>
      </c>
      <c r="Q237">
        <v>80004393</v>
      </c>
      <c r="R237" t="str">
        <v>RAMIREZ RINCON CARLOS JULIO</v>
      </c>
      <c r="S237" t="str">
        <v>JUAN ESTEBAN LESMES MORALES</v>
      </c>
      <c r="T237" t="str">
        <v>Bogotá, D.C.</v>
      </c>
      <c r="U237">
        <v>3</v>
      </c>
      <c r="V237" t="str">
        <v>SI</v>
      </c>
      <c r="W237" t="str">
        <v>NO</v>
      </c>
      <c r="AH237" t="str">
        <v>No Aplica por tiempo de ingreso</v>
      </c>
    </row>
    <row r="238">
      <c r="A238">
        <v>80820898</v>
      </c>
      <c r="B238" t="str">
        <v>CASTRO CARDOZO CARLOS ANDRES</v>
      </c>
      <c r="C238">
        <v>31157</v>
      </c>
      <c r="D238">
        <v>40</v>
      </c>
      <c r="E238">
        <v>45364</v>
      </c>
      <c r="F238">
        <v>2.05</v>
      </c>
      <c r="G238" t="str">
        <v>M</v>
      </c>
      <c r="H238" t="str">
        <v>Gerente Seguridad Informacion</v>
      </c>
      <c r="I238" t="str">
        <v>GERENTE</v>
      </c>
      <c r="J238" t="str">
        <v>carlos.castroc@claro.com.co</v>
      </c>
      <c r="K238" t="str">
        <v>Transversal</v>
      </c>
      <c r="L238" t="str">
        <v>Direccion Gestion de Riesgo y Control Interno</v>
      </c>
      <c r="M238" t="str">
        <v>Seguridad Informacion</v>
      </c>
      <c r="N238" t="str">
        <v>Gerencia Seguridad Informacion</v>
      </c>
      <c r="O238" t="str">
        <v>Bogotá, D.C.</v>
      </c>
      <c r="P238" t="str">
        <v>PLAZA CLARO</v>
      </c>
      <c r="Q238">
        <v>80150353</v>
      </c>
      <c r="R238" t="str">
        <v>VARGAS BLANCO FREDDY ALEXANDER</v>
      </c>
      <c r="S238" t="str">
        <v>JUAN ESTEBAN LESMES MORALES</v>
      </c>
      <c r="T238" t="str">
        <v>Bogotá, D.C.</v>
      </c>
      <c r="U238">
        <v>2</v>
      </c>
      <c r="V238" t="str">
        <v>SI</v>
      </c>
      <c r="W238" t="str">
        <v>SI</v>
      </c>
      <c r="X238">
        <v>46150</v>
      </c>
      <c r="Y238">
        <v>46154</v>
      </c>
      <c r="Z238" t="str">
        <v>HL720194</v>
      </c>
      <c r="AA238" t="str">
        <v>HOGAN8864</v>
      </c>
      <c r="AB238" t="str">
        <v>Primero</v>
      </c>
      <c r="AD238" t="str">
        <v>Bajo</v>
      </c>
      <c r="AE238" t="str">
        <v>Alto</v>
      </c>
      <c r="AF238" t="str">
        <v>A GESTIONAR</v>
      </c>
      <c r="AG238">
        <v>3</v>
      </c>
    </row>
    <row r="239">
      <c r="A239">
        <v>55180918</v>
      </c>
      <c r="B239" t="str">
        <v>IBARRA CERON JANETH CONSTANZA</v>
      </c>
      <c r="C239">
        <v>27647</v>
      </c>
      <c r="D239">
        <v>50</v>
      </c>
      <c r="E239">
        <v>38236</v>
      </c>
      <c r="F239">
        <v>21.569444444444443</v>
      </c>
      <c r="G239" t="str">
        <v>F</v>
      </c>
      <c r="H239" t="str">
        <v>Gerente Aseguramiento Ingresos</v>
      </c>
      <c r="I239" t="str">
        <v>GERENTE</v>
      </c>
      <c r="J239" t="str">
        <v>janeth.ibarra@claro.com.co</v>
      </c>
      <c r="K239" t="str">
        <v>Transversal</v>
      </c>
      <c r="L239" t="str">
        <v>Direccion Gestion de Riesgo y Control Interno</v>
      </c>
      <c r="M239" t="str">
        <v>Aseguramiento Ingresos</v>
      </c>
      <c r="N239" t="str">
        <v>Gerencia Aseguramiento Ingresos</v>
      </c>
      <c r="O239" t="str">
        <v>Bogotá, D.C.</v>
      </c>
      <c r="P239" t="str">
        <v>PLAZA CLARO</v>
      </c>
      <c r="Q239">
        <v>80150353</v>
      </c>
      <c r="R239" t="str">
        <v>VARGAS BLANCO FREDDY ALEXANDER</v>
      </c>
      <c r="S239" t="str">
        <v>JUAN ESTEBAN LESMES MORALES</v>
      </c>
      <c r="T239" t="str">
        <v>Bogotá, D.C.</v>
      </c>
      <c r="U239">
        <v>2</v>
      </c>
      <c r="V239" t="str">
        <v>SI</v>
      </c>
      <c r="W239" t="str">
        <v>SI</v>
      </c>
      <c r="X239">
        <v>46150</v>
      </c>
      <c r="Y239">
        <v>46154</v>
      </c>
      <c r="Z239" t="str">
        <v>HL720195</v>
      </c>
      <c r="AA239" t="str">
        <v>HOGAN8358</v>
      </c>
      <c r="AB239" t="str">
        <v>Primero</v>
      </c>
      <c r="AD239" t="str">
        <v>Esperado</v>
      </c>
      <c r="AE239" t="str">
        <v>Alto</v>
      </c>
      <c r="AF239" t="str">
        <v>ALTO POTENCIAL EN DESARROLLO</v>
      </c>
      <c r="AG239">
        <v>6</v>
      </c>
    </row>
    <row r="240">
      <c r="A240">
        <v>37893805</v>
      </c>
      <c r="B240" t="str">
        <v>CASTILLO MARTINEZ MARTHA LILIANA</v>
      </c>
      <c r="C240">
        <v>26252</v>
      </c>
      <c r="D240">
        <v>54</v>
      </c>
      <c r="E240">
        <v>36678</v>
      </c>
      <c r="F240">
        <v>25.833333333333332</v>
      </c>
      <c r="G240" t="str">
        <v>F</v>
      </c>
      <c r="H240" t="str">
        <v>Oficial Cumplimiento</v>
      </c>
      <c r="I240" t="str">
        <v>GERENTE</v>
      </c>
      <c r="J240" t="str">
        <v>martha.castillo@claro.com.co</v>
      </c>
      <c r="K240" t="str">
        <v>Transversal</v>
      </c>
      <c r="L240" t="str">
        <v>Direccion Gestion de Riesgo y Control Interno</v>
      </c>
      <c r="M240" t="str">
        <v>Direccion Gestion de Riesgo y Control Interno</v>
      </c>
      <c r="N240" t="str">
        <v>Direccion Gestion de Riesgo y Control Interno</v>
      </c>
      <c r="O240" t="str">
        <v>Bogotá, D.C.</v>
      </c>
      <c r="P240" t="str">
        <v>PLAZA CLARO</v>
      </c>
      <c r="Q240">
        <v>80150353</v>
      </c>
      <c r="R240" t="str">
        <v>VARGAS BLANCO FREDDY ALEXANDER</v>
      </c>
      <c r="S240" t="str">
        <v>JUAN ESTEBAN LESMES MORALES</v>
      </c>
      <c r="T240" t="str">
        <v>Bogotá, D.C.</v>
      </c>
      <c r="U240">
        <v>2</v>
      </c>
      <c r="V240" t="str">
        <v>SI</v>
      </c>
      <c r="W240" t="str">
        <v>SI</v>
      </c>
      <c r="X240">
        <v>46150</v>
      </c>
      <c r="Y240">
        <v>46154</v>
      </c>
      <c r="Z240" t="str">
        <v>HL720196</v>
      </c>
      <c r="AA240" t="str">
        <v>HOGAN5856</v>
      </c>
      <c r="AB240" t="str">
        <v>Primero</v>
      </c>
      <c r="AD240" t="str">
        <v>Alto</v>
      </c>
      <c r="AE240" t="str">
        <v>Alto</v>
      </c>
      <c r="AF240" t="str">
        <v>ALTO POTENCIAL</v>
      </c>
      <c r="AG240">
        <v>9</v>
      </c>
    </row>
    <row r="241">
      <c r="A241">
        <v>80004393</v>
      </c>
      <c r="B241" t="str">
        <v>RAMIREZ RINCON CARLOS JULIO</v>
      </c>
      <c r="C241">
        <v>29048</v>
      </c>
      <c r="D241">
        <v>46</v>
      </c>
      <c r="E241">
        <v>39482</v>
      </c>
      <c r="F241">
        <v>18.158333333333335</v>
      </c>
      <c r="G241" t="str">
        <v>M</v>
      </c>
      <c r="H241" t="str">
        <v>Gerente Prevencion Fraude</v>
      </c>
      <c r="I241" t="str">
        <v>GERENTE</v>
      </c>
      <c r="J241" t="str">
        <v>carlos.ramirez.r@claro.com.co</v>
      </c>
      <c r="K241" t="str">
        <v>Transversal</v>
      </c>
      <c r="L241" t="str">
        <v>Direccion Gestion de Riesgo y Control Interno</v>
      </c>
      <c r="M241" t="str">
        <v>Prevencion Fraude</v>
      </c>
      <c r="N241" t="str">
        <v>Gerencia Prevencion Fraude</v>
      </c>
      <c r="O241" t="str">
        <v>Bogotá, D.C.</v>
      </c>
      <c r="P241" t="str">
        <v>PLAZA CLARO</v>
      </c>
      <c r="Q241">
        <v>80150353</v>
      </c>
      <c r="R241" t="str">
        <v>VARGAS BLANCO FREDDY ALEXANDER</v>
      </c>
      <c r="S241" t="str">
        <v>JUAN ESTEBAN LESMES MORALES</v>
      </c>
      <c r="T241" t="str">
        <v>Bogotá, D.C.</v>
      </c>
      <c r="U241">
        <v>2</v>
      </c>
      <c r="V241" t="str">
        <v>SI</v>
      </c>
      <c r="W241" t="str">
        <v>SI</v>
      </c>
      <c r="X241">
        <v>46150</v>
      </c>
      <c r="Y241">
        <v>46154</v>
      </c>
      <c r="Z241" t="str">
        <v>HL720197</v>
      </c>
      <c r="AA241" t="str">
        <v>HOGAN2887</v>
      </c>
      <c r="AB241" t="str">
        <v>Primero</v>
      </c>
      <c r="AD241" t="str">
        <v>Alto</v>
      </c>
      <c r="AE241" t="str">
        <v>Alto</v>
      </c>
      <c r="AF241" t="str">
        <v>ALTO POTENCIAL</v>
      </c>
      <c r="AG241">
        <v>9</v>
      </c>
    </row>
    <row r="242">
      <c r="A242">
        <v>52110121</v>
      </c>
      <c r="B242" t="str">
        <v>SANABRIA CARDOZO LILIANA PATRICIA</v>
      </c>
      <c r="C242">
        <v>27392</v>
      </c>
      <c r="D242">
        <v>51</v>
      </c>
      <c r="E242">
        <v>43648</v>
      </c>
      <c r="F242">
        <v>6.747222222222222</v>
      </c>
      <c r="G242" t="str">
        <v>F</v>
      </c>
      <c r="H242" t="str">
        <v>Gerente Cumplimiento y Continuidad Datacenter</v>
      </c>
      <c r="I242" t="str">
        <v>GERENTE</v>
      </c>
      <c r="J242" t="str">
        <v>Liliana.SanabriaC@claro.com.co</v>
      </c>
      <c r="K242" t="str">
        <v>Transversal</v>
      </c>
      <c r="L242" t="str">
        <v>Direccion Gestion de Riesgo y Control Interno</v>
      </c>
      <c r="M242" t="str">
        <v>Cumplimiento y Continuidad Datacenter</v>
      </c>
      <c r="N242" t="str">
        <v>Gerencia Cumplimiento y Continuidad Datacenter</v>
      </c>
      <c r="O242" t="str">
        <v>Bogotá, D.C.</v>
      </c>
      <c r="P242" t="str">
        <v>PLAZA CLARO</v>
      </c>
      <c r="Q242">
        <v>80150353</v>
      </c>
      <c r="R242" t="str">
        <v>VARGAS BLANCO FREDDY ALEXANDER</v>
      </c>
      <c r="S242" t="str">
        <v>JUAN ESTEBAN LESMES MORALES</v>
      </c>
      <c r="T242" t="str">
        <v>Bogotá, D.C.</v>
      </c>
      <c r="U242">
        <v>2</v>
      </c>
      <c r="V242" t="str">
        <v>SI</v>
      </c>
      <c r="W242" t="str">
        <v>SI</v>
      </c>
      <c r="X242">
        <v>46150</v>
      </c>
      <c r="Y242">
        <v>46154</v>
      </c>
      <c r="Z242" t="str">
        <v>HL720198</v>
      </c>
      <c r="AA242" t="str">
        <v>HOGAN2048</v>
      </c>
      <c r="AB242" t="str">
        <v>Primero</v>
      </c>
      <c r="AC242" t="str">
        <v>Contestó</v>
      </c>
    </row>
    <row r="243">
      <c r="A243">
        <v>1129543149</v>
      </c>
      <c r="B243" t="str">
        <v>BOHORQUEZ HERNANDEZ JOHNATHAN ERNESTO</v>
      </c>
      <c r="C243">
        <v>32679</v>
      </c>
      <c r="D243">
        <v>36</v>
      </c>
      <c r="E243">
        <v>45588</v>
      </c>
      <c r="F243">
        <v>1.4388888888888889</v>
      </c>
      <c r="G243" t="str">
        <v>M</v>
      </c>
      <c r="H243" t="str">
        <v>Gerente Riesgo Tecnologico</v>
      </c>
      <c r="I243" t="str">
        <v>GERENTE</v>
      </c>
      <c r="J243" t="str">
        <v>Johnathan.bohorquez@claro.com.co</v>
      </c>
      <c r="K243" t="str">
        <v>Transversal</v>
      </c>
      <c r="L243" t="str">
        <v>Direccion Gestion de Riesgo y Control Interno</v>
      </c>
      <c r="M243" t="str">
        <v>Riesgo Tecnologico</v>
      </c>
      <c r="N243" t="str">
        <v>Gerencia Riesgo Tecnologico</v>
      </c>
      <c r="O243" t="str">
        <v>Bogotá, D.C.</v>
      </c>
      <c r="P243" t="str">
        <v>PLAZA CLARO</v>
      </c>
      <c r="Q243">
        <v>80150353</v>
      </c>
      <c r="R243" t="str">
        <v>VARGAS BLANCO FREDDY ALEXANDER</v>
      </c>
      <c r="S243" t="str">
        <v>JUAN ESTEBAN LESMES MORALES</v>
      </c>
      <c r="T243" t="str">
        <v>Bogotá, D.C.</v>
      </c>
      <c r="U243">
        <v>2</v>
      </c>
      <c r="V243" t="str">
        <v>SI</v>
      </c>
      <c r="W243" t="str">
        <v>SI</v>
      </c>
      <c r="X243">
        <v>46150</v>
      </c>
      <c r="Y243">
        <v>46154</v>
      </c>
      <c r="Z243" t="str">
        <v>HL720199</v>
      </c>
      <c r="AA243" t="str">
        <v>HOGAN4446</v>
      </c>
      <c r="AB243" t="str">
        <v>Primero</v>
      </c>
      <c r="AD243" t="str">
        <v>Esperado</v>
      </c>
      <c r="AE243" t="str">
        <v>Alto</v>
      </c>
      <c r="AF243" t="str">
        <v>ALTO POTENCIAL EN DESARROLLO</v>
      </c>
      <c r="AG243">
        <v>6</v>
      </c>
    </row>
    <row r="244">
      <c r="A244">
        <v>79965710</v>
      </c>
      <c r="B244" t="str">
        <v>GONZALEZ CHAVES DIEGO MIGUEL</v>
      </c>
      <c r="C244">
        <v>28435</v>
      </c>
      <c r="D244">
        <v>48</v>
      </c>
      <c r="E244">
        <v>45691</v>
      </c>
      <c r="F244">
        <v>1.1611111111111112</v>
      </c>
      <c r="G244" t="str">
        <v>M</v>
      </c>
      <c r="H244" t="str">
        <v>Gerente Riesgo Operativo y Control Interno</v>
      </c>
      <c r="I244" t="str">
        <v>GERENTE</v>
      </c>
      <c r="J244" t="str">
        <v>diego.gonzalezc@claro.com.co</v>
      </c>
      <c r="K244" t="str">
        <v>Transversal</v>
      </c>
      <c r="L244" t="str">
        <v>Direccion Gestion de Riesgo y Control Interno</v>
      </c>
      <c r="M244" t="str">
        <v>Riesgo Operativo y Control Interno</v>
      </c>
      <c r="N244" t="str">
        <v>Gerencia Riesgo Operativo y Control Interno</v>
      </c>
      <c r="O244" t="str">
        <v>Bogotá, D.C.</v>
      </c>
      <c r="P244" t="str">
        <v>PLAZA CLARO</v>
      </c>
      <c r="Q244">
        <v>80150353</v>
      </c>
      <c r="R244" t="str">
        <v>VARGAS BLANCO FREDDY ALEXANDER</v>
      </c>
      <c r="S244" t="str">
        <v>JUAN ESTEBAN LESMES MORALES</v>
      </c>
      <c r="T244" t="str">
        <v>Bogotá, D.C.</v>
      </c>
      <c r="U244">
        <v>2</v>
      </c>
      <c r="V244" t="str">
        <v>SI</v>
      </c>
      <c r="W244" t="str">
        <v>SI</v>
      </c>
      <c r="X244">
        <v>46150</v>
      </c>
      <c r="Y244">
        <v>46154</v>
      </c>
      <c r="Z244" t="str">
        <v>HL720200</v>
      </c>
      <c r="AA244" t="str">
        <v>HOGAN7944</v>
      </c>
      <c r="AB244" t="str">
        <v>Primero</v>
      </c>
      <c r="AD244" t="str">
        <v>Esperado</v>
      </c>
      <c r="AE244" t="str">
        <v>Alto</v>
      </c>
      <c r="AF244" t="str">
        <v>ALTO POTENCIAL EN DESARROLLO</v>
      </c>
      <c r="AG244">
        <v>6</v>
      </c>
    </row>
    <row r="245">
      <c r="A245">
        <v>53015362</v>
      </c>
      <c r="B245" t="str">
        <v>CASAS SILVA CAROLINA</v>
      </c>
      <c r="C245">
        <v>31012</v>
      </c>
      <c r="D245">
        <v>41</v>
      </c>
      <c r="E245">
        <v>45726</v>
      </c>
      <c r="F245">
        <v>1.0583333333333333</v>
      </c>
      <c r="G245" t="str">
        <v>F</v>
      </c>
      <c r="H245" t="str">
        <v>Gerente Riesgo Financiero</v>
      </c>
      <c r="I245" t="str">
        <v>GERENTE</v>
      </c>
      <c r="J245" t="str">
        <v>carolina.casas@claro.com.co</v>
      </c>
      <c r="K245" t="str">
        <v>Transversal</v>
      </c>
      <c r="L245" t="str">
        <v>Direccion Gestion de Riesgo y Control Interno</v>
      </c>
      <c r="M245" t="str">
        <v>Riesgo Financiero</v>
      </c>
      <c r="N245" t="str">
        <v>Gerencia Riesgo Financiero</v>
      </c>
      <c r="O245" t="str">
        <v>Bogotá, D.C.</v>
      </c>
      <c r="P245" t="str">
        <v>PLAZA CLARO</v>
      </c>
      <c r="Q245">
        <v>80150353</v>
      </c>
      <c r="R245" t="str">
        <v>VARGAS BLANCO FREDDY ALEXANDER</v>
      </c>
      <c r="S245" t="str">
        <v>JUAN ESTEBAN LESMES MORALES</v>
      </c>
      <c r="T245" t="str">
        <v>Bogotá, D.C.</v>
      </c>
      <c r="U245">
        <v>2</v>
      </c>
      <c r="V245" t="str">
        <v>SI</v>
      </c>
      <c r="W245" t="str">
        <v>SI</v>
      </c>
      <c r="X245">
        <v>46150</v>
      </c>
      <c r="Y245">
        <v>46154</v>
      </c>
      <c r="Z245" t="str">
        <v>HL720201</v>
      </c>
      <c r="AA245" t="str">
        <v>HOGAN6762</v>
      </c>
      <c r="AB245" t="str">
        <v>Primero</v>
      </c>
      <c r="AD245" t="str">
        <v>Esperado</v>
      </c>
      <c r="AE245" t="str">
        <v>Alto</v>
      </c>
      <c r="AF245" t="str">
        <v>ALTO POTENCIAL EN DESARROLLO</v>
      </c>
      <c r="AG245">
        <v>6</v>
      </c>
    </row>
    <row r="246">
      <c r="A246">
        <v>79843010</v>
      </c>
      <c r="B246" t="str">
        <v>BUSTOS MANCERA CAMILO ANDRES</v>
      </c>
      <c r="C246">
        <v>28211</v>
      </c>
      <c r="D246">
        <v>49</v>
      </c>
      <c r="E246">
        <v>46013</v>
      </c>
      <c r="F246">
        <v>0.275</v>
      </c>
      <c r="G246" t="str">
        <v>M</v>
      </c>
      <c r="H246" t="str">
        <v>Gerente Riesgos de Proyectos y Monitoreo</v>
      </c>
      <c r="I246" t="str">
        <v>GERENTE</v>
      </c>
      <c r="J246" t="str">
        <v>camilo.bustos@claro.com.co</v>
      </c>
      <c r="K246" t="str">
        <v>Transversal</v>
      </c>
      <c r="L246" t="str">
        <v>Direccion Gestion de Riesgo y Control Interno</v>
      </c>
      <c r="M246" t="str">
        <v>Riesgos de Proyectos y Monitoreo</v>
      </c>
      <c r="N246" t="str">
        <v>Gerencia Riesgos de Proyectos y Monitoreo</v>
      </c>
      <c r="O246" t="str">
        <v>Bogotá, D.C.</v>
      </c>
      <c r="P246" t="str">
        <v>PLAZA CLARO</v>
      </c>
      <c r="Q246">
        <v>80150353</v>
      </c>
      <c r="R246" t="str">
        <v>VARGAS BLANCO FREDDY ALEXANDER</v>
      </c>
      <c r="S246" t="str">
        <v>JUAN ESTEBAN LESMES MORALES</v>
      </c>
      <c r="T246" t="str">
        <v>Bogotá, D.C.</v>
      </c>
      <c r="U246">
        <v>2</v>
      </c>
      <c r="V246" t="str">
        <v>SI</v>
      </c>
      <c r="W246" t="str">
        <v>SI</v>
      </c>
      <c r="X246">
        <v>46150</v>
      </c>
      <c r="Y246">
        <v>46154</v>
      </c>
      <c r="Z246" t="str">
        <v>HL720202</v>
      </c>
      <c r="AA246" t="str">
        <v>HOGAN6836</v>
      </c>
      <c r="AB246" t="str">
        <v>Primero</v>
      </c>
      <c r="AC246" t="str">
        <v>Contestó</v>
      </c>
      <c r="AH246" t="str">
        <v>No Aplica por tiempo de ingreso</v>
      </c>
    </row>
    <row r="247">
      <c r="A247">
        <v>1015436663</v>
      </c>
      <c r="B247" t="str">
        <v>CETINA MELO CINDY TATIANA</v>
      </c>
      <c r="C247">
        <v>33992</v>
      </c>
      <c r="D247">
        <v>33</v>
      </c>
      <c r="E247">
        <v>44748</v>
      </c>
      <c r="F247">
        <v>3.736111111111111</v>
      </c>
      <c r="G247" t="str">
        <v>F</v>
      </c>
      <c r="H247" t="str">
        <v>Jefe Audiencias Y Programacion</v>
      </c>
      <c r="I247" t="str">
        <v>JEFE</v>
      </c>
      <c r="J247" t="str">
        <v>cindy.cetina@claro.com.co</v>
      </c>
      <c r="K247" t="str">
        <v>Transversal</v>
      </c>
      <c r="L247" t="str">
        <v>Presidencia</v>
      </c>
      <c r="M247" t="str">
        <v>Direccion Claro Media</v>
      </c>
      <c r="N247" t="str">
        <v>Direccion Claro Media</v>
      </c>
      <c r="O247" t="str">
        <v>Bogotá, D.C.</v>
      </c>
      <c r="P247" t="str">
        <v>PLAZA CLARO TORRE 3</v>
      </c>
      <c r="Q247">
        <v>79722577</v>
      </c>
      <c r="R247" t="str">
        <v>ALFONSO ESTRADA JOHN GUSTAVO</v>
      </c>
      <c r="S247" t="str">
        <v>ADRIANA LICED ARANDA REY</v>
      </c>
      <c r="T247" t="str">
        <v>Bogotá, D.C.</v>
      </c>
      <c r="U247">
        <v>3</v>
      </c>
      <c r="V247" t="str">
        <v>SI</v>
      </c>
      <c r="W247" t="str">
        <v>NO</v>
      </c>
      <c r="AD247" t="str">
        <v>Esperado</v>
      </c>
      <c r="AE247" t="str">
        <v>Alto</v>
      </c>
      <c r="AF247" t="str">
        <v>ALTO POTENCIAL EN DESARROLLO</v>
      </c>
      <c r="AG247">
        <v>6</v>
      </c>
    </row>
    <row r="248">
      <c r="A248">
        <v>81754409</v>
      </c>
      <c r="B248" t="str">
        <v>SEGURA SANTOS DIEGO HERNANDO</v>
      </c>
      <c r="C248">
        <v>31293</v>
      </c>
      <c r="D248">
        <v>40</v>
      </c>
      <c r="E248">
        <v>44662</v>
      </c>
      <c r="F248">
        <v>3.9722222222222223</v>
      </c>
      <c r="G248" t="str">
        <v>M</v>
      </c>
      <c r="H248" t="str">
        <v>Jefe Data Claro Media</v>
      </c>
      <c r="I248" t="str">
        <v>JEFE</v>
      </c>
      <c r="J248" t="str">
        <v>diego.segura@claro.com.co</v>
      </c>
      <c r="K248" t="str">
        <v>Transversal</v>
      </c>
      <c r="L248" t="str">
        <v>Presidencia</v>
      </c>
      <c r="M248" t="str">
        <v>Direccion Claro Media</v>
      </c>
      <c r="N248" t="str">
        <v>Direccion Claro Media</v>
      </c>
      <c r="O248" t="str">
        <v>Bogotá, D.C.</v>
      </c>
      <c r="P248" t="str">
        <v>PLAZA CLARO</v>
      </c>
      <c r="Q248">
        <v>79722577</v>
      </c>
      <c r="R248" t="str">
        <v>ALFONSO ESTRADA JOHN GUSTAVO</v>
      </c>
      <c r="S248" t="str">
        <v>ADRIANA LICED ARANDA REY</v>
      </c>
      <c r="T248" t="str">
        <v>Bogotá, D.C.</v>
      </c>
      <c r="U248">
        <v>3</v>
      </c>
      <c r="V248" t="str">
        <v>SI</v>
      </c>
      <c r="W248" t="str">
        <v>NO</v>
      </c>
      <c r="AD248" t="str">
        <v>Esperado</v>
      </c>
      <c r="AE248" t="str">
        <v>Alto</v>
      </c>
      <c r="AF248" t="str">
        <v>ALTO POTENCIAL EN DESARROLLO</v>
      </c>
      <c r="AG248">
        <v>6</v>
      </c>
    </row>
    <row r="249">
      <c r="A249">
        <v>1023901384</v>
      </c>
      <c r="B249" t="str">
        <v>PABON GOMEZ GABRIEL ANDRES</v>
      </c>
      <c r="C249">
        <v>33171</v>
      </c>
      <c r="D249">
        <v>35</v>
      </c>
      <c r="E249">
        <v>44624</v>
      </c>
      <c r="F249">
        <v>4.075</v>
      </c>
      <c r="G249" t="str">
        <v>M</v>
      </c>
      <c r="H249" t="str">
        <v>Lider Digital SEO Noticiero</v>
      </c>
      <c r="I249" t="str">
        <v>LIDER</v>
      </c>
      <c r="J249" t="str">
        <v>gabriel.pabon@claro.com.co</v>
      </c>
      <c r="K249" t="str">
        <v>Transversal</v>
      </c>
      <c r="L249" t="str">
        <v>Presidencia</v>
      </c>
      <c r="M249" t="str">
        <v>Direccion Noticias</v>
      </c>
      <c r="N249" t="str">
        <v>Direccion Noticias</v>
      </c>
      <c r="O249" t="str">
        <v>Bogotá, D.C.</v>
      </c>
      <c r="P249" t="str">
        <v>PLAZA CLARO TORRE 3</v>
      </c>
      <c r="Q249">
        <v>79876492</v>
      </c>
      <c r="R249" t="str">
        <v>CELIS SARMIENTO HECTOR GEOVANNI</v>
      </c>
      <c r="S249" t="str">
        <v>ADRIANA LICED ARANDA REY</v>
      </c>
      <c r="T249" t="str">
        <v>Bogotá, D.C.</v>
      </c>
      <c r="U249">
        <v>2</v>
      </c>
      <c r="V249" t="str">
        <v>SI</v>
      </c>
      <c r="W249" t="str">
        <v>NO</v>
      </c>
      <c r="AD249" t="str">
        <v>Esperado</v>
      </c>
      <c r="AE249" t="str">
        <v>Alto</v>
      </c>
      <c r="AF249" t="str">
        <v>ALTO POTENCIAL EN DESARROLLO</v>
      </c>
      <c r="AG249">
        <v>6</v>
      </c>
    </row>
    <row r="250">
      <c r="A250">
        <v>67013077</v>
      </c>
      <c r="B250" t="str">
        <v>GARCIA GARCIA PAULA ANDREA</v>
      </c>
      <c r="C250">
        <v>28504</v>
      </c>
      <c r="D250">
        <v>48</v>
      </c>
      <c r="E250">
        <v>45664</v>
      </c>
      <c r="F250">
        <v>1.2333333333333334</v>
      </c>
      <c r="G250" t="str">
        <v>F</v>
      </c>
      <c r="H250" t="str">
        <v>Editor(a) General Noticias</v>
      </c>
      <c r="I250" t="str">
        <v>ANALISTA</v>
      </c>
      <c r="J250" t="str">
        <v>paula.garcia@claro.com.co</v>
      </c>
      <c r="K250" t="str">
        <v>Transversal</v>
      </c>
      <c r="L250" t="str">
        <v>Presidencia</v>
      </c>
      <c r="M250" t="str">
        <v>Direccion Noticias</v>
      </c>
      <c r="N250" t="str">
        <v>Direccion Noticias</v>
      </c>
      <c r="O250" t="str">
        <v>Bogotá, D.C.</v>
      </c>
      <c r="P250" t="str">
        <v>PLAZA CLARO TORRE 3</v>
      </c>
      <c r="Q250">
        <v>79876492</v>
      </c>
      <c r="R250" t="str">
        <v>CELIS SARMIENTO HECTOR GEOVANNI</v>
      </c>
      <c r="S250" t="str">
        <v>ADRIANA LICED ARANDA REY</v>
      </c>
      <c r="T250" t="str">
        <v>Bogotá, D.C.</v>
      </c>
      <c r="U250">
        <v>2</v>
      </c>
      <c r="V250" t="str">
        <v>SI</v>
      </c>
      <c r="W250" t="str">
        <v>NO</v>
      </c>
      <c r="AD250" t="str">
        <v>Esperado</v>
      </c>
      <c r="AE250" t="str">
        <v>Alto</v>
      </c>
      <c r="AF250" t="str">
        <v>ALTO POTENCIAL EN DESARROLLO</v>
      </c>
      <c r="AG250">
        <v>6</v>
      </c>
    </row>
    <row r="251">
      <c r="A251">
        <v>79577126</v>
      </c>
      <c r="B251" t="str">
        <v>MORALES NARANJO JOHN EDWARD</v>
      </c>
      <c r="C251">
        <v>25906</v>
      </c>
      <c r="D251">
        <v>55</v>
      </c>
      <c r="E251">
        <v>40422</v>
      </c>
      <c r="F251">
        <v>15.583333333333334</v>
      </c>
      <c r="G251" t="str">
        <v>M</v>
      </c>
      <c r="H251" t="str">
        <v>Gerente Marca e Impacto Pais</v>
      </c>
      <c r="I251" t="str">
        <v>GERENTE</v>
      </c>
      <c r="J251" t="str">
        <v>john.morales.n@claro.com.co</v>
      </c>
      <c r="K251" t="str">
        <v>Transversal</v>
      </c>
      <c r="L251" t="str">
        <v>Presidencia</v>
      </c>
      <c r="M251" t="str">
        <v>Gerencia Marca e Impacto Pais</v>
      </c>
      <c r="N251" t="str">
        <v>Gerencia Marca e Impacto Pais</v>
      </c>
      <c r="O251" t="str">
        <v>Bogotá, D.C.</v>
      </c>
      <c r="P251" t="str">
        <v>PLAZA CLARO</v>
      </c>
      <c r="Q251">
        <v>302784</v>
      </c>
      <c r="R251" t="str">
        <v>DE GUSMAO RIBEIRO RODRIGO</v>
      </c>
      <c r="S251" t="str">
        <v>ADRIANA LICED ARANDA REY</v>
      </c>
      <c r="T251" t="str">
        <v>Bogotá, D.C.</v>
      </c>
      <c r="U251">
        <v>1</v>
      </c>
      <c r="V251" t="str">
        <v>SI</v>
      </c>
      <c r="W251" t="str">
        <v>SI</v>
      </c>
      <c r="X251">
        <v>46150</v>
      </c>
      <c r="Y251">
        <v>46154</v>
      </c>
      <c r="Z251" t="str">
        <v>HL720211</v>
      </c>
      <c r="AA251" t="str">
        <v>HOGAN7785</v>
      </c>
      <c r="AB251" t="str">
        <v>Primero</v>
      </c>
      <c r="AD251" t="str">
        <v>Alto</v>
      </c>
      <c r="AE251">
        <v>0</v>
      </c>
      <c r="AF251" t="str">
        <v>SÓLIDO</v>
      </c>
      <c r="AG251">
        <v>8</v>
      </c>
    </row>
    <row r="252">
      <c r="A252">
        <v>79876492</v>
      </c>
      <c r="B252" t="str">
        <v>CELIS SARMIENTO HECTOR GEOVANNI</v>
      </c>
      <c r="C252">
        <v>28401</v>
      </c>
      <c r="D252">
        <v>48</v>
      </c>
      <c r="E252">
        <v>41508</v>
      </c>
      <c r="F252">
        <v>12.608333333333333</v>
      </c>
      <c r="G252" t="str">
        <v>M</v>
      </c>
      <c r="H252" t="str">
        <v>Director(a) Red Mas Noticias</v>
      </c>
      <c r="I252" t="str">
        <v>DIRECTOR (A)</v>
      </c>
      <c r="J252" t="str">
        <v>giovanni.celis@claro.com.co</v>
      </c>
      <c r="K252" t="str">
        <v>Transversal</v>
      </c>
      <c r="L252" t="str">
        <v>Presidencia</v>
      </c>
      <c r="M252" t="str">
        <v>Direccion Noticias</v>
      </c>
      <c r="N252" t="str">
        <v>Direccion Noticias</v>
      </c>
      <c r="O252" t="str">
        <v>Bogotá, D.C.</v>
      </c>
      <c r="P252" t="str">
        <v>PLAZA CLARO TORRE 3</v>
      </c>
      <c r="Q252">
        <v>302784</v>
      </c>
      <c r="R252" t="str">
        <v>DE GUSMAO RIBEIRO RODRIGO</v>
      </c>
      <c r="S252" t="str">
        <v>ADRIANA LICED ARANDA REY</v>
      </c>
      <c r="T252" t="str">
        <v>Bogotá, D.C.</v>
      </c>
      <c r="U252">
        <v>1</v>
      </c>
      <c r="V252" t="str">
        <v>SI</v>
      </c>
      <c r="W252" t="str">
        <v>SI</v>
      </c>
      <c r="X252">
        <v>46150</v>
      </c>
      <c r="Y252">
        <v>46154</v>
      </c>
      <c r="Z252" t="str">
        <v>HL720209</v>
      </c>
      <c r="AA252" t="str">
        <v>HOGAN3793</v>
      </c>
      <c r="AB252" t="str">
        <v>Primero</v>
      </c>
      <c r="AD252" t="str">
        <v>Esperado</v>
      </c>
      <c r="AE252">
        <v>0</v>
      </c>
      <c r="AF252" t="str">
        <v>SÓLIDO EN DESARROLLO</v>
      </c>
      <c r="AG252">
        <v>5</v>
      </c>
    </row>
    <row r="253">
      <c r="A253">
        <v>79695754</v>
      </c>
      <c r="B253" t="str">
        <v>ROJAS RINCON ANDRES DANIEL</v>
      </c>
      <c r="C253">
        <v>27574</v>
      </c>
      <c r="D253">
        <v>50</v>
      </c>
      <c r="E253">
        <v>43885</v>
      </c>
      <c r="F253">
        <v>6.102777777777778</v>
      </c>
      <c r="G253" t="str">
        <v>M</v>
      </c>
      <c r="H253" t="str">
        <v>Director(a) Claro Media</v>
      </c>
      <c r="I253" t="str">
        <v>DIRECTOR (A)</v>
      </c>
      <c r="J253" t="str">
        <v>Daniel.RojasR@claro.com.co</v>
      </c>
      <c r="K253" t="str">
        <v>Transversal</v>
      </c>
      <c r="L253" t="str">
        <v>Presidencia</v>
      </c>
      <c r="M253" t="str">
        <v>Direccion Claro Media</v>
      </c>
      <c r="N253" t="str">
        <v>Direccion Claro Media</v>
      </c>
      <c r="O253" t="str">
        <v>Bogotá, D.C.</v>
      </c>
      <c r="P253" t="str">
        <v>PLAZA CLARO TORRE 3</v>
      </c>
      <c r="Q253">
        <v>302784</v>
      </c>
      <c r="R253" t="str">
        <v>DE GUSMAO RIBEIRO RODRIGO</v>
      </c>
      <c r="S253" t="str">
        <v>ADRIANA LICED ARANDA REY</v>
      </c>
      <c r="T253" t="str">
        <v>Bogotá, D.C.</v>
      </c>
      <c r="U253">
        <v>1</v>
      </c>
      <c r="V253" t="str">
        <v>SI</v>
      </c>
      <c r="W253" t="str">
        <v>SI</v>
      </c>
      <c r="X253">
        <v>46150</v>
      </c>
      <c r="Y253">
        <v>46154</v>
      </c>
      <c r="Z253" t="str">
        <v>HL720212</v>
      </c>
      <c r="AA253" t="str">
        <v>HOGAN7826</v>
      </c>
      <c r="AB253" t="str">
        <v>Primero</v>
      </c>
      <c r="AD253" t="str">
        <v>Esperado</v>
      </c>
      <c r="AE253">
        <v>0</v>
      </c>
      <c r="AF253" t="str">
        <v>SÓLIDO EN DESARROLLO</v>
      </c>
      <c r="AG253">
        <v>5</v>
      </c>
    </row>
    <row r="254">
      <c r="A254">
        <v>1020751309</v>
      </c>
      <c r="B254" t="str">
        <v>GONZALEZ SANCHEZ MAURICIO</v>
      </c>
      <c r="C254">
        <v>32947</v>
      </c>
      <c r="D254">
        <v>36</v>
      </c>
      <c r="E254">
        <v>43892</v>
      </c>
      <c r="F254">
        <v>6.080555555555556</v>
      </c>
      <c r="G254" t="str">
        <v>M</v>
      </c>
      <c r="H254" t="str">
        <v>Gerente Reputacion y Relaciones Publicas</v>
      </c>
      <c r="I254" t="str">
        <v>GERENTE</v>
      </c>
      <c r="J254" t="str">
        <v>mauricio.gonzalez@claro.com.co</v>
      </c>
      <c r="K254" t="str">
        <v>Transversal</v>
      </c>
      <c r="L254" t="str">
        <v>Presidencia</v>
      </c>
      <c r="M254" t="str">
        <v>Reputacion y Relaciones Publicas</v>
      </c>
      <c r="N254" t="str">
        <v>Gerencia Reputacion y Relaciones Publicas</v>
      </c>
      <c r="O254" t="str">
        <v>Bogotá, D.C.</v>
      </c>
      <c r="P254" t="str">
        <v>PLAZA CLARO</v>
      </c>
      <c r="Q254">
        <v>302784</v>
      </c>
      <c r="R254" t="str">
        <v>DE GUSMAO RIBEIRO RODRIGO</v>
      </c>
      <c r="S254" t="str">
        <v>ADRIANA LICED ARANDA REY</v>
      </c>
      <c r="T254" t="str">
        <v>Bogotá, D.C.</v>
      </c>
      <c r="U254">
        <v>1</v>
      </c>
      <c r="V254" t="str">
        <v>SI</v>
      </c>
      <c r="W254" t="str">
        <v>SI</v>
      </c>
      <c r="X254">
        <v>46150</v>
      </c>
      <c r="Y254">
        <v>46154</v>
      </c>
      <c r="Z254" t="str">
        <v>HL720210</v>
      </c>
      <c r="AA254" t="str">
        <v>HOGAN5287</v>
      </c>
      <c r="AB254" t="str">
        <v>Primero</v>
      </c>
      <c r="AD254" t="str">
        <v>Alto</v>
      </c>
      <c r="AE254">
        <v>0</v>
      </c>
      <c r="AF254" t="str">
        <v>SÓLIDO</v>
      </c>
      <c r="AG254">
        <v>8</v>
      </c>
    </row>
    <row r="255">
      <c r="A255">
        <v>1020721308</v>
      </c>
      <c r="B255" t="str">
        <v>OTERO ESPINOSA LORENA ALEXANDRA</v>
      </c>
      <c r="C255">
        <v>31767</v>
      </c>
      <c r="D255">
        <v>39</v>
      </c>
      <c r="E255">
        <v>41701</v>
      </c>
      <c r="F255">
        <v>12.077777777777778</v>
      </c>
      <c r="G255" t="str">
        <v>F</v>
      </c>
      <c r="H255" t="str">
        <v>Jefe Relaciones Publicas</v>
      </c>
      <c r="I255" t="str">
        <v>JEFE</v>
      </c>
      <c r="J255" t="str">
        <v>lorena.oteroespinoza@claro.com.co</v>
      </c>
      <c r="K255" t="str">
        <v>Transversal</v>
      </c>
      <c r="L255" t="str">
        <v>Presidencia</v>
      </c>
      <c r="M255" t="str">
        <v>Reputacion y Relaciones Publicas</v>
      </c>
      <c r="N255" t="str">
        <v>Gerencia Reputacion y Relaciones Publicas</v>
      </c>
      <c r="O255" t="str">
        <v>Bogotá, D.C.</v>
      </c>
      <c r="P255" t="str">
        <v>PLAZA CLARO</v>
      </c>
      <c r="Q255">
        <v>1020751309</v>
      </c>
      <c r="R255" t="str">
        <v>GONZALEZ SANCHEZ MAURICIO</v>
      </c>
      <c r="S255" t="str">
        <v>ADRIANA LICED ARANDA REY</v>
      </c>
      <c r="T255" t="str">
        <v>Bogotá, D.C.</v>
      </c>
      <c r="U255">
        <v>2</v>
      </c>
      <c r="V255" t="str">
        <v>SI</v>
      </c>
      <c r="W255" t="str">
        <v>NO</v>
      </c>
      <c r="AD255" t="str">
        <v>Alto</v>
      </c>
      <c r="AE255" t="str">
        <v>Alto</v>
      </c>
      <c r="AF255" t="str">
        <v>ALTO POTENCIAL</v>
      </c>
      <c r="AG255">
        <v>9</v>
      </c>
    </row>
    <row r="256">
      <c r="A256">
        <v>80815917</v>
      </c>
      <c r="B256" t="str">
        <v>VEGA PINZON DAVID ANDRES</v>
      </c>
      <c r="C256">
        <v>30861</v>
      </c>
      <c r="D256">
        <v>41</v>
      </c>
      <c r="E256">
        <v>43927</v>
      </c>
      <c r="F256">
        <v>5.986111111111111</v>
      </c>
      <c r="G256" t="str">
        <v>M</v>
      </c>
      <c r="H256" t="str">
        <v>Jefe Comunicaciones Publicas</v>
      </c>
      <c r="I256" t="str">
        <v>JEFE</v>
      </c>
      <c r="J256" t="str">
        <v>david.vegap@claro.com.co</v>
      </c>
      <c r="K256" t="str">
        <v>Transversal</v>
      </c>
      <c r="L256" t="str">
        <v>Presidencia</v>
      </c>
      <c r="M256" t="str">
        <v>Reputacion y Relaciones Publicas</v>
      </c>
      <c r="N256" t="str">
        <v>Gerencia Reputacion y Relaciones Publicas</v>
      </c>
      <c r="O256" t="str">
        <v>Bogotá, D.C.</v>
      </c>
      <c r="P256" t="str">
        <v>PLAZA CLARO</v>
      </c>
      <c r="Q256">
        <v>1020751309</v>
      </c>
      <c r="R256" t="str">
        <v>GONZALEZ SANCHEZ MAURICIO</v>
      </c>
      <c r="S256" t="str">
        <v>ADRIANA LICED ARANDA REY</v>
      </c>
      <c r="T256" t="str">
        <v>Bogotá, D.C.</v>
      </c>
      <c r="U256">
        <v>2</v>
      </c>
      <c r="V256" t="str">
        <v>SI</v>
      </c>
      <c r="W256" t="str">
        <v>NO</v>
      </c>
      <c r="AD256" t="str">
        <v>Esperado</v>
      </c>
      <c r="AE256" t="str">
        <v>Alto</v>
      </c>
      <c r="AF256" t="str">
        <v>ALTO POTENCIAL EN DESARROLLO</v>
      </c>
      <c r="AG256">
        <v>6</v>
      </c>
    </row>
    <row r="257">
      <c r="A257">
        <v>1032424617</v>
      </c>
      <c r="B257" t="str">
        <v>ALFONSO CUADROS CARLOS ANDRES</v>
      </c>
      <c r="C257">
        <v>32462</v>
      </c>
      <c r="D257">
        <v>37</v>
      </c>
      <c r="E257">
        <v>43164</v>
      </c>
      <c r="F257">
        <v>8.072222222222223</v>
      </c>
      <c r="G257" t="str">
        <v>M</v>
      </c>
      <c r="H257" t="str">
        <v>Jefe Mercadeo Digital Y Medios</v>
      </c>
      <c r="I257" t="str">
        <v>JEFE</v>
      </c>
      <c r="J257" t="str">
        <v>carlos.alfonso@claro.com.co</v>
      </c>
      <c r="K257" t="str">
        <v>Transversal</v>
      </c>
      <c r="L257" t="str">
        <v>Presidencia</v>
      </c>
      <c r="M257" t="str">
        <v>Gerencia Marca e Impacto Pais</v>
      </c>
      <c r="N257" t="str">
        <v>Gerencia Medios</v>
      </c>
      <c r="O257" t="str">
        <v>Bogotá, D.C.</v>
      </c>
      <c r="P257" t="str">
        <v>PLAZA CLARO</v>
      </c>
      <c r="Q257">
        <v>79793002</v>
      </c>
      <c r="R257" t="str">
        <v>JIMENEZ CALLE HECTOR ANDRES</v>
      </c>
      <c r="S257" t="str">
        <v>ADRIANA LICED ARANDA REY</v>
      </c>
      <c r="T257" t="str">
        <v>Bogotá, D.C.</v>
      </c>
      <c r="U257">
        <v>3</v>
      </c>
      <c r="V257" t="str">
        <v>SI</v>
      </c>
      <c r="W257" t="str">
        <v>NO</v>
      </c>
      <c r="AD257" t="str">
        <v>Alto</v>
      </c>
      <c r="AE257" t="str">
        <v>Alto</v>
      </c>
      <c r="AF257" t="str">
        <v>ALTO POTENCIAL</v>
      </c>
      <c r="AG257">
        <v>9</v>
      </c>
    </row>
    <row r="258">
      <c r="A258">
        <v>80065277</v>
      </c>
      <c r="B258" t="str">
        <v>MURCIA RODRIGUEZ MIGUEL ANGEL</v>
      </c>
      <c r="C258">
        <v>29067</v>
      </c>
      <c r="D258">
        <v>46</v>
      </c>
      <c r="E258">
        <v>39664</v>
      </c>
      <c r="F258">
        <v>17.658333333333335</v>
      </c>
      <c r="G258" t="str">
        <v>M</v>
      </c>
      <c r="H258" t="str">
        <v>Jefe Presupuesto</v>
      </c>
      <c r="I258" t="str">
        <v>JEFE</v>
      </c>
      <c r="J258" t="str">
        <v>miguel.murcia@claro.com.co</v>
      </c>
      <c r="K258" t="str">
        <v>Transversal</v>
      </c>
      <c r="L258" t="str">
        <v>Presidencia</v>
      </c>
      <c r="M258" t="str">
        <v>Gerencia Marca e Impacto Pais</v>
      </c>
      <c r="N258" t="str">
        <v>Gerencia Marca e Impacto Pais</v>
      </c>
      <c r="O258" t="str">
        <v>Bogotá, D.C.</v>
      </c>
      <c r="P258" t="str">
        <v>PLAZA CLARO</v>
      </c>
      <c r="Q258">
        <v>79577126</v>
      </c>
      <c r="R258" t="str">
        <v>MORALES NARANJO JOHN EDWARD</v>
      </c>
      <c r="S258" t="str">
        <v>ADRIANA LICED ARANDA REY</v>
      </c>
      <c r="T258" t="str">
        <v>Bogotá, D.C.</v>
      </c>
      <c r="U258">
        <v>2</v>
      </c>
      <c r="V258" t="str">
        <v>SI</v>
      </c>
      <c r="W258" t="str">
        <v>NO</v>
      </c>
      <c r="AD258" t="str">
        <v>Alto</v>
      </c>
      <c r="AE258" t="str">
        <v>Alto</v>
      </c>
      <c r="AF258" t="str">
        <v>ALTO POTENCIAL</v>
      </c>
      <c r="AG258">
        <v>9</v>
      </c>
    </row>
    <row r="259">
      <c r="A259">
        <v>53099571</v>
      </c>
      <c r="B259" t="str">
        <v>DAZA DIANA CAROLINA</v>
      </c>
      <c r="C259">
        <v>31075</v>
      </c>
      <c r="D259">
        <v>41</v>
      </c>
      <c r="E259">
        <v>43815</v>
      </c>
      <c r="F259">
        <v>6.291666666666667</v>
      </c>
      <c r="G259" t="str">
        <v>F</v>
      </c>
      <c r="H259" t="str">
        <v>Jefe Digital Content</v>
      </c>
      <c r="I259" t="str">
        <v>JEFE</v>
      </c>
      <c r="J259" t="str">
        <v>dianac.daza@claro.com.co</v>
      </c>
      <c r="K259" t="str">
        <v>Transversal</v>
      </c>
      <c r="L259" t="str">
        <v>Presidencia</v>
      </c>
      <c r="M259" t="str">
        <v>Gerencia Marca e Impacto Pais</v>
      </c>
      <c r="N259" t="str">
        <v>Gerencia Marca e Impacto Pais</v>
      </c>
      <c r="O259" t="str">
        <v>Bogotá, D.C.</v>
      </c>
      <c r="P259" t="str">
        <v>PLAZA CLARO</v>
      </c>
      <c r="Q259">
        <v>79577126</v>
      </c>
      <c r="R259" t="str">
        <v>MORALES NARANJO JOHN EDWARD</v>
      </c>
      <c r="S259" t="str">
        <v>ADRIANA LICED ARANDA REY</v>
      </c>
      <c r="T259" t="str">
        <v>Bogotá, D.C.</v>
      </c>
      <c r="U259">
        <v>2</v>
      </c>
      <c r="V259" t="str">
        <v>SI</v>
      </c>
      <c r="W259" t="str">
        <v>NO</v>
      </c>
      <c r="AD259" t="str">
        <v>Esperado</v>
      </c>
      <c r="AE259" t="str">
        <v>Alto</v>
      </c>
      <c r="AF259" t="str">
        <v>ALTO POTENCIAL EN DESARROLLO</v>
      </c>
      <c r="AG259">
        <v>6</v>
      </c>
    </row>
    <row r="260">
      <c r="A260">
        <v>79793002</v>
      </c>
      <c r="B260" t="str">
        <v>JIMENEZ CALLE HECTOR ANDRES</v>
      </c>
      <c r="C260">
        <v>28417</v>
      </c>
      <c r="D260">
        <v>48</v>
      </c>
      <c r="E260">
        <v>41491</v>
      </c>
      <c r="F260">
        <v>12.655555555555555</v>
      </c>
      <c r="G260" t="str">
        <v>M</v>
      </c>
      <c r="H260" t="str">
        <v>Gerente Medios</v>
      </c>
      <c r="I260" t="str">
        <v>GERENTE</v>
      </c>
      <c r="J260" t="str">
        <v>hector.jimenezc@claro.com.co</v>
      </c>
      <c r="K260" t="str">
        <v>Transversal</v>
      </c>
      <c r="L260" t="str">
        <v>Presidencia</v>
      </c>
      <c r="M260" t="str">
        <v>Gerencia Marca e Impacto Pais</v>
      </c>
      <c r="N260" t="str">
        <v>Gerencia Medios</v>
      </c>
      <c r="O260" t="str">
        <v>Bogotá, D.C.</v>
      </c>
      <c r="P260" t="str">
        <v>PLAZA CLARO</v>
      </c>
      <c r="Q260">
        <v>79577126</v>
      </c>
      <c r="R260" t="str">
        <v>MORALES NARANJO JOHN EDWARD</v>
      </c>
      <c r="S260" t="str">
        <v>ADRIANA LICED ARANDA REY</v>
      </c>
      <c r="T260" t="str">
        <v>Bogotá, D.C.</v>
      </c>
      <c r="U260">
        <v>2</v>
      </c>
      <c r="V260" t="str">
        <v>SI</v>
      </c>
      <c r="W260" t="str">
        <v>SI</v>
      </c>
      <c r="AD260" t="str">
        <v>Alto</v>
      </c>
      <c r="AE260" t="str">
        <v>Alto</v>
      </c>
      <c r="AF260" t="str">
        <v>ALTO POTENCIAL</v>
      </c>
      <c r="AG260">
        <v>9</v>
      </c>
    </row>
    <row r="261">
      <c r="A261">
        <v>53905205</v>
      </c>
      <c r="B261" t="str">
        <v>MACHADO GONZALEZ PAOLA ANDREA</v>
      </c>
      <c r="C261">
        <v>29980</v>
      </c>
      <c r="D261">
        <v>44</v>
      </c>
      <c r="E261">
        <v>45019</v>
      </c>
      <c r="F261">
        <v>2.9944444444444445</v>
      </c>
      <c r="G261" t="str">
        <v>F</v>
      </c>
      <c r="H261" t="str">
        <v>Jefe Marca</v>
      </c>
      <c r="I261" t="str">
        <v>JEFE</v>
      </c>
      <c r="J261" t="str">
        <v>paola.machado@claro.com.co</v>
      </c>
      <c r="K261" t="str">
        <v>Transversal</v>
      </c>
      <c r="L261" t="str">
        <v>Presidencia</v>
      </c>
      <c r="M261" t="str">
        <v>Gerencia Marca e Impacto Pais</v>
      </c>
      <c r="N261" t="str">
        <v>Gerencia Marca e Impacto Pais</v>
      </c>
      <c r="O261" t="str">
        <v>Bogotá, D.C.</v>
      </c>
      <c r="P261" t="str">
        <v>PLAZA CLARO</v>
      </c>
      <c r="Q261">
        <v>79577126</v>
      </c>
      <c r="R261" t="str">
        <v>MORALES NARANJO JOHN EDWARD</v>
      </c>
      <c r="S261" t="str">
        <v>ADRIANA LICED ARANDA REY</v>
      </c>
      <c r="T261" t="str">
        <v>Bogotá, D.C.</v>
      </c>
      <c r="U261">
        <v>2</v>
      </c>
      <c r="V261" t="str">
        <v>SI</v>
      </c>
      <c r="W261" t="str">
        <v>NO</v>
      </c>
      <c r="AD261" t="str">
        <v>Alto</v>
      </c>
      <c r="AE261" t="str">
        <v>Alto</v>
      </c>
      <c r="AF261" t="str">
        <v>ALTO POTENCIAL</v>
      </c>
      <c r="AG261">
        <v>9</v>
      </c>
    </row>
    <row r="262">
      <c r="A262">
        <v>1010190662</v>
      </c>
      <c r="B262" t="str">
        <v>CAICEDO CASTRO KAREN LILIANA</v>
      </c>
      <c r="C262">
        <v>32991</v>
      </c>
      <c r="D262">
        <v>35</v>
      </c>
      <c r="E262">
        <v>45635</v>
      </c>
      <c r="F262">
        <v>1.3111111111111111</v>
      </c>
      <c r="G262" t="str">
        <v>F</v>
      </c>
      <c r="H262" t="str">
        <v>Jefe Martech</v>
      </c>
      <c r="I262" t="str">
        <v>JEFE</v>
      </c>
      <c r="J262" t="str">
        <v>karen.caicedoc@claro.com.co</v>
      </c>
      <c r="K262" t="str">
        <v>Transversal</v>
      </c>
      <c r="L262" t="str">
        <v>Presidencia</v>
      </c>
      <c r="M262" t="str">
        <v>Gerencia Marca e Impacto Pais</v>
      </c>
      <c r="N262" t="str">
        <v>Gerencia Marca e Impacto Pais</v>
      </c>
      <c r="O262" t="str">
        <v>Bogotá, D.C.</v>
      </c>
      <c r="P262" t="str">
        <v>PLAZA CLARO</v>
      </c>
      <c r="Q262">
        <v>79577126</v>
      </c>
      <c r="R262" t="str">
        <v>MORALES NARANJO JOHN EDWARD</v>
      </c>
      <c r="S262" t="str">
        <v>ADRIANA LICED ARANDA REY</v>
      </c>
      <c r="T262" t="str">
        <v>Bogotá, D.C.</v>
      </c>
      <c r="U262">
        <v>2</v>
      </c>
      <c r="V262" t="str">
        <v>SI</v>
      </c>
      <c r="W262" t="str">
        <v>NO</v>
      </c>
      <c r="AD262" t="str">
        <v>Esperado</v>
      </c>
      <c r="AE262" t="str">
        <v>Alto</v>
      </c>
      <c r="AF262" t="str">
        <v>ALTO POTENCIAL EN DESARROLLO</v>
      </c>
      <c r="AG262">
        <v>6</v>
      </c>
    </row>
    <row r="263">
      <c r="A263">
        <v>302784</v>
      </c>
      <c r="B263" t="str">
        <v>DE GUSMAO RIBEIRO RODRIGO</v>
      </c>
      <c r="C263">
        <v>26700</v>
      </c>
      <c r="D263">
        <v>53</v>
      </c>
      <c r="E263">
        <v>43556</v>
      </c>
      <c r="F263">
        <v>7</v>
      </c>
      <c r="G263" t="str">
        <v>M</v>
      </c>
      <c r="H263" t="str">
        <v>Presidente</v>
      </c>
      <c r="I263" t="str">
        <v>PRESIDENTE</v>
      </c>
      <c r="J263" t="str">
        <v>rodrigo.degusmao@claro.com.co</v>
      </c>
      <c r="K263" t="str">
        <v>Transversal</v>
      </c>
      <c r="L263" t="str">
        <v>Presidencia</v>
      </c>
      <c r="M263" t="str">
        <v>Presidencia</v>
      </c>
      <c r="N263" t="str">
        <v>Presidencia</v>
      </c>
      <c r="O263" t="str">
        <v>Bogotá, D.C.</v>
      </c>
      <c r="P263" t="str">
        <v>PLAZA CLARO</v>
      </c>
      <c r="Q263" t="str">
        <v>MX</v>
      </c>
      <c r="R263" t="str">
        <v>MX</v>
      </c>
      <c r="S263" t="str">
        <v>LUIS GERMAN MORALES CLAVIJO</v>
      </c>
      <c r="T263" t="str">
        <v>Bogotá, D.C.</v>
      </c>
      <c r="U263">
        <v>0</v>
      </c>
      <c r="V263" t="str">
        <v>SI</v>
      </c>
      <c r="W263" t="str">
        <v>SI</v>
      </c>
      <c r="X263">
        <v>46155</v>
      </c>
      <c r="Z263" t="str">
        <v>HL728669</v>
      </c>
      <c r="AA263" t="str">
        <v>hogan6648</v>
      </c>
      <c r="AB263" t="str">
        <v>Segundo</v>
      </c>
    </row>
    <row r="264">
      <c r="A264">
        <v>30402993</v>
      </c>
      <c r="B264" t="str">
        <v>CASTAÑO RAMIREZ PAOLA</v>
      </c>
      <c r="C264">
        <v>29020</v>
      </c>
      <c r="D264">
        <v>46</v>
      </c>
      <c r="E264">
        <v>42696</v>
      </c>
      <c r="F264">
        <v>9.358333333333333</v>
      </c>
      <c r="G264" t="str">
        <v>F</v>
      </c>
      <c r="H264" t="str">
        <v>Jefe Revista</v>
      </c>
      <c r="I264" t="str">
        <v>JEFE</v>
      </c>
      <c r="J264" t="str">
        <v>paola.castanor@claro.com.co</v>
      </c>
      <c r="K264" t="str">
        <v>Transversal</v>
      </c>
      <c r="L264" t="str">
        <v>Presidencia</v>
      </c>
      <c r="M264" t="str">
        <v>Direccion Claro Media</v>
      </c>
      <c r="N264" t="str">
        <v>Direccion Revista</v>
      </c>
      <c r="O264" t="str">
        <v>Bogotá, D.C.</v>
      </c>
      <c r="P264" t="str">
        <v>PLAZA CLARO TORRE 3</v>
      </c>
      <c r="Q264">
        <v>52991038</v>
      </c>
      <c r="R264" t="str">
        <v>RAMIREZ ACOSTA ANDREA DEL PILAR</v>
      </c>
      <c r="S264" t="str">
        <v>ADRIANA LICED ARANDA REY</v>
      </c>
      <c r="T264" t="str">
        <v>Bogotá, D.C.</v>
      </c>
      <c r="U264">
        <v>3</v>
      </c>
      <c r="V264" t="str">
        <v>SI</v>
      </c>
      <c r="W264" t="str">
        <v>NO</v>
      </c>
      <c r="AD264" t="str">
        <v>Esperado</v>
      </c>
      <c r="AE264" t="str">
        <v>Alto</v>
      </c>
      <c r="AF264" t="str">
        <v>ALTO POTENCIAL EN DESARROLLO</v>
      </c>
      <c r="AG264">
        <v>6</v>
      </c>
    </row>
    <row r="265">
      <c r="A265">
        <v>52882931</v>
      </c>
      <c r="B265" t="str">
        <v>MENDEZ HENAO ANDREA DEL PILAR</v>
      </c>
      <c r="C265">
        <v>29594</v>
      </c>
      <c r="D265">
        <v>45</v>
      </c>
      <c r="E265">
        <v>39679</v>
      </c>
      <c r="F265">
        <v>17.616666666666667</v>
      </c>
      <c r="G265" t="str">
        <v>F</v>
      </c>
      <c r="H265" t="str">
        <v>Jefe Administrativo Claro Media</v>
      </c>
      <c r="I265" t="str">
        <v>JEFE</v>
      </c>
      <c r="J265" t="str">
        <v>andrea.mendez@claro.com.co</v>
      </c>
      <c r="K265" t="str">
        <v>Transversal</v>
      </c>
      <c r="L265" t="str">
        <v>Presidencia</v>
      </c>
      <c r="M265" t="str">
        <v>Direccion Claro Media</v>
      </c>
      <c r="N265" t="str">
        <v>Direccion Claro Media</v>
      </c>
      <c r="O265" t="str">
        <v>Bogotá, D.C.</v>
      </c>
      <c r="P265" t="str">
        <v>PLAZA CLARO TORRE 3</v>
      </c>
      <c r="Q265">
        <v>79695754</v>
      </c>
      <c r="R265" t="str">
        <v>ROJAS RINCON ANDRES DANIEL</v>
      </c>
      <c r="S265" t="str">
        <v>ADRIANA LICED ARANDA REY</v>
      </c>
      <c r="T265" t="str">
        <v>Bogotá, D.C.</v>
      </c>
      <c r="U265">
        <v>2</v>
      </c>
      <c r="V265" t="str">
        <v>SI</v>
      </c>
      <c r="W265" t="str">
        <v>NO</v>
      </c>
      <c r="AD265" t="str">
        <v>Esperado</v>
      </c>
      <c r="AE265" t="str">
        <v>Medio</v>
      </c>
      <c r="AF265" t="str">
        <v>SÓLIDO EN DESARROLLO</v>
      </c>
      <c r="AG265">
        <v>5</v>
      </c>
    </row>
    <row r="266">
      <c r="A266">
        <v>80870574</v>
      </c>
      <c r="B266" t="str">
        <v>ROSERO PLAZAS ALBERTO JOSE</v>
      </c>
      <c r="C266">
        <v>30934</v>
      </c>
      <c r="D266">
        <v>41</v>
      </c>
      <c r="E266">
        <v>44006</v>
      </c>
      <c r="F266">
        <v>5.769444444444445</v>
      </c>
      <c r="G266" t="str">
        <v>M</v>
      </c>
      <c r="H266" t="str">
        <v>Gerente Comercial Contenido</v>
      </c>
      <c r="I266" t="str">
        <v>GERENTE</v>
      </c>
      <c r="J266" t="str">
        <v>alberto.roserop@claro.com.co</v>
      </c>
      <c r="K266" t="str">
        <v>Transversal</v>
      </c>
      <c r="L266" t="str">
        <v>Presidencia</v>
      </c>
      <c r="M266" t="str">
        <v>Direccion Claro Media</v>
      </c>
      <c r="N266" t="str">
        <v>Gerencia Comercial Contenido</v>
      </c>
      <c r="O266" t="str">
        <v>Bogotá, D.C.</v>
      </c>
      <c r="P266" t="str">
        <v>PLAZA CLARO TORRE 3</v>
      </c>
      <c r="Q266">
        <v>79695754</v>
      </c>
      <c r="R266" t="str">
        <v>ROJAS RINCON ANDRES DANIEL</v>
      </c>
      <c r="S266" t="str">
        <v>ADRIANA LICED ARANDA REY</v>
      </c>
      <c r="T266" t="str">
        <v>Bogotá, D.C.</v>
      </c>
      <c r="U266">
        <v>2</v>
      </c>
      <c r="V266" t="str">
        <v>SI</v>
      </c>
      <c r="W266" t="str">
        <v>SI</v>
      </c>
      <c r="AD266" t="str">
        <v>Esperado</v>
      </c>
      <c r="AE266" t="str">
        <v>Alto</v>
      </c>
      <c r="AF266" t="str">
        <v>ALTO POTENCIAL EN DESARROLLO</v>
      </c>
      <c r="AG266">
        <v>6</v>
      </c>
    </row>
    <row r="267">
      <c r="A267">
        <v>79722577</v>
      </c>
      <c r="B267" t="str">
        <v>ALFONSO ESTRADA JOHN GUSTAVO</v>
      </c>
      <c r="C267">
        <v>28223</v>
      </c>
      <c r="D267">
        <v>48</v>
      </c>
      <c r="E267">
        <v>44410</v>
      </c>
      <c r="F267">
        <v>4.663888888888889</v>
      </c>
      <c r="G267" t="str">
        <v>M</v>
      </c>
      <c r="H267" t="str">
        <v>Jefe Data y Research Claro Media</v>
      </c>
      <c r="I267" t="str">
        <v>JEFE</v>
      </c>
      <c r="J267" t="str">
        <v>john.alfonso@claro.com.co</v>
      </c>
      <c r="K267" t="str">
        <v>Transversal</v>
      </c>
      <c r="L267" t="str">
        <v>Presidencia</v>
      </c>
      <c r="M267" t="str">
        <v>Direccion Claro Media</v>
      </c>
      <c r="N267" t="str">
        <v>Direccion Claro Media</v>
      </c>
      <c r="O267" t="str">
        <v>Bogotá, D.C.</v>
      </c>
      <c r="P267" t="str">
        <v>PLAZA CLARO</v>
      </c>
      <c r="Q267">
        <v>79695754</v>
      </c>
      <c r="R267" t="str">
        <v>ROJAS RINCON ANDRES DANIEL</v>
      </c>
      <c r="S267" t="str">
        <v>ADRIANA LICED ARANDA REY</v>
      </c>
      <c r="T267" t="str">
        <v>Bogotá, D.C.</v>
      </c>
      <c r="U267">
        <v>2</v>
      </c>
      <c r="V267" t="str">
        <v>SI</v>
      </c>
      <c r="W267" t="str">
        <v>NO</v>
      </c>
      <c r="AD267" t="str">
        <v>Bajo</v>
      </c>
      <c r="AE267" t="str">
        <v>Alto</v>
      </c>
      <c r="AF267" t="str">
        <v>A GESTIONAR</v>
      </c>
      <c r="AG267">
        <v>3</v>
      </c>
    </row>
    <row r="268">
      <c r="A268">
        <v>79565536</v>
      </c>
      <c r="B268" t="str">
        <v>SOACHA MORALES CARLOS ALBERTO</v>
      </c>
      <c r="C268">
        <v>26243</v>
      </c>
      <c r="D268">
        <v>54</v>
      </c>
      <c r="E268">
        <v>42870</v>
      </c>
      <c r="F268">
        <v>8.877777777777778</v>
      </c>
      <c r="G268" t="str">
        <v>M</v>
      </c>
      <c r="H268" t="str">
        <v>Jefe Operaciones Revista</v>
      </c>
      <c r="I268" t="str">
        <v>JEFE</v>
      </c>
      <c r="J268" t="str">
        <v>carlos.soacha@claro.com.co</v>
      </c>
      <c r="K268" t="str">
        <v>Transversal</v>
      </c>
      <c r="L268" t="str">
        <v>Presidencia</v>
      </c>
      <c r="M268" t="str">
        <v>Direccion Claro Media</v>
      </c>
      <c r="N268" t="str">
        <v>Direccion Claro Media</v>
      </c>
      <c r="O268" t="str">
        <v>Bogotá, D.C.</v>
      </c>
      <c r="P268" t="str">
        <v>PLAZA CLARO TORRE 3</v>
      </c>
      <c r="Q268">
        <v>52991038</v>
      </c>
      <c r="R268" t="str">
        <v>RAMIREZ ACOSTA ANDREA DEL PILAR</v>
      </c>
      <c r="S268" t="str">
        <v>ADRIANA LICED ARANDA REY</v>
      </c>
      <c r="T268" t="str">
        <v>Bogotá, D.C.</v>
      </c>
      <c r="U268">
        <v>2</v>
      </c>
      <c r="V268" t="str">
        <v>SI</v>
      </c>
      <c r="W268" t="str">
        <v>NO</v>
      </c>
      <c r="AD268" t="str">
        <v>Esperado</v>
      </c>
      <c r="AE268" t="str">
        <v>Medio</v>
      </c>
      <c r="AF268" t="str">
        <v>SÓLIDO EN DESARROLLO</v>
      </c>
      <c r="AG268">
        <v>5</v>
      </c>
    </row>
    <row r="269">
      <c r="A269">
        <v>52991038</v>
      </c>
      <c r="B269" t="str">
        <v>RAMIREZ ACOSTA ANDREA DEL PILAR</v>
      </c>
      <c r="C269">
        <v>30394</v>
      </c>
      <c r="D269">
        <v>43</v>
      </c>
      <c r="E269">
        <v>42682</v>
      </c>
      <c r="F269">
        <v>9.397222222222222</v>
      </c>
      <c r="G269" t="str">
        <v>F</v>
      </c>
      <c r="H269" t="str">
        <v>Gerente Revista</v>
      </c>
      <c r="I269" t="str">
        <v>GERENTE</v>
      </c>
      <c r="J269" t="str">
        <v>andrea.ramirezac@claro.com.co</v>
      </c>
      <c r="K269" t="str">
        <v>Transversal</v>
      </c>
      <c r="L269" t="str">
        <v>Presidencia</v>
      </c>
      <c r="M269" t="str">
        <v>Direccion Claro Media</v>
      </c>
      <c r="N269" t="str">
        <v>Direccion Revista</v>
      </c>
      <c r="O269" t="str">
        <v>Bogotá, D.C.</v>
      </c>
      <c r="P269" t="str">
        <v>PLAZA CLARO TORRE 3</v>
      </c>
      <c r="Q269">
        <v>79695754</v>
      </c>
      <c r="R269" t="str">
        <v>ROJAS RINCON ANDRES DANIEL</v>
      </c>
      <c r="S269" t="str">
        <v>ADRIANA LICED ARANDA REY</v>
      </c>
      <c r="T269" t="str">
        <v>Bogotá, D.C.</v>
      </c>
      <c r="U269">
        <v>2</v>
      </c>
      <c r="V269" t="str">
        <v>SI</v>
      </c>
      <c r="W269" t="str">
        <v>SI</v>
      </c>
      <c r="AD269" t="str">
        <v>Esperado</v>
      </c>
      <c r="AE269" t="str">
        <v>Alto</v>
      </c>
      <c r="AF269" t="str">
        <v>ALTO POTENCIAL EN DESARROLLO</v>
      </c>
      <c r="AG269">
        <v>6</v>
      </c>
    </row>
    <row r="270">
      <c r="A270">
        <v>80815078</v>
      </c>
      <c r="B270" t="str">
        <v>VANEGAS CARDENAS NESTOR JAVIER</v>
      </c>
      <c r="C270">
        <v>30793</v>
      </c>
      <c r="D270">
        <v>41</v>
      </c>
      <c r="E270">
        <v>44809</v>
      </c>
      <c r="F270">
        <v>3.5722222222222224</v>
      </c>
      <c r="G270" t="str">
        <v>M</v>
      </c>
      <c r="H270" t="str">
        <v>Gerente Operaciones y Contenido</v>
      </c>
      <c r="I270" t="str">
        <v>GERENTE</v>
      </c>
      <c r="J270" t="str">
        <v>nestor.vanegas@claro.com.co</v>
      </c>
      <c r="K270" t="str">
        <v>Transversal</v>
      </c>
      <c r="L270" t="str">
        <v>Presidencia</v>
      </c>
      <c r="M270" t="str">
        <v>Direccion Claro Media</v>
      </c>
      <c r="N270" t="str">
        <v>Gerencia Operaciones y Contenido</v>
      </c>
      <c r="O270" t="str">
        <v>Bogotá, D.C.</v>
      </c>
      <c r="P270" t="str">
        <v>PLAZA CLARO TORRE 3</v>
      </c>
      <c r="Q270">
        <v>79695754</v>
      </c>
      <c r="R270" t="str">
        <v>ROJAS RINCON ANDRES DANIEL</v>
      </c>
      <c r="S270" t="str">
        <v>ADRIANA LICED ARANDA REY</v>
      </c>
      <c r="T270" t="str">
        <v>Bogotá, D.C.</v>
      </c>
      <c r="U270">
        <v>2</v>
      </c>
      <c r="V270" t="str">
        <v>SI</v>
      </c>
      <c r="W270" t="str">
        <v>SI</v>
      </c>
      <c r="AD270" t="str">
        <v>Esperado</v>
      </c>
      <c r="AE270" t="str">
        <v>Alto</v>
      </c>
      <c r="AF270" t="str">
        <v>ALTO POTENCIAL EN DESARROLLO</v>
      </c>
      <c r="AG270">
        <v>6</v>
      </c>
    </row>
    <row r="271">
      <c r="A271">
        <v>1023923983</v>
      </c>
      <c r="B271" t="str">
        <v>FAJARDO RODRIGUEZ LUISA FERNANDA</v>
      </c>
      <c r="C271">
        <v>34060</v>
      </c>
      <c r="D271">
        <v>32</v>
      </c>
      <c r="E271">
        <v>44546</v>
      </c>
      <c r="F271">
        <v>4.291666666666667</v>
      </c>
      <c r="G271" t="str">
        <v>F</v>
      </c>
      <c r="H271" t="str">
        <v>Jefe Preventa Claro Media</v>
      </c>
      <c r="I271" t="str">
        <v>JEFE</v>
      </c>
      <c r="J271" t="str">
        <v>luisa.fajardoro@claro.com.co</v>
      </c>
      <c r="K271" t="str">
        <v>Transversal</v>
      </c>
      <c r="L271" t="str">
        <v>Presidencia</v>
      </c>
      <c r="M271" t="str">
        <v>Direccion Claro Media</v>
      </c>
      <c r="N271" t="str">
        <v>Gerencia Comercial Contenido</v>
      </c>
      <c r="O271" t="str">
        <v>Bogotá, D.C.</v>
      </c>
      <c r="P271" t="str">
        <v>PLAZA CLARO TORRE 3</v>
      </c>
      <c r="Q271">
        <v>80870574</v>
      </c>
      <c r="R271" t="str">
        <v>ROSERO PLAZAS ALBERTO JOSE</v>
      </c>
      <c r="S271" t="str">
        <v>ADRIANA LICED ARANDA REY</v>
      </c>
      <c r="T271" t="str">
        <v>Bogotá, D.C.</v>
      </c>
      <c r="U271">
        <v>3</v>
      </c>
      <c r="V271" t="str">
        <v>SI</v>
      </c>
      <c r="W271" t="str">
        <v>NO</v>
      </c>
      <c r="AD271" t="str">
        <v>Esperado</v>
      </c>
      <c r="AE271" t="str">
        <v>Alto</v>
      </c>
      <c r="AF271" t="str">
        <v>ALTO POTENCIAL EN DESARROLLO</v>
      </c>
      <c r="AG271">
        <v>6</v>
      </c>
    </row>
    <row r="272">
      <c r="A272">
        <v>52703284</v>
      </c>
      <c r="B272" t="str">
        <v>LOZANO ORTEGA CATALINA</v>
      </c>
      <c r="C272">
        <v>29043</v>
      </c>
      <c r="D272">
        <v>46</v>
      </c>
      <c r="E272">
        <v>44546</v>
      </c>
      <c r="F272">
        <v>4.291666666666667</v>
      </c>
      <c r="G272" t="str">
        <v>F</v>
      </c>
      <c r="H272" t="str">
        <v>Jefe Comercial Claro Media</v>
      </c>
      <c r="I272" t="str">
        <v>JEFE</v>
      </c>
      <c r="J272" t="str">
        <v>Catalina.LozanoO@claro.com.co</v>
      </c>
      <c r="K272" t="str">
        <v>Transversal</v>
      </c>
      <c r="L272" t="str">
        <v>Presidencia</v>
      </c>
      <c r="M272" t="str">
        <v>Direccion Claro Media</v>
      </c>
      <c r="N272" t="str">
        <v>Gerencia Comercial Contenido</v>
      </c>
      <c r="O272" t="str">
        <v>Bogotá, D.C.</v>
      </c>
      <c r="P272" t="str">
        <v>PLAZA CLARO TORRE 3</v>
      </c>
      <c r="Q272">
        <v>80870574</v>
      </c>
      <c r="R272" t="str">
        <v>ROSERO PLAZAS ALBERTO JOSE</v>
      </c>
      <c r="S272" t="str">
        <v>ADRIANA LICED ARANDA REY</v>
      </c>
      <c r="T272" t="str">
        <v>Bogotá, D.C.</v>
      </c>
      <c r="U272">
        <v>3</v>
      </c>
      <c r="V272" t="str">
        <v>SI</v>
      </c>
      <c r="W272" t="str">
        <v>NO</v>
      </c>
      <c r="AD272" t="str">
        <v>Esperado</v>
      </c>
      <c r="AE272" t="str">
        <v>Alto</v>
      </c>
      <c r="AF272" t="str">
        <v>ALTO POTENCIAL EN DESARROLLO</v>
      </c>
      <c r="AG272">
        <v>6</v>
      </c>
    </row>
    <row r="273">
      <c r="A273">
        <v>1013632227</v>
      </c>
      <c r="B273" t="str">
        <v>CASTIBLANCO MORALES LAURA CATALINA</v>
      </c>
      <c r="C273">
        <v>33711</v>
      </c>
      <c r="D273">
        <v>33</v>
      </c>
      <c r="E273">
        <v>44546</v>
      </c>
      <c r="F273">
        <v>4.291666666666667</v>
      </c>
      <c r="G273" t="str">
        <v>F</v>
      </c>
      <c r="H273" t="str">
        <v>Jefe Comercial Claro Media</v>
      </c>
      <c r="I273" t="str">
        <v>JEFE</v>
      </c>
      <c r="J273" t="str">
        <v>laura.castiblancom@claro.com.co</v>
      </c>
      <c r="K273" t="str">
        <v>Transversal</v>
      </c>
      <c r="L273" t="str">
        <v>Presidencia</v>
      </c>
      <c r="M273" t="str">
        <v>Direccion Claro Media</v>
      </c>
      <c r="N273" t="str">
        <v>Gerencia Comercial Contenido</v>
      </c>
      <c r="O273" t="str">
        <v>Bogotá, D.C.</v>
      </c>
      <c r="P273" t="str">
        <v>PLAZA CLARO TORRE 3</v>
      </c>
      <c r="Q273">
        <v>80870574</v>
      </c>
      <c r="R273" t="str">
        <v>ROSERO PLAZAS ALBERTO JOSE</v>
      </c>
      <c r="S273" t="str">
        <v>ADRIANA LICED ARANDA REY</v>
      </c>
      <c r="T273" t="str">
        <v>Bogotá, D.C.</v>
      </c>
      <c r="U273">
        <v>3</v>
      </c>
      <c r="V273" t="str">
        <v>SI</v>
      </c>
      <c r="W273" t="str">
        <v>NO</v>
      </c>
      <c r="AD273" t="str">
        <v>Bajo</v>
      </c>
      <c r="AE273" t="str">
        <v>Medio</v>
      </c>
      <c r="AF273" t="str">
        <v>EN REVISIÓN</v>
      </c>
      <c r="AG273">
        <v>2</v>
      </c>
    </row>
    <row r="274">
      <c r="A274">
        <v>1015466310</v>
      </c>
      <c r="B274" t="str">
        <v>LOPEZ LOPEZ MARIA PAULA</v>
      </c>
      <c r="C274">
        <v>35396</v>
      </c>
      <c r="D274">
        <v>29</v>
      </c>
      <c r="E274">
        <v>44963</v>
      </c>
      <c r="F274">
        <v>3.1527777777777777</v>
      </c>
      <c r="G274" t="str">
        <v>F</v>
      </c>
      <c r="H274" t="str">
        <v>Jefe Posventa Claro Media</v>
      </c>
      <c r="I274" t="str">
        <v>JEFE</v>
      </c>
      <c r="J274" t="str">
        <v>maria.lopezl@claro.com.co</v>
      </c>
      <c r="K274" t="str">
        <v>Transversal</v>
      </c>
      <c r="L274" t="str">
        <v>Presidencia</v>
      </c>
      <c r="M274" t="str">
        <v>Direccion Claro Media</v>
      </c>
      <c r="N274" t="str">
        <v>Gerencia Comercial Contenido</v>
      </c>
      <c r="O274" t="str">
        <v>Bogotá, D.C.</v>
      </c>
      <c r="P274" t="str">
        <v>PLAZA CLARO TORRE 3</v>
      </c>
      <c r="Q274">
        <v>80870574</v>
      </c>
      <c r="R274" t="str">
        <v>ROSERO PLAZAS ALBERTO JOSE</v>
      </c>
      <c r="S274" t="str">
        <v>ADRIANA LICED ARANDA REY</v>
      </c>
      <c r="T274" t="str">
        <v>Bogotá, D.C.</v>
      </c>
      <c r="U274">
        <v>3</v>
      </c>
      <c r="V274" t="str">
        <v>SI</v>
      </c>
      <c r="W274" t="str">
        <v>NO</v>
      </c>
      <c r="AD274" t="str">
        <v>Esperado</v>
      </c>
      <c r="AE274" t="str">
        <v>Alto</v>
      </c>
      <c r="AF274" t="str">
        <v>ALTO POTENCIAL EN DESARROLLO</v>
      </c>
      <c r="AG274">
        <v>6</v>
      </c>
    </row>
    <row r="275">
      <c r="A275">
        <v>26428594</v>
      </c>
      <c r="B275" t="str">
        <v>POLO CASTILLO YOHANNA</v>
      </c>
      <c r="C275">
        <v>28272</v>
      </c>
      <c r="D275">
        <v>48</v>
      </c>
      <c r="E275">
        <v>39083</v>
      </c>
      <c r="F275">
        <v>19.25</v>
      </c>
      <c r="G275" t="str">
        <v>F</v>
      </c>
      <c r="H275" t="str">
        <v>Jefe Programacion Y Contenido</v>
      </c>
      <c r="I275" t="str">
        <v>JEFE</v>
      </c>
      <c r="J275" t="str">
        <v>yohana.polo@claro.com.co</v>
      </c>
      <c r="K275" t="str">
        <v>Transversal</v>
      </c>
      <c r="L275" t="str">
        <v>Presidencia</v>
      </c>
      <c r="M275" t="str">
        <v>Direccion Claro Media</v>
      </c>
      <c r="N275" t="str">
        <v>Gerencia Operaciones y Contenido</v>
      </c>
      <c r="O275" t="str">
        <v>Bogotá, D.C.</v>
      </c>
      <c r="P275" t="str">
        <v>PLAZA CLARO TORRE 3</v>
      </c>
      <c r="Q275">
        <v>80815078</v>
      </c>
      <c r="R275" t="str">
        <v>VANEGAS CARDENAS NESTOR JAVIER</v>
      </c>
      <c r="S275" t="str">
        <v>ADRIANA LICED ARANDA REY</v>
      </c>
      <c r="T275" t="str">
        <v>Bogotá, D.C.</v>
      </c>
      <c r="U275">
        <v>3</v>
      </c>
      <c r="V275" t="str">
        <v>SI</v>
      </c>
      <c r="W275" t="str">
        <v>NO</v>
      </c>
      <c r="AD275" t="str">
        <v>Bajo</v>
      </c>
      <c r="AE275" t="str">
        <v>Alto</v>
      </c>
      <c r="AF275" t="str">
        <v>A GESTIONAR</v>
      </c>
      <c r="AG275">
        <v>3</v>
      </c>
    </row>
    <row r="276">
      <c r="A276">
        <v>14568049</v>
      </c>
      <c r="B276" t="str">
        <v>DUQUE PATIÑO JORGE ANDRES</v>
      </c>
      <c r="C276">
        <v>30157</v>
      </c>
      <c r="D276">
        <v>43</v>
      </c>
      <c r="E276">
        <v>42933</v>
      </c>
      <c r="F276">
        <v>8.705555555555556</v>
      </c>
      <c r="G276" t="str">
        <v>M</v>
      </c>
      <c r="H276" t="str">
        <v>Jefe Produccion Contenido</v>
      </c>
      <c r="I276" t="str">
        <v>JEFE</v>
      </c>
      <c r="J276" t="str">
        <v>jorge.duquepa@claro.com.co</v>
      </c>
      <c r="K276" t="str">
        <v>Transversal</v>
      </c>
      <c r="L276" t="str">
        <v>Presidencia</v>
      </c>
      <c r="M276" t="str">
        <v>Direccion Claro Media</v>
      </c>
      <c r="N276" t="str">
        <v>Gerencia Operaciones y Contenido</v>
      </c>
      <c r="O276" t="str">
        <v>Bogotá, D.C.</v>
      </c>
      <c r="P276" t="str">
        <v>PLAZA CLARO TORRE 3</v>
      </c>
      <c r="Q276">
        <v>80815078</v>
      </c>
      <c r="R276" t="str">
        <v>VANEGAS CARDENAS NESTOR JAVIER</v>
      </c>
      <c r="S276" t="str">
        <v>ADRIANA LICED ARANDA REY</v>
      </c>
      <c r="T276" t="str">
        <v>Bogotá, D.C.</v>
      </c>
      <c r="U276">
        <v>3</v>
      </c>
      <c r="V276" t="str">
        <v>SI</v>
      </c>
      <c r="W276" t="str">
        <v>NO</v>
      </c>
      <c r="AD276" t="str">
        <v>Alto</v>
      </c>
      <c r="AE276" t="str">
        <v>Alto</v>
      </c>
      <c r="AF276" t="str">
        <v>ALTO POTENCIAL</v>
      </c>
      <c r="AG276">
        <v>9</v>
      </c>
    </row>
    <row r="277">
      <c r="A277">
        <v>80210526</v>
      </c>
      <c r="B277" t="str">
        <v>MORA MENDEZ LEONARDO</v>
      </c>
      <c r="C277">
        <v>30495</v>
      </c>
      <c r="D277">
        <v>42</v>
      </c>
      <c r="E277">
        <v>44733</v>
      </c>
      <c r="F277">
        <v>3.7777777777777777</v>
      </c>
      <c r="G277" t="str">
        <v>M</v>
      </c>
      <c r="H277" t="str">
        <v>Jefe Mercadeo y Comunicaciones Creativas</v>
      </c>
      <c r="I277" t="str">
        <v>JEFE</v>
      </c>
      <c r="J277" t="str">
        <v>leonardo.mora@claro.com.co</v>
      </c>
      <c r="K277" t="str">
        <v>Transversal</v>
      </c>
      <c r="L277" t="str">
        <v>Presidencia</v>
      </c>
      <c r="M277" t="str">
        <v>Direccion Claro Media</v>
      </c>
      <c r="N277" t="str">
        <v>Gerencia Operaciones y Contenido</v>
      </c>
      <c r="O277" t="str">
        <v>Bogotá, D.C.</v>
      </c>
      <c r="P277" t="str">
        <v>PLAZA CLARO TORRE 3</v>
      </c>
      <c r="Q277">
        <v>80815078</v>
      </c>
      <c r="R277" t="str">
        <v>VANEGAS CARDENAS NESTOR JAVIER</v>
      </c>
      <c r="S277" t="str">
        <v>ADRIANA LICED ARANDA REY</v>
      </c>
      <c r="T277" t="str">
        <v>Bogotá, D.C.</v>
      </c>
      <c r="U277">
        <v>3</v>
      </c>
      <c r="V277" t="str">
        <v>SI</v>
      </c>
      <c r="W277" t="str">
        <v>NO</v>
      </c>
      <c r="AD277" t="str">
        <v>Bajo</v>
      </c>
      <c r="AE277" t="str">
        <v>Bajo</v>
      </c>
      <c r="AF277" t="str">
        <v>EN RIESGO</v>
      </c>
      <c r="AG277">
        <v>1</v>
      </c>
    </row>
    <row r="278">
      <c r="A278">
        <v>80058551</v>
      </c>
      <c r="B278" t="str">
        <v>RODRIGUEZ MENDEZ JAVIER LEONARDO</v>
      </c>
      <c r="C278">
        <v>29516</v>
      </c>
      <c r="D278">
        <v>45</v>
      </c>
      <c r="E278">
        <v>42248</v>
      </c>
      <c r="F278">
        <v>10.583333333333334</v>
      </c>
      <c r="G278" t="str">
        <v>M</v>
      </c>
      <c r="H278" t="str">
        <v>Jefe Tecnico Produccion Contenido</v>
      </c>
      <c r="I278" t="str">
        <v>JEFE</v>
      </c>
      <c r="J278" t="str">
        <v>javier.rodriguezme@claro.com.co</v>
      </c>
      <c r="K278" t="str">
        <v>Transversal</v>
      </c>
      <c r="L278" t="str">
        <v>Presidencia</v>
      </c>
      <c r="M278" t="str">
        <v>Direccion Claro Media</v>
      </c>
      <c r="N278" t="str">
        <v>Gerencia Operaciones y Contenido</v>
      </c>
      <c r="O278" t="str">
        <v>Bogotá, D.C.</v>
      </c>
      <c r="P278" t="str">
        <v>PLAZA CLARO TORRE 3</v>
      </c>
      <c r="Q278">
        <v>80815078</v>
      </c>
      <c r="R278" t="str">
        <v>VANEGAS CARDENAS NESTOR JAVIER</v>
      </c>
      <c r="S278" t="str">
        <v>ADRIANA LICED ARANDA REY</v>
      </c>
      <c r="T278" t="str">
        <v>Bogotá, D.C.</v>
      </c>
      <c r="U278">
        <v>3</v>
      </c>
      <c r="V278" t="str">
        <v>SI</v>
      </c>
      <c r="W278" t="str">
        <v>NO</v>
      </c>
      <c r="AD278" t="str">
        <v>Esperado</v>
      </c>
      <c r="AE278" t="str">
        <v>Medio</v>
      </c>
      <c r="AF278" t="str">
        <v>SÓLIDO EN DESARROLLO</v>
      </c>
      <c r="AG278">
        <v>5</v>
      </c>
    </row>
    <row r="279">
      <c r="A279">
        <v>1032491550</v>
      </c>
      <c r="B279" t="str">
        <v>ARRIETA DAZA JULIAN DAVID</v>
      </c>
      <c r="C279">
        <v>35578</v>
      </c>
      <c r="D279">
        <v>28</v>
      </c>
      <c r="E279">
        <v>45922</v>
      </c>
      <c r="F279">
        <v>0.525</v>
      </c>
      <c r="G279" t="str">
        <v>M</v>
      </c>
      <c r="H279" t="str">
        <v>Jefe Producto Digital Claro Media</v>
      </c>
      <c r="I279" t="str">
        <v>JEFE</v>
      </c>
      <c r="J279" t="str">
        <v>julian.arrieta@claro.com.co</v>
      </c>
      <c r="K279" t="str">
        <v>Transversal</v>
      </c>
      <c r="L279" t="str">
        <v>Presidencia</v>
      </c>
      <c r="M279" t="str">
        <v>Direccion Claro Media</v>
      </c>
      <c r="N279" t="str">
        <v>Gerencia Operaciones y Contenido</v>
      </c>
      <c r="O279" t="str">
        <v>Bogotá, D.C.</v>
      </c>
      <c r="P279" t="str">
        <v>PLAZA CLARO</v>
      </c>
      <c r="Q279">
        <v>80815078</v>
      </c>
      <c r="R279" t="str">
        <v>VANEGAS CARDENAS NESTOR JAVIER</v>
      </c>
      <c r="S279" t="str">
        <v>ADRIANA LICED ARANDA REY</v>
      </c>
      <c r="T279" t="str">
        <v>Bogotá, D.C.</v>
      </c>
      <c r="U279">
        <v>3</v>
      </c>
      <c r="V279" t="str">
        <v>SI</v>
      </c>
      <c r="W279" t="str">
        <v>NO</v>
      </c>
      <c r="AD279" t="str">
        <v>Esperado</v>
      </c>
      <c r="AE279" t="str">
        <v>Alto</v>
      </c>
      <c r="AF279" t="str">
        <v>ALTO POTENCIAL EN DESARROLLO</v>
      </c>
      <c r="AG279">
        <v>6</v>
      </c>
    </row>
    <row r="280">
      <c r="A280">
        <v>79539397</v>
      </c>
      <c r="B280" t="str">
        <v>RONCANCIO CALDERON RENE MAURICIO</v>
      </c>
      <c r="C280">
        <v>25818</v>
      </c>
      <c r="D280">
        <v>55</v>
      </c>
      <c r="E280">
        <v>39356</v>
      </c>
      <c r="F280">
        <v>18.5</v>
      </c>
      <c r="G280" t="str">
        <v>M</v>
      </c>
      <c r="H280" t="str">
        <v>Gerente Preventa</v>
      </c>
      <c r="I280" t="str">
        <v>GERENTE</v>
      </c>
      <c r="J280" t="str">
        <v>rene.roncancio@claro.com.co</v>
      </c>
      <c r="K280" t="str">
        <v>Transversal</v>
      </c>
      <c r="L280" t="str">
        <v>Unidad Mercado Corporativo</v>
      </c>
      <c r="M280" t="str">
        <v>Direccion Consultoria y Diseño</v>
      </c>
      <c r="N280" t="str">
        <v>Gerencia Preventa</v>
      </c>
      <c r="O280" t="str">
        <v>Bogotá, D.C.</v>
      </c>
      <c r="P280" t="str">
        <v>PLAZA CLARO</v>
      </c>
      <c r="Q280">
        <v>79506436</v>
      </c>
      <c r="R280" t="str">
        <v>ARIAS MORA JAIME ALBERTO</v>
      </c>
      <c r="S280" t="str">
        <v>SEBASTIAN VARGAS CLAVIJO</v>
      </c>
      <c r="T280" t="str">
        <v>Bogotá, D.C.</v>
      </c>
      <c r="U280">
        <v>3</v>
      </c>
      <c r="V280" t="str">
        <v>SI</v>
      </c>
      <c r="W280" t="str">
        <v>NO</v>
      </c>
      <c r="AD280" t="str">
        <v>Alto</v>
      </c>
      <c r="AE280" t="str">
        <v>Medio</v>
      </c>
      <c r="AF280" t="str">
        <v>SÓLIDO</v>
      </c>
      <c r="AG280">
        <v>8</v>
      </c>
    </row>
    <row r="281">
      <c r="A281">
        <v>79574339</v>
      </c>
      <c r="B281" t="str">
        <v>MONTEJO MORA JOSE ALFREDO</v>
      </c>
      <c r="C281">
        <v>25957</v>
      </c>
      <c r="D281">
        <v>55</v>
      </c>
      <c r="E281">
        <v>38061</v>
      </c>
      <c r="F281">
        <v>22.044444444444444</v>
      </c>
      <c r="G281" t="str">
        <v>M</v>
      </c>
      <c r="H281" t="str">
        <v>Gerente Consultoria It</v>
      </c>
      <c r="I281" t="str">
        <v>GERENTE</v>
      </c>
      <c r="J281" t="str">
        <v>alfredo.montejo@claro.com.co</v>
      </c>
      <c r="K281" t="str">
        <v>Transversal</v>
      </c>
      <c r="L281" t="str">
        <v>Unidad Mercado Corporativo</v>
      </c>
      <c r="M281" t="str">
        <v>Direccion Consultoria y Diseño</v>
      </c>
      <c r="N281" t="str">
        <v>Gerencia Consultoria It</v>
      </c>
      <c r="O281" t="str">
        <v>Bogotá, D.C.</v>
      </c>
      <c r="P281" t="str">
        <v>PLAZA CLARO</v>
      </c>
      <c r="Q281">
        <v>79506436</v>
      </c>
      <c r="R281" t="str">
        <v>ARIAS MORA JAIME ALBERTO</v>
      </c>
      <c r="S281" t="str">
        <v>SEBASTIAN VARGAS CLAVIJO</v>
      </c>
      <c r="T281" t="str">
        <v>Bogotá, D.C.</v>
      </c>
      <c r="U281">
        <v>3</v>
      </c>
      <c r="V281" t="str">
        <v>SI</v>
      </c>
      <c r="W281" t="str">
        <v>NO</v>
      </c>
      <c r="AD281" t="str">
        <v>Alto</v>
      </c>
      <c r="AE281" t="str">
        <v>Medio</v>
      </c>
      <c r="AF281" t="str">
        <v>SÓLIDO</v>
      </c>
      <c r="AG281">
        <v>8</v>
      </c>
    </row>
    <row r="282">
      <c r="A282">
        <v>80501488</v>
      </c>
      <c r="B282" t="str">
        <v>ROJAS IBAÑEZ HERMES EDUARDO</v>
      </c>
      <c r="C282">
        <v>28302</v>
      </c>
      <c r="D282">
        <v>48</v>
      </c>
      <c r="E282">
        <v>39587</v>
      </c>
      <c r="F282">
        <v>17.866666666666667</v>
      </c>
      <c r="G282" t="str">
        <v>M</v>
      </c>
      <c r="H282" t="str">
        <v>Gerente Precios Corporativo</v>
      </c>
      <c r="I282" t="str">
        <v>GERENTE</v>
      </c>
      <c r="J282" t="str">
        <v>hermes.rojas@claro.com.co</v>
      </c>
      <c r="K282" t="str">
        <v>Transversal</v>
      </c>
      <c r="L282" t="str">
        <v>Unidad Mercado Corporativo</v>
      </c>
      <c r="M282" t="str">
        <v>Direccion Consultoria y Diseño</v>
      </c>
      <c r="N282" t="str">
        <v>Gerencia Precios Corporativo</v>
      </c>
      <c r="O282" t="str">
        <v>Bogotá, D.C.</v>
      </c>
      <c r="P282" t="str">
        <v>PLAZA CLARO</v>
      </c>
      <c r="Q282">
        <v>79506436</v>
      </c>
      <c r="R282" t="str">
        <v>ARIAS MORA JAIME ALBERTO</v>
      </c>
      <c r="S282" t="str">
        <v>SEBASTIAN VARGAS CLAVIJO</v>
      </c>
      <c r="T282" t="str">
        <v>Bogotá, D.C.</v>
      </c>
      <c r="U282">
        <v>3</v>
      </c>
      <c r="V282" t="str">
        <v>SI</v>
      </c>
      <c r="W282" t="str">
        <v>NO</v>
      </c>
      <c r="AD282" t="str">
        <v>Esperado</v>
      </c>
      <c r="AE282" t="str">
        <v>Medio</v>
      </c>
      <c r="AF282" t="str">
        <v>SÓLIDO EN DESARROLLO</v>
      </c>
      <c r="AG282">
        <v>5</v>
      </c>
    </row>
    <row r="283">
      <c r="A283">
        <v>80527831</v>
      </c>
      <c r="B283" t="str">
        <v>GUEVARA TOCANCHON JOSE FRANCISCO</v>
      </c>
      <c r="C283">
        <v>27106</v>
      </c>
      <c r="D283">
        <v>52</v>
      </c>
      <c r="E283">
        <v>38930</v>
      </c>
      <c r="F283">
        <v>19.666666666666668</v>
      </c>
      <c r="G283" t="str">
        <v>M</v>
      </c>
      <c r="H283" t="str">
        <v>Gerente Soluciones IT</v>
      </c>
      <c r="I283" t="str">
        <v>GERENTE</v>
      </c>
      <c r="J283" t="str">
        <v>jose.guevara@claro.com.co</v>
      </c>
      <c r="K283" t="str">
        <v>Transversal</v>
      </c>
      <c r="L283" t="str">
        <v>Unidad Mercado Corporativo</v>
      </c>
      <c r="M283" t="str">
        <v>Direccion Consultoria y Diseño</v>
      </c>
      <c r="N283" t="str">
        <v>Gerencia Soluciones IT</v>
      </c>
      <c r="O283" t="str">
        <v>Bogotá, D.C.</v>
      </c>
      <c r="P283" t="str">
        <v>PLAZA CLARO</v>
      </c>
      <c r="Q283">
        <v>79506436</v>
      </c>
      <c r="R283" t="str">
        <v>ARIAS MORA JAIME ALBERTO</v>
      </c>
      <c r="S283" t="str">
        <v>SEBASTIAN VARGAS CLAVIJO</v>
      </c>
      <c r="T283" t="str">
        <v>Bogotá, D.C.</v>
      </c>
      <c r="U283">
        <v>3</v>
      </c>
      <c r="V283" t="str">
        <v>SI</v>
      </c>
      <c r="W283" t="str">
        <v>NO</v>
      </c>
      <c r="AD283" t="str">
        <v>Alto</v>
      </c>
      <c r="AE283" t="str">
        <v>Alto</v>
      </c>
      <c r="AF283" t="str">
        <v>ALTO POTENCIAL</v>
      </c>
      <c r="AG283">
        <v>9</v>
      </c>
    </row>
    <row r="284">
      <c r="A284">
        <v>79908025</v>
      </c>
      <c r="B284" t="str">
        <v>MIRANDA RODRIGUEZ ORLANDO ANDRES</v>
      </c>
      <c r="C284">
        <v>28282</v>
      </c>
      <c r="D284">
        <v>48</v>
      </c>
      <c r="E284">
        <v>39722</v>
      </c>
      <c r="F284">
        <v>17.5</v>
      </c>
      <c r="G284" t="str">
        <v>M</v>
      </c>
      <c r="H284" t="str">
        <v>Jefe Expansion y Demanda Comercial UMC</v>
      </c>
      <c r="I284" t="str">
        <v>JEFE</v>
      </c>
      <c r="J284" t="str">
        <v>orlando.miranda@claro.com.co</v>
      </c>
      <c r="K284" t="str">
        <v>Transversal</v>
      </c>
      <c r="L284" t="str">
        <v>Unidad Mercado Corporativo</v>
      </c>
      <c r="M284" t="str">
        <v>Direccion Consultoria y Diseño</v>
      </c>
      <c r="N284" t="str">
        <v>Direccion Consultoria y Diseño</v>
      </c>
      <c r="O284" t="str">
        <v>Bogotá, D.C.</v>
      </c>
      <c r="P284" t="str">
        <v>PLAZA CLARO</v>
      </c>
      <c r="Q284">
        <v>79506436</v>
      </c>
      <c r="R284" t="str">
        <v>ARIAS MORA JAIME ALBERTO</v>
      </c>
      <c r="S284" t="str">
        <v>SEBASTIAN VARGAS CLAVIJO</v>
      </c>
      <c r="T284" t="str">
        <v>Bogotá, D.C.</v>
      </c>
      <c r="U284">
        <v>3</v>
      </c>
      <c r="V284" t="str">
        <v>SI</v>
      </c>
      <c r="W284" t="str">
        <v>NO</v>
      </c>
      <c r="AD284" t="str">
        <v>Esperado</v>
      </c>
      <c r="AE284" t="str">
        <v>Medio</v>
      </c>
      <c r="AF284" t="str">
        <v>SÓLIDO EN DESARROLLO</v>
      </c>
      <c r="AG284">
        <v>5</v>
      </c>
    </row>
    <row r="285">
      <c r="A285">
        <v>91474368</v>
      </c>
      <c r="B285" t="str">
        <v>PINTO ALONSO CARLOS DAVID</v>
      </c>
      <c r="C285">
        <v>26990</v>
      </c>
      <c r="D285">
        <v>52</v>
      </c>
      <c r="E285">
        <v>40785</v>
      </c>
      <c r="F285">
        <v>14.583333333333334</v>
      </c>
      <c r="G285" t="str">
        <v>M</v>
      </c>
      <c r="H285" t="str">
        <v>Gerente Soluciones UC</v>
      </c>
      <c r="I285" t="str">
        <v>GERENTE</v>
      </c>
      <c r="J285" t="str">
        <v>carlos.pinto@claro.com.co</v>
      </c>
      <c r="K285" t="str">
        <v>Transversal</v>
      </c>
      <c r="L285" t="str">
        <v>Unidad Mercado Corporativo</v>
      </c>
      <c r="M285" t="str">
        <v>Direccion Consultoria y Diseño</v>
      </c>
      <c r="N285" t="str">
        <v>Gerencia Soluciones UC</v>
      </c>
      <c r="O285" t="str">
        <v>Bogotá, D.C.</v>
      </c>
      <c r="P285" t="str">
        <v>PLAZA CLARO</v>
      </c>
      <c r="Q285">
        <v>79506436</v>
      </c>
      <c r="R285" t="str">
        <v>ARIAS MORA JAIME ALBERTO</v>
      </c>
      <c r="S285" t="str">
        <v>SEBASTIAN VARGAS CLAVIJO</v>
      </c>
      <c r="T285" t="str">
        <v>Bogotá, D.C.</v>
      </c>
      <c r="U285">
        <v>3</v>
      </c>
      <c r="V285" t="str">
        <v>SI</v>
      </c>
      <c r="W285" t="str">
        <v>NO</v>
      </c>
      <c r="AD285" t="str">
        <v>Alto</v>
      </c>
      <c r="AE285" t="str">
        <v>Alto</v>
      </c>
      <c r="AF285" t="str">
        <v>ALTO POTENCIAL</v>
      </c>
      <c r="AG285">
        <v>9</v>
      </c>
    </row>
    <row r="286">
      <c r="A286">
        <v>32781111</v>
      </c>
      <c r="B286" t="str">
        <v>ESCOLAR SUNDHEIM MARIA LUISA</v>
      </c>
      <c r="C286">
        <v>27500</v>
      </c>
      <c r="D286">
        <v>50</v>
      </c>
      <c r="E286">
        <v>41967</v>
      </c>
      <c r="F286">
        <v>11.352777777777778</v>
      </c>
      <c r="G286" t="str">
        <v>F</v>
      </c>
      <c r="H286" t="str">
        <v>Director(a) Ejecutivo Unidad Mercado Corporativo</v>
      </c>
      <c r="I286" t="str">
        <v>COMITÉ DIRECTIVO</v>
      </c>
      <c r="J286" t="str">
        <v>marialuisa.escolar@claro.com.co</v>
      </c>
      <c r="K286" t="str">
        <v>Transversal</v>
      </c>
      <c r="L286" t="str">
        <v>Unidad Mercado Corporativo</v>
      </c>
      <c r="M286" t="str">
        <v>Unidad Mercado Corporativo</v>
      </c>
      <c r="N286" t="str">
        <v>Unidad Negocio Empresas</v>
      </c>
      <c r="O286" t="str">
        <v>Bogotá, D.C.</v>
      </c>
      <c r="P286" t="str">
        <v>PLAZA CLARO</v>
      </c>
      <c r="Q286">
        <v>302784</v>
      </c>
      <c r="R286" t="str">
        <v>DE GUSMAO RIBEIRO RODRIGO</v>
      </c>
      <c r="S286" t="str">
        <v>SEBASTIAN VARGAS CLAVIJO</v>
      </c>
      <c r="T286" t="str">
        <v>Bogotá, D.C.</v>
      </c>
      <c r="U286">
        <v>1</v>
      </c>
      <c r="V286" t="str">
        <v>SI</v>
      </c>
      <c r="W286" t="str">
        <v>SI</v>
      </c>
      <c r="X286">
        <v>46155</v>
      </c>
      <c r="Z286" t="str">
        <v>HL728663</v>
      </c>
      <c r="AA286" t="str">
        <v>hogan8572</v>
      </c>
      <c r="AB286" t="str">
        <v>Segundo</v>
      </c>
      <c r="AD286" t="str">
        <v>Esperado</v>
      </c>
      <c r="AE286">
        <v>0</v>
      </c>
      <c r="AF286" t="str">
        <v>SÓLIDO EN DESARROLLO</v>
      </c>
      <c r="AG286">
        <v>5</v>
      </c>
    </row>
    <row r="287">
      <c r="A287">
        <v>52807479</v>
      </c>
      <c r="B287" t="str">
        <v>JIMENEZ GONZALEZ JENNY</v>
      </c>
      <c r="C287">
        <v>29505</v>
      </c>
      <c r="D287">
        <v>45</v>
      </c>
      <c r="E287">
        <v>41072</v>
      </c>
      <c r="F287">
        <v>13.802777777777777</v>
      </c>
      <c r="G287" t="str">
        <v>F</v>
      </c>
      <c r="H287" t="str">
        <v>Gerente Cuidado Al Cliente Corporativo</v>
      </c>
      <c r="I287" t="str">
        <v>GERENTE</v>
      </c>
      <c r="J287" t="str">
        <v>jhenny.jimenez@claro.com.co</v>
      </c>
      <c r="K287" t="str">
        <v>Transversal</v>
      </c>
      <c r="L287" t="str">
        <v>Unidad Mercado Corporativo</v>
      </c>
      <c r="M287" t="str">
        <v>Servicio A Cliente Corporativo</v>
      </c>
      <c r="N287" t="str">
        <v>Gerencia Servicio Al Cliente Corporativo</v>
      </c>
      <c r="O287" t="str">
        <v>Bogotá, D.C.</v>
      </c>
      <c r="P287" t="str">
        <v>PLAZA CLARO</v>
      </c>
      <c r="Q287">
        <v>52153221</v>
      </c>
      <c r="R287" t="str">
        <v>DE LA ROCHE BENITEZ SONIA ANGELICA</v>
      </c>
      <c r="S287" t="str">
        <v>SEBASTIAN VARGAS CLAVIJO</v>
      </c>
      <c r="T287" t="str">
        <v>Bogotá, D.C.</v>
      </c>
      <c r="U287">
        <v>3</v>
      </c>
      <c r="V287" t="str">
        <v>SI</v>
      </c>
      <c r="W287" t="str">
        <v>NO</v>
      </c>
      <c r="AD287" t="str">
        <v>Esperado</v>
      </c>
      <c r="AE287" t="str">
        <v>Alto</v>
      </c>
      <c r="AF287" t="str">
        <v>ALTO POTENCIAL EN DESARROLLO</v>
      </c>
      <c r="AG287">
        <v>6</v>
      </c>
    </row>
    <row r="288">
      <c r="A288">
        <v>1015425926</v>
      </c>
      <c r="B288" t="str">
        <v>VILLANUEVA ARGUELLO JORGE ANDRES</v>
      </c>
      <c r="C288">
        <v>33499</v>
      </c>
      <c r="D288">
        <v>34</v>
      </c>
      <c r="E288">
        <v>43222</v>
      </c>
      <c r="F288">
        <v>7.913888888888889</v>
      </c>
      <c r="G288" t="str">
        <v>M</v>
      </c>
      <c r="H288" t="str">
        <v>Gerente Cuidado al Cliente Negocios</v>
      </c>
      <c r="I288" t="str">
        <v>GERENTE</v>
      </c>
      <c r="J288" t="str">
        <v>jorge.villanuevaa@claro.com.co</v>
      </c>
      <c r="K288" t="str">
        <v>Transversal</v>
      </c>
      <c r="L288" t="str">
        <v>Unidad Mercado Corporativo</v>
      </c>
      <c r="M288" t="str">
        <v>Servicio A Cliente Corporativo</v>
      </c>
      <c r="N288" t="str">
        <v>Gerencia Cuidado Al Cliente Negocios</v>
      </c>
      <c r="O288" t="str">
        <v>Bogotá, D.C.</v>
      </c>
      <c r="P288" t="str">
        <v>PLAZA CLARO</v>
      </c>
      <c r="Q288">
        <v>52153221</v>
      </c>
      <c r="R288" t="str">
        <v>DE LA ROCHE BENITEZ SONIA ANGELICA</v>
      </c>
      <c r="S288" t="str">
        <v>SEBASTIAN VARGAS CLAVIJO</v>
      </c>
      <c r="T288" t="str">
        <v>Bogotá, D.C.</v>
      </c>
      <c r="U288">
        <v>3</v>
      </c>
      <c r="V288" t="str">
        <v>SI</v>
      </c>
      <c r="W288" t="str">
        <v>NO</v>
      </c>
      <c r="AD288" t="str">
        <v>Esperado</v>
      </c>
      <c r="AE288" t="str">
        <v>Alto</v>
      </c>
      <c r="AF288" t="str">
        <v>ALTO POTENCIAL EN DESARROLLO</v>
      </c>
      <c r="AG288">
        <v>6</v>
      </c>
    </row>
    <row r="289">
      <c r="A289">
        <v>80229765</v>
      </c>
      <c r="B289" t="str">
        <v>AYALA MURCIA SAMUEL IVAN</v>
      </c>
      <c r="C289">
        <v>29368</v>
      </c>
      <c r="D289">
        <v>45</v>
      </c>
      <c r="E289">
        <v>39735</v>
      </c>
      <c r="F289">
        <v>17.46388888888889</v>
      </c>
      <c r="G289" t="str">
        <v>M</v>
      </c>
      <c r="H289" t="str">
        <v>Jefe Cuidado Al Cliente Corporativo</v>
      </c>
      <c r="I289" t="str">
        <v>JEFE</v>
      </c>
      <c r="J289" t="str">
        <v>ivan.ayala@claro.com.co</v>
      </c>
      <c r="K289" t="str">
        <v>Transversal</v>
      </c>
      <c r="L289" t="str">
        <v>Unidad Mercado Corporativo</v>
      </c>
      <c r="M289" t="str">
        <v>Servicio A Cliente Corporativo</v>
      </c>
      <c r="N289" t="str">
        <v>Gerencia Cuidado Al Cliente Negocios</v>
      </c>
      <c r="O289" t="str">
        <v>Bogotá, D.C.</v>
      </c>
      <c r="P289" t="str">
        <v>PLAZA CLARO</v>
      </c>
      <c r="Q289">
        <v>52153221</v>
      </c>
      <c r="R289" t="str">
        <v>DE LA ROCHE BENITEZ SONIA ANGELICA</v>
      </c>
      <c r="S289" t="str">
        <v>SEBASTIAN VARGAS CLAVIJO</v>
      </c>
      <c r="T289" t="str">
        <v>Bogotá, D.C.</v>
      </c>
      <c r="U289">
        <v>3</v>
      </c>
      <c r="V289" t="str">
        <v>SI</v>
      </c>
      <c r="W289" t="str">
        <v>NO</v>
      </c>
      <c r="AD289" t="str">
        <v>Esperado</v>
      </c>
      <c r="AE289" t="str">
        <v>Alto</v>
      </c>
      <c r="AF289" t="str">
        <v>ALTO POTENCIAL EN DESARROLLO</v>
      </c>
      <c r="AG289">
        <v>6</v>
      </c>
    </row>
    <row r="290">
      <c r="A290">
        <v>80418091</v>
      </c>
      <c r="B290" t="str">
        <v>PARRA BELTRAN LUIS FERNANDO</v>
      </c>
      <c r="C290">
        <v>25605</v>
      </c>
      <c r="D290">
        <v>56</v>
      </c>
      <c r="E290">
        <v>38903</v>
      </c>
      <c r="F290">
        <v>19.738888888888887</v>
      </c>
      <c r="G290" t="str">
        <v>M</v>
      </c>
      <c r="H290" t="str">
        <v>Director(a) Comercial Pymes</v>
      </c>
      <c r="I290" t="str">
        <v>DIRECTOR (A)</v>
      </c>
      <c r="J290" t="str">
        <v>luis.parra@claro.com.co</v>
      </c>
      <c r="K290" t="str">
        <v>Transversal</v>
      </c>
      <c r="L290" t="str">
        <v>Unidad Mercado Corporativo</v>
      </c>
      <c r="M290" t="str">
        <v>Direccion Comercial Pymes</v>
      </c>
      <c r="N290" t="str">
        <v>Direccion Comercial Pymes</v>
      </c>
      <c r="O290" t="str">
        <v>Bogotá, D.C.</v>
      </c>
      <c r="P290" t="str">
        <v>PLAZA CLARO</v>
      </c>
      <c r="Q290">
        <v>32781111</v>
      </c>
      <c r="R290" t="str">
        <v>ESCOLAR SUNDHEIM MARIA LUISA</v>
      </c>
      <c r="S290" t="str">
        <v>SEBASTIAN VARGAS CLAVIJO</v>
      </c>
      <c r="T290" t="str">
        <v>Bogotá, D.C.</v>
      </c>
      <c r="U290">
        <v>2</v>
      </c>
      <c r="V290" t="str">
        <v>SI</v>
      </c>
      <c r="W290" t="str">
        <v>SI</v>
      </c>
      <c r="X290">
        <v>46150</v>
      </c>
      <c r="Y290">
        <v>46154</v>
      </c>
      <c r="Z290" t="str">
        <v>HL720163</v>
      </c>
      <c r="AA290" t="str">
        <v>HOGAN5695</v>
      </c>
      <c r="AB290" t="str">
        <v>Primero</v>
      </c>
      <c r="AC290" t="str">
        <v>Contestó</v>
      </c>
      <c r="AD290" t="str">
        <v>Esperado</v>
      </c>
      <c r="AE290" t="str">
        <v>Medio</v>
      </c>
      <c r="AF290" t="str">
        <v>SÓLIDO EN DESARROLLO</v>
      </c>
      <c r="AG290">
        <v>5</v>
      </c>
    </row>
    <row r="291">
      <c r="A291">
        <v>76320829</v>
      </c>
      <c r="B291" t="str">
        <v>VERGARA VALENCIA ADRIAN ALFREDO</v>
      </c>
      <c r="C291">
        <v>27391</v>
      </c>
      <c r="D291">
        <v>51</v>
      </c>
      <c r="E291">
        <v>42793</v>
      </c>
      <c r="F291">
        <v>9.094444444444445</v>
      </c>
      <c r="G291" t="str">
        <v>M</v>
      </c>
      <c r="H291" t="str">
        <v>Director(a) Comercial Gobierno</v>
      </c>
      <c r="I291" t="str">
        <v>DIRECTOR (A)</v>
      </c>
      <c r="J291" t="str">
        <v>adrian.vergarav@claro.com.co</v>
      </c>
      <c r="K291" t="str">
        <v>Transversal</v>
      </c>
      <c r="L291" t="str">
        <v>Unidad Mercado Corporativo</v>
      </c>
      <c r="M291" t="str">
        <v>Direccion Comercial Gobierno</v>
      </c>
      <c r="N291" t="str">
        <v>Direccion Comercial Gobierno</v>
      </c>
      <c r="O291" t="str">
        <v>Bogotá, D.C.</v>
      </c>
      <c r="P291" t="str">
        <v>PLAZA CLARO</v>
      </c>
      <c r="Q291">
        <v>32781111</v>
      </c>
      <c r="R291" t="str">
        <v>ESCOLAR SUNDHEIM MARIA LUISA</v>
      </c>
      <c r="S291" t="str">
        <v>SEBASTIAN VARGAS CLAVIJO</v>
      </c>
      <c r="T291" t="str">
        <v>Bogotá, D.C.</v>
      </c>
      <c r="U291">
        <v>2</v>
      </c>
      <c r="V291" t="str">
        <v>SI</v>
      </c>
      <c r="W291" t="str">
        <v>SI</v>
      </c>
      <c r="X291">
        <v>46150</v>
      </c>
      <c r="Y291">
        <v>46154</v>
      </c>
      <c r="Z291" t="str">
        <v>HL720164</v>
      </c>
      <c r="AA291" t="str">
        <v>HOGAN8493</v>
      </c>
      <c r="AB291" t="str">
        <v>Primero</v>
      </c>
      <c r="AD291" t="str">
        <v>Alto</v>
      </c>
      <c r="AE291" t="str">
        <v>Alto</v>
      </c>
      <c r="AF291" t="str">
        <v>ALTO POTENCIAL</v>
      </c>
      <c r="AG291">
        <v>9</v>
      </c>
    </row>
    <row r="292">
      <c r="A292">
        <v>79506436</v>
      </c>
      <c r="B292" t="str">
        <v>ARIAS MORA JAIME ALBERTO</v>
      </c>
      <c r="C292">
        <v>25548</v>
      </c>
      <c r="D292">
        <v>56</v>
      </c>
      <c r="E292">
        <v>38187</v>
      </c>
      <c r="F292">
        <v>21.7</v>
      </c>
      <c r="G292" t="str">
        <v>M</v>
      </c>
      <c r="H292" t="str">
        <v>Director(a) Consultoria y Diseño</v>
      </c>
      <c r="I292" t="str">
        <v>DIRECTOR (A)</v>
      </c>
      <c r="J292" t="str">
        <v>jaime.arias@claro.com.co</v>
      </c>
      <c r="K292" t="str">
        <v>Transversal</v>
      </c>
      <c r="L292" t="str">
        <v>Unidad Mercado Corporativo</v>
      </c>
      <c r="M292" t="str">
        <v>Direccion Consultoria y Diseño</v>
      </c>
      <c r="N292" t="str">
        <v>Direccion Consultoria y Diseño</v>
      </c>
      <c r="O292" t="str">
        <v>Bogotá, D.C.</v>
      </c>
      <c r="P292" t="str">
        <v>PLAZA CLARO</v>
      </c>
      <c r="Q292">
        <v>32781111</v>
      </c>
      <c r="R292" t="str">
        <v>ESCOLAR SUNDHEIM MARIA LUISA</v>
      </c>
      <c r="S292" t="str">
        <v>SEBASTIAN VARGAS CLAVIJO</v>
      </c>
      <c r="T292" t="str">
        <v>Bogotá, D.C.</v>
      </c>
      <c r="U292">
        <v>2</v>
      </c>
      <c r="V292" t="str">
        <v>SI</v>
      </c>
      <c r="W292" t="str">
        <v>SI</v>
      </c>
      <c r="X292">
        <v>46150</v>
      </c>
      <c r="Y292">
        <v>46154</v>
      </c>
      <c r="Z292" t="str">
        <v>HL720165</v>
      </c>
      <c r="AA292" t="str">
        <v>HOGAN7354</v>
      </c>
      <c r="AB292" t="str">
        <v>Primero</v>
      </c>
      <c r="AD292" t="str">
        <v>Alto</v>
      </c>
      <c r="AE292" t="str">
        <v>Alto</v>
      </c>
      <c r="AF292" t="str">
        <v>ALTO POTENCIAL</v>
      </c>
      <c r="AG292">
        <v>9</v>
      </c>
    </row>
    <row r="293">
      <c r="A293">
        <v>79999930</v>
      </c>
      <c r="B293" t="str">
        <v>JIMENEZ MORALES JOSE JULIAN</v>
      </c>
      <c r="C293">
        <v>28791</v>
      </c>
      <c r="D293">
        <v>47</v>
      </c>
      <c r="E293">
        <v>44214</v>
      </c>
      <c r="F293">
        <v>5.2027777777777775</v>
      </c>
      <c r="G293" t="str">
        <v>M</v>
      </c>
      <c r="H293" t="str">
        <v>Gerente Soluciones Cloud</v>
      </c>
      <c r="I293" t="str">
        <v>GERENTE</v>
      </c>
      <c r="J293" t="str">
        <v>jose.jimenez@claro.com.co</v>
      </c>
      <c r="K293" t="str">
        <v>Transversal</v>
      </c>
      <c r="L293" t="str">
        <v>Unidad Mercado Corporativo</v>
      </c>
      <c r="M293" t="str">
        <v>Soluciones Cloud</v>
      </c>
      <c r="N293" t="str">
        <v>Gerencia Soluciones Cloud</v>
      </c>
      <c r="O293" t="str">
        <v>Bogotá, D.C.</v>
      </c>
      <c r="P293" t="str">
        <v>PLAZA CLARO</v>
      </c>
      <c r="Q293">
        <v>32781111</v>
      </c>
      <c r="R293" t="str">
        <v>ESCOLAR SUNDHEIM MARIA LUISA</v>
      </c>
      <c r="S293" t="str">
        <v>SEBASTIAN VARGAS CLAVIJO</v>
      </c>
      <c r="T293" t="str">
        <v>Bogotá, D.C.</v>
      </c>
      <c r="U293">
        <v>2</v>
      </c>
      <c r="V293" t="str">
        <v>SI</v>
      </c>
      <c r="W293" t="str">
        <v>SI</v>
      </c>
      <c r="X293">
        <v>46150</v>
      </c>
      <c r="Y293">
        <v>46154</v>
      </c>
      <c r="Z293" t="str">
        <v>HL720166</v>
      </c>
      <c r="AA293" t="str">
        <v>HOGAN7485</v>
      </c>
      <c r="AB293" t="str">
        <v>Primero</v>
      </c>
      <c r="AD293" t="str">
        <v>Alto</v>
      </c>
      <c r="AE293" t="str">
        <v>Medio</v>
      </c>
      <c r="AF293" t="str">
        <v>SÓLIDO</v>
      </c>
      <c r="AG293">
        <v>8</v>
      </c>
    </row>
    <row r="294">
      <c r="A294">
        <v>33066693</v>
      </c>
      <c r="B294" t="str">
        <v>PEÑA VEGA PATRICIA</v>
      </c>
      <c r="C294">
        <v>28436</v>
      </c>
      <c r="D294">
        <v>48</v>
      </c>
      <c r="E294">
        <v>39209</v>
      </c>
      <c r="F294">
        <v>18.9</v>
      </c>
      <c r="G294" t="str">
        <v>F</v>
      </c>
      <c r="H294" t="str">
        <v>Gerente Inteligencia Comercial</v>
      </c>
      <c r="I294" t="str">
        <v>GERENTE</v>
      </c>
      <c r="J294" t="str">
        <v>patricia.pena@claro.com.co</v>
      </c>
      <c r="K294" t="str">
        <v>Transversal</v>
      </c>
      <c r="L294" t="str">
        <v>Unidad Mercado Corporativo</v>
      </c>
      <c r="M294" t="str">
        <v>Inteligencia Comercial</v>
      </c>
      <c r="N294" t="str">
        <v>Gerencia Inteligencia Comercial</v>
      </c>
      <c r="O294" t="str">
        <v>Bogotá, D.C.</v>
      </c>
      <c r="P294" t="str">
        <v>PLAZA CLARO</v>
      </c>
      <c r="Q294">
        <v>32781111</v>
      </c>
      <c r="R294" t="str">
        <v>ESCOLAR SUNDHEIM MARIA LUISA</v>
      </c>
      <c r="S294" t="str">
        <v>SEBASTIAN VARGAS CLAVIJO</v>
      </c>
      <c r="T294" t="str">
        <v>Bogotá, D.C.</v>
      </c>
      <c r="U294">
        <v>2</v>
      </c>
      <c r="V294" t="str">
        <v>SI</v>
      </c>
      <c r="W294" t="str">
        <v>SI</v>
      </c>
      <c r="X294">
        <v>46150</v>
      </c>
      <c r="Y294">
        <v>46154</v>
      </c>
      <c r="Z294" t="str">
        <v>HL720167</v>
      </c>
      <c r="AA294" t="str">
        <v>HOGAN7870</v>
      </c>
      <c r="AB294" t="str">
        <v>Primero</v>
      </c>
      <c r="AD294" t="str">
        <v>Esperado</v>
      </c>
      <c r="AE294" t="str">
        <v>Medio</v>
      </c>
      <c r="AF294" t="str">
        <v>SÓLIDO EN DESARROLLO</v>
      </c>
      <c r="AG294">
        <v>5</v>
      </c>
    </row>
    <row r="295">
      <c r="A295">
        <v>66952849</v>
      </c>
      <c r="B295" t="str">
        <v>ZAPATA ORTIZ BEATRIZ</v>
      </c>
      <c r="C295">
        <v>27698</v>
      </c>
      <c r="D295">
        <v>50</v>
      </c>
      <c r="E295">
        <v>43056</v>
      </c>
      <c r="F295">
        <v>8.372222222222222</v>
      </c>
      <c r="G295" t="str">
        <v>F</v>
      </c>
      <c r="H295" t="str">
        <v>Director(a) Grandes Cuentas</v>
      </c>
      <c r="I295" t="str">
        <v>DIRECTOR (A)</v>
      </c>
      <c r="J295" t="str">
        <v>beatriz.zapata@claro.com.co</v>
      </c>
      <c r="K295" t="str">
        <v>Transversal</v>
      </c>
      <c r="L295" t="str">
        <v>Unidad Mercado Corporativo</v>
      </c>
      <c r="M295" t="str">
        <v>Direccion Comercial Grandes Empresas</v>
      </c>
      <c r="N295" t="str">
        <v>Direccion Comercial Grandes Empresas</v>
      </c>
      <c r="O295" t="str">
        <v>Bogotá, D.C.</v>
      </c>
      <c r="P295" t="str">
        <v>PLAZA CLARO</v>
      </c>
      <c r="Q295">
        <v>32781111</v>
      </c>
      <c r="R295" t="str">
        <v>ESCOLAR SUNDHEIM MARIA LUISA</v>
      </c>
      <c r="S295" t="str">
        <v>SEBASTIAN VARGAS CLAVIJO</v>
      </c>
      <c r="T295" t="str">
        <v>Bogotá, D.C.</v>
      </c>
      <c r="U295">
        <v>2</v>
      </c>
      <c r="V295" t="str">
        <v>SI</v>
      </c>
      <c r="W295" t="str">
        <v>SI</v>
      </c>
      <c r="X295">
        <v>46150</v>
      </c>
      <c r="Y295">
        <v>46154</v>
      </c>
      <c r="Z295" t="str">
        <v>HL720168</v>
      </c>
      <c r="AA295" t="str">
        <v>HOGAN4677</v>
      </c>
      <c r="AB295" t="str">
        <v>Primero</v>
      </c>
      <c r="AD295" t="str">
        <v>Esperado</v>
      </c>
      <c r="AE295" t="str">
        <v>Medio</v>
      </c>
      <c r="AF295" t="str">
        <v>SÓLIDO EN DESARROLLO</v>
      </c>
      <c r="AG295">
        <v>5</v>
      </c>
    </row>
    <row r="296">
      <c r="A296">
        <v>39781813</v>
      </c>
      <c r="B296" t="str">
        <v>PEÑA ESPITIA SONIA</v>
      </c>
      <c r="C296">
        <v>25346</v>
      </c>
      <c r="D296">
        <v>56</v>
      </c>
      <c r="E296">
        <v>34946</v>
      </c>
      <c r="F296">
        <v>30.575</v>
      </c>
      <c r="G296" t="str">
        <v>F</v>
      </c>
      <c r="H296" t="str">
        <v>Director(a) Estrategia Comercial</v>
      </c>
      <c r="I296" t="str">
        <v>DIRECTOR (A)</v>
      </c>
      <c r="J296" t="str">
        <v>sonia.pena@claro.com.co</v>
      </c>
      <c r="K296" t="str">
        <v>Transversal</v>
      </c>
      <c r="L296" t="str">
        <v>Unidad Mercado Corporativo</v>
      </c>
      <c r="M296" t="str">
        <v>Direccion Estrategia Comercial</v>
      </c>
      <c r="N296" t="str">
        <v>Direccion Estrategia Comercial</v>
      </c>
      <c r="O296" t="str">
        <v>Bogotá, D.C.</v>
      </c>
      <c r="P296" t="str">
        <v>PLAZA CLARO</v>
      </c>
      <c r="Q296">
        <v>32781111</v>
      </c>
      <c r="R296" t="str">
        <v>ESCOLAR SUNDHEIM MARIA LUISA</v>
      </c>
      <c r="S296" t="str">
        <v>SEBASTIAN VARGAS CLAVIJO</v>
      </c>
      <c r="T296" t="str">
        <v>Bogotá, D.C.</v>
      </c>
      <c r="U296">
        <v>2</v>
      </c>
      <c r="V296" t="str">
        <v>SI</v>
      </c>
      <c r="W296" t="str">
        <v>SI</v>
      </c>
      <c r="X296">
        <v>46150</v>
      </c>
      <c r="Y296">
        <v>46154</v>
      </c>
      <c r="Z296" t="str">
        <v>HL720169</v>
      </c>
      <c r="AA296" t="str">
        <v>HOGAN9438</v>
      </c>
      <c r="AB296" t="str">
        <v>Primero</v>
      </c>
      <c r="AD296" t="str">
        <v>Esperado</v>
      </c>
      <c r="AE296" t="str">
        <v>Bajo</v>
      </c>
      <c r="AF296" t="str">
        <v>EXPERTO EN DESARROLLO</v>
      </c>
      <c r="AG296">
        <v>4</v>
      </c>
    </row>
    <row r="297">
      <c r="A297">
        <v>52153221</v>
      </c>
      <c r="B297" t="str">
        <v>DE LA ROCHE BENITEZ SONIA ANGELICA</v>
      </c>
      <c r="C297">
        <v>27516</v>
      </c>
      <c r="D297">
        <v>50</v>
      </c>
      <c r="E297">
        <v>36739</v>
      </c>
      <c r="F297">
        <v>25.666666666666668</v>
      </c>
      <c r="G297" t="str">
        <v>F</v>
      </c>
      <c r="H297" t="str">
        <v>Director(a) Servicio al Cliente Corporativo</v>
      </c>
      <c r="I297" t="str">
        <v>DIRECTOR (A)</v>
      </c>
      <c r="J297" t="str">
        <v>sonia.delaroche@claro.com.co</v>
      </c>
      <c r="K297" t="str">
        <v>Transversal</v>
      </c>
      <c r="L297" t="str">
        <v>Unidad Mercado Corporativo</v>
      </c>
      <c r="M297" t="str">
        <v>Servicio A Cliente Corporativo</v>
      </c>
      <c r="N297" t="str">
        <v>Direccion Servicio A Clientes Corporativos</v>
      </c>
      <c r="O297" t="str">
        <v>Bogotá, D.C.</v>
      </c>
      <c r="P297" t="str">
        <v>PLAZA CLARO</v>
      </c>
      <c r="Q297">
        <v>32781111</v>
      </c>
      <c r="R297" t="str">
        <v>ESCOLAR SUNDHEIM MARIA LUISA</v>
      </c>
      <c r="S297" t="str">
        <v>SEBASTIAN VARGAS CLAVIJO</v>
      </c>
      <c r="T297" t="str">
        <v>Bogotá, D.C.</v>
      </c>
      <c r="U297">
        <v>2</v>
      </c>
      <c r="V297" t="str">
        <v>SI</v>
      </c>
      <c r="W297" t="str">
        <v>SI</v>
      </c>
      <c r="X297">
        <v>46150</v>
      </c>
      <c r="Y297">
        <v>46154</v>
      </c>
      <c r="Z297" t="str">
        <v>HL720170</v>
      </c>
      <c r="AA297" t="str">
        <v>HOGAN9561</v>
      </c>
      <c r="AB297" t="str">
        <v>Primero</v>
      </c>
      <c r="AD297" t="str">
        <v>Esperado</v>
      </c>
      <c r="AE297" t="str">
        <v>Alto</v>
      </c>
      <c r="AF297" t="str">
        <v>ALTO POTENCIAL EN DESARROLLO</v>
      </c>
      <c r="AG297">
        <v>6</v>
      </c>
    </row>
    <row r="298">
      <c r="A298">
        <v>1032365189</v>
      </c>
      <c r="B298" t="str">
        <v>MONTAGUT MORALES PEDRO ANGEL</v>
      </c>
      <c r="C298">
        <v>31477</v>
      </c>
      <c r="D298">
        <v>40</v>
      </c>
      <c r="E298">
        <v>41204</v>
      </c>
      <c r="F298">
        <v>13.441666666666666</v>
      </c>
      <c r="G298" t="str">
        <v>M</v>
      </c>
      <c r="H298" t="str">
        <v>Director(a) Marketing Corporativo y Producto</v>
      </c>
      <c r="I298" t="str">
        <v>DIRECTOR (A)</v>
      </c>
      <c r="J298" t="str">
        <v>pedro.montagut@claro.com.co</v>
      </c>
      <c r="K298" t="str">
        <v>Transversal</v>
      </c>
      <c r="L298" t="str">
        <v>Unidad Mercado Corporativo</v>
      </c>
      <c r="M298" t="str">
        <v>Direccion Marketing Corporativo y Producto</v>
      </c>
      <c r="N298" t="str">
        <v>Direccion Marketing Corporativo y Producto</v>
      </c>
      <c r="O298" t="str">
        <v>Bogotá, D.C.</v>
      </c>
      <c r="P298" t="str">
        <v>PLAZA CLARO</v>
      </c>
      <c r="Q298">
        <v>32781111</v>
      </c>
      <c r="R298" t="str">
        <v>ESCOLAR SUNDHEIM MARIA LUISA</v>
      </c>
      <c r="S298" t="str">
        <v>SEBASTIAN VARGAS CLAVIJO</v>
      </c>
      <c r="T298" t="str">
        <v>Bogotá, D.C.</v>
      </c>
      <c r="U298">
        <v>2</v>
      </c>
      <c r="V298" t="str">
        <v>SI</v>
      </c>
      <c r="W298" t="str">
        <v>SI</v>
      </c>
      <c r="X298">
        <v>46150</v>
      </c>
      <c r="Y298">
        <v>46154</v>
      </c>
      <c r="Z298" t="str">
        <v>HL720171</v>
      </c>
      <c r="AA298" t="str">
        <v>HOGAN3065</v>
      </c>
      <c r="AB298" t="str">
        <v>Primero</v>
      </c>
      <c r="AD298" t="str">
        <v>Esperado</v>
      </c>
      <c r="AE298" t="str">
        <v>Alto</v>
      </c>
      <c r="AF298" t="str">
        <v>ALTO POTENCIAL EN DESARROLLO</v>
      </c>
      <c r="AG298">
        <v>6</v>
      </c>
    </row>
    <row r="299">
      <c r="A299">
        <v>80801701</v>
      </c>
      <c r="B299" t="str">
        <v>CENDALES LARA MIGUEL ANTONIO</v>
      </c>
      <c r="C299">
        <v>31079</v>
      </c>
      <c r="D299">
        <v>41</v>
      </c>
      <c r="E299">
        <v>39191</v>
      </c>
      <c r="F299">
        <v>18.95</v>
      </c>
      <c r="G299" t="str">
        <v>M</v>
      </c>
      <c r="H299" t="str">
        <v>Gerente Ciberseguridad</v>
      </c>
      <c r="I299" t="str">
        <v>GERENTE</v>
      </c>
      <c r="J299" t="str">
        <v>miguel.cendales@claro.com.co</v>
      </c>
      <c r="K299" t="str">
        <v>Transversal</v>
      </c>
      <c r="L299" t="str">
        <v>Unidad Mercado Corporativo</v>
      </c>
      <c r="M299" t="str">
        <v>Unidad Mercado Corporativo</v>
      </c>
      <c r="N299" t="str">
        <v>Gerencia Ciberseguridad</v>
      </c>
      <c r="O299" t="str">
        <v>Bogotá, D.C.</v>
      </c>
      <c r="P299" t="str">
        <v>PLAZA CLARO</v>
      </c>
      <c r="Q299">
        <v>32781111</v>
      </c>
      <c r="R299" t="str">
        <v>ESCOLAR SUNDHEIM MARIA LUISA</v>
      </c>
      <c r="S299" t="str">
        <v>SEBASTIAN VARGAS CLAVIJO</v>
      </c>
      <c r="T299" t="str">
        <v>Bogotá, D.C.</v>
      </c>
      <c r="U299">
        <v>2</v>
      </c>
      <c r="V299" t="str">
        <v>SI</v>
      </c>
      <c r="W299" t="str">
        <v>SI</v>
      </c>
      <c r="X299">
        <v>46150</v>
      </c>
      <c r="Y299">
        <v>46154</v>
      </c>
      <c r="Z299" t="str">
        <v>HL720172</v>
      </c>
      <c r="AA299" t="str">
        <v>HOGAN5553</v>
      </c>
      <c r="AB299" t="str">
        <v>Primero</v>
      </c>
      <c r="AD299" t="str">
        <v>Esperado</v>
      </c>
      <c r="AE299" t="str">
        <v>Medio</v>
      </c>
      <c r="AF299" t="str">
        <v>SÓLIDO EN DESARROLLO</v>
      </c>
      <c r="AG299">
        <v>5</v>
      </c>
    </row>
    <row r="300">
      <c r="A300">
        <v>30402310</v>
      </c>
      <c r="B300" t="str">
        <v>GIRALDO SANTAFE MARIA DEL PILAR</v>
      </c>
      <c r="C300">
        <v>29051</v>
      </c>
      <c r="D300">
        <v>46</v>
      </c>
      <c r="E300">
        <v>45525</v>
      </c>
      <c r="F300">
        <v>1.6111111111111112</v>
      </c>
      <c r="G300" t="str">
        <v>F</v>
      </c>
      <c r="H300" t="str">
        <v>Director(a) Cuentas Estrategicas</v>
      </c>
      <c r="I300" t="str">
        <v>DIRECTOR (A)</v>
      </c>
      <c r="J300" t="str">
        <v>maria.giraldo@claro.com.co</v>
      </c>
      <c r="K300" t="str">
        <v>Transversal</v>
      </c>
      <c r="L300" t="str">
        <v>Unidad Mercado Corporativo</v>
      </c>
      <c r="M300" t="str">
        <v>Direccion Comercial Empresas Estrategicas</v>
      </c>
      <c r="N300" t="str">
        <v>Direccion Comercial Empresas Estrategicas</v>
      </c>
      <c r="O300" t="str">
        <v>Bogotá, D.C.</v>
      </c>
      <c r="P300" t="str">
        <v>PLAZA CLARO</v>
      </c>
      <c r="Q300">
        <v>32781111</v>
      </c>
      <c r="R300" t="str">
        <v>ESCOLAR SUNDHEIM MARIA LUISA</v>
      </c>
      <c r="S300" t="str">
        <v>SEBASTIAN VARGAS CLAVIJO</v>
      </c>
      <c r="T300" t="str">
        <v>Bogotá, D.C.</v>
      </c>
      <c r="U300">
        <v>2</v>
      </c>
      <c r="V300" t="str">
        <v>SI</v>
      </c>
      <c r="W300" t="str">
        <v>SI</v>
      </c>
      <c r="X300">
        <v>46150</v>
      </c>
      <c r="Y300">
        <v>46154</v>
      </c>
      <c r="Z300" t="str">
        <v>HL720173</v>
      </c>
      <c r="AA300" t="str">
        <v>HOGAN5584</v>
      </c>
      <c r="AB300" t="str">
        <v>Primero</v>
      </c>
      <c r="AD300" t="str">
        <v>Alto</v>
      </c>
      <c r="AE300">
        <v>0</v>
      </c>
      <c r="AF300" t="str">
        <v>SÓLIDO</v>
      </c>
      <c r="AG300">
        <v>8</v>
      </c>
    </row>
    <row r="301">
      <c r="A301">
        <v>74359373</v>
      </c>
      <c r="B301" t="str">
        <v>VASQUEZ CORREDOR FRANKLIN GILDARDO</v>
      </c>
      <c r="C301">
        <v>27736</v>
      </c>
      <c r="D301">
        <v>50</v>
      </c>
      <c r="E301">
        <v>39148</v>
      </c>
      <c r="F301">
        <v>19.066666666666666</v>
      </c>
      <c r="G301" t="str">
        <v>M</v>
      </c>
      <c r="H301" t="str">
        <v>Jefe Tecnico Aval</v>
      </c>
      <c r="I301" t="str">
        <v>JEFE</v>
      </c>
      <c r="J301" t="str">
        <v>franklin.vasquez@claro.com.co</v>
      </c>
      <c r="K301" t="str">
        <v>Transversal</v>
      </c>
      <c r="L301" t="str">
        <v>Unidad Mercado Corporativo</v>
      </c>
      <c r="M301" t="str">
        <v>Direccion Comercial Empresas Estrategicas</v>
      </c>
      <c r="N301" t="str">
        <v>Direccion Comercial Empresas Estrategicas</v>
      </c>
      <c r="O301" t="str">
        <v>Bogotá, D.C.</v>
      </c>
      <c r="P301" t="str">
        <v>PLAZA CLARO</v>
      </c>
      <c r="Q301">
        <v>30402310</v>
      </c>
      <c r="R301" t="str">
        <v>GIRALDO SANTAFE MARIA DEL PILAR</v>
      </c>
      <c r="S301" t="str">
        <v>SEBASTIAN VARGAS CLAVIJO</v>
      </c>
      <c r="T301" t="str">
        <v>Bogotá, D.C.</v>
      </c>
      <c r="U301">
        <v>3</v>
      </c>
      <c r="V301" t="str">
        <v>SI</v>
      </c>
      <c r="W301" t="str">
        <v>NO</v>
      </c>
      <c r="AD301" t="str">
        <v>Esperado</v>
      </c>
      <c r="AE301" t="str">
        <v>Alto</v>
      </c>
      <c r="AF301" t="str">
        <v>ALTO POTENCIAL EN DESARROLLO</v>
      </c>
      <c r="AG301">
        <v>6</v>
      </c>
    </row>
    <row r="302">
      <c r="A302">
        <v>39689452</v>
      </c>
      <c r="B302" t="str">
        <v>SALGADO JARAMILLO MARIA XIMENA</v>
      </c>
      <c r="C302">
        <v>23614</v>
      </c>
      <c r="D302">
        <v>61</v>
      </c>
      <c r="E302">
        <v>41151</v>
      </c>
      <c r="F302">
        <v>13.583333333333334</v>
      </c>
      <c r="G302" t="str">
        <v>F</v>
      </c>
      <c r="H302" t="str">
        <v>Gerente Cuentas Estrategicas 1</v>
      </c>
      <c r="I302" t="str">
        <v>GERENTE</v>
      </c>
      <c r="J302" t="str">
        <v>maria.salgado@claro.com.co</v>
      </c>
      <c r="K302" t="str">
        <v>Transversal</v>
      </c>
      <c r="L302" t="str">
        <v>Unidad Mercado Corporativo</v>
      </c>
      <c r="M302" t="str">
        <v>Direccion Comercial Empresas Estrategicas</v>
      </c>
      <c r="N302" t="str">
        <v>Gerencia Cuentas Estrategicas 1</v>
      </c>
      <c r="O302" t="str">
        <v>Bogotá, D.C.</v>
      </c>
      <c r="P302" t="str">
        <v>PLAZA CLARO</v>
      </c>
      <c r="Q302">
        <v>30402310</v>
      </c>
      <c r="R302" t="str">
        <v>GIRALDO SANTAFE MARIA DEL PILAR</v>
      </c>
      <c r="S302" t="str">
        <v>SEBASTIAN VARGAS CLAVIJO</v>
      </c>
      <c r="T302" t="str">
        <v>Bogotá, D.C.</v>
      </c>
      <c r="U302">
        <v>3</v>
      </c>
      <c r="V302" t="str">
        <v>SI</v>
      </c>
      <c r="W302" t="str">
        <v>NO</v>
      </c>
      <c r="AD302" t="str">
        <v>Alto</v>
      </c>
      <c r="AE302" t="str">
        <v>Medio</v>
      </c>
      <c r="AF302" t="str">
        <v>SÓLIDO</v>
      </c>
      <c r="AG302">
        <v>8</v>
      </c>
    </row>
    <row r="303">
      <c r="A303">
        <v>30333370</v>
      </c>
      <c r="B303" t="str">
        <v>GUTIERREZ HOYOS ANGELA MARIA</v>
      </c>
      <c r="C303">
        <v>27383</v>
      </c>
      <c r="D303">
        <v>51</v>
      </c>
      <c r="E303">
        <v>42443</v>
      </c>
      <c r="F303">
        <v>10.047222222222222</v>
      </c>
      <c r="G303" t="str">
        <v>F</v>
      </c>
      <c r="H303" t="str">
        <v>Gerente Comercial Sector Financiero</v>
      </c>
      <c r="I303" t="str">
        <v>GERENTE</v>
      </c>
      <c r="J303" t="str">
        <v>angela.gutierrez@claro.com.co</v>
      </c>
      <c r="K303" t="str">
        <v>Transversal</v>
      </c>
      <c r="L303" t="str">
        <v>Unidad Mercado Corporativo</v>
      </c>
      <c r="M303" t="str">
        <v>Direccion Comercial Empresas Estrategicas</v>
      </c>
      <c r="N303" t="str">
        <v>Gerencia Comercial Sector Financiero</v>
      </c>
      <c r="O303" t="str">
        <v>Bogotá, D.C.</v>
      </c>
      <c r="P303" t="str">
        <v>PLAZA CLARO</v>
      </c>
      <c r="Q303">
        <v>30402310</v>
      </c>
      <c r="R303" t="str">
        <v>GIRALDO SANTAFE MARIA DEL PILAR</v>
      </c>
      <c r="S303" t="str">
        <v>SEBASTIAN VARGAS CLAVIJO</v>
      </c>
      <c r="T303" t="str">
        <v>Bogotá, D.C.</v>
      </c>
      <c r="U303">
        <v>3</v>
      </c>
      <c r="V303" t="str">
        <v>SI</v>
      </c>
      <c r="W303" t="str">
        <v>NO</v>
      </c>
      <c r="AD303" t="str">
        <v>Esperado</v>
      </c>
      <c r="AE303" t="str">
        <v>Medio</v>
      </c>
      <c r="AF303" t="str">
        <v>SÓLIDO EN DESARROLLO</v>
      </c>
      <c r="AG303">
        <v>5</v>
      </c>
    </row>
    <row r="304">
      <c r="A304">
        <v>72182013</v>
      </c>
      <c r="B304" t="str">
        <v>MORALES BERMEJO EDWIN RIGOBERTO</v>
      </c>
      <c r="C304">
        <v>26306</v>
      </c>
      <c r="D304">
        <v>54</v>
      </c>
      <c r="E304">
        <v>42948</v>
      </c>
      <c r="F304">
        <v>8.666666666666666</v>
      </c>
      <c r="G304" t="str">
        <v>M</v>
      </c>
      <c r="H304" t="str">
        <v>Gerente Cuentas Estrategicas Norte</v>
      </c>
      <c r="I304" t="str">
        <v>GERENTE</v>
      </c>
      <c r="J304" t="str">
        <v>edwin.moralesb@claro.com.co</v>
      </c>
      <c r="K304" t="str">
        <v>Region 1</v>
      </c>
      <c r="L304" t="str">
        <v>Unidad Mercado Corporativo</v>
      </c>
      <c r="M304" t="str">
        <v>Direccion Comercial Empresas Estrategicas</v>
      </c>
      <c r="N304" t="str">
        <v>Gerencia Comercial Cuentas Estrategicas Norte</v>
      </c>
      <c r="O304" t="str">
        <v>Barranquilla</v>
      </c>
      <c r="P304" t="str">
        <v>SEDE PRINCIPAL BARRANQUILLA</v>
      </c>
      <c r="Q304">
        <v>30402310</v>
      </c>
      <c r="R304" t="str">
        <v>GIRALDO SANTAFE MARIA DEL PILAR</v>
      </c>
      <c r="S304" t="str">
        <v>ANDERSON FERNEY PRADA REYES</v>
      </c>
      <c r="T304" t="str">
        <v>Atlántico</v>
      </c>
      <c r="U304">
        <v>3</v>
      </c>
      <c r="V304" t="str">
        <v>SI</v>
      </c>
      <c r="W304" t="str">
        <v>NO</v>
      </c>
      <c r="AD304" t="str">
        <v>Alto</v>
      </c>
      <c r="AE304" t="str">
        <v>Alto</v>
      </c>
      <c r="AF304" t="str">
        <v>ALTO POTENCIAL</v>
      </c>
      <c r="AG304">
        <v>9</v>
      </c>
    </row>
    <row r="305">
      <c r="A305">
        <v>94378000</v>
      </c>
      <c r="B305" t="str">
        <v>REYES SIERRA ROBERTO</v>
      </c>
      <c r="C305">
        <v>26651</v>
      </c>
      <c r="D305">
        <v>53</v>
      </c>
      <c r="E305">
        <v>44942</v>
      </c>
      <c r="F305">
        <v>3.2083333333333335</v>
      </c>
      <c r="G305" t="str">
        <v>M</v>
      </c>
      <c r="H305" t="str">
        <v>Gerente Comercial Cuentas Estrategicas Occidente</v>
      </c>
      <c r="I305" t="str">
        <v>GERENTE</v>
      </c>
      <c r="J305" t="str">
        <v>roberto.reyes@claro.com.co</v>
      </c>
      <c r="K305" t="str">
        <v>Region 3</v>
      </c>
      <c r="L305" t="str">
        <v>Unidad Mercado Corporativo</v>
      </c>
      <c r="M305" t="str">
        <v>Direccion Comercial Empresas Estrategicas</v>
      </c>
      <c r="N305" t="str">
        <v>Gerencia Comercial Cuentas Estrategicas Occidente</v>
      </c>
      <c r="O305" t="str">
        <v>Cali</v>
      </c>
      <c r="P305" t="str">
        <v>SEDE ADMINISTRATIVA CALI</v>
      </c>
      <c r="Q305">
        <v>30402310</v>
      </c>
      <c r="R305" t="str">
        <v>GIRALDO SANTAFE MARIA DEL PILAR</v>
      </c>
      <c r="S305" t="str">
        <v>ANGELICA MARIA CASTRO RAMIREZ</v>
      </c>
      <c r="T305" t="str">
        <v>Valle Del Cauca</v>
      </c>
      <c r="U305">
        <v>3</v>
      </c>
      <c r="V305" t="str">
        <v>SI</v>
      </c>
      <c r="W305" t="str">
        <v>NO</v>
      </c>
      <c r="AD305" t="str">
        <v>Esperado</v>
      </c>
      <c r="AE305" t="str">
        <v>Alto</v>
      </c>
      <c r="AF305" t="str">
        <v>ALTO POTENCIAL EN DESARROLLO</v>
      </c>
      <c r="AG305">
        <v>6</v>
      </c>
    </row>
    <row r="306">
      <c r="A306">
        <v>50898660</v>
      </c>
      <c r="B306" t="str">
        <v>JULIO CABRALES TATIANA MARIA</v>
      </c>
      <c r="C306">
        <v>26252</v>
      </c>
      <c r="D306">
        <v>54</v>
      </c>
      <c r="E306">
        <v>38854</v>
      </c>
      <c r="F306">
        <v>19.872222222222224</v>
      </c>
      <c r="G306" t="str">
        <v>F</v>
      </c>
      <c r="H306" t="str">
        <v>Gerente Cuentas Estrategicas 2</v>
      </c>
      <c r="I306" t="str">
        <v>GERENTE</v>
      </c>
      <c r="J306" t="str">
        <v>tatiana.julio@claro.com.co</v>
      </c>
      <c r="K306" t="str">
        <v>Transversal</v>
      </c>
      <c r="L306" t="str">
        <v>Unidad Mercado Corporativo</v>
      </c>
      <c r="M306" t="str">
        <v>Direccion Comercial Empresas Estrategicas</v>
      </c>
      <c r="N306" t="str">
        <v>Gerencia Cuentas Estrategicas 2</v>
      </c>
      <c r="O306" t="str">
        <v>Bogotá, D.C.</v>
      </c>
      <c r="P306" t="str">
        <v>PLAZA CLARO</v>
      </c>
      <c r="Q306">
        <v>30402310</v>
      </c>
      <c r="R306" t="str">
        <v>GIRALDO SANTAFE MARIA DEL PILAR</v>
      </c>
      <c r="S306" t="str">
        <v>SEBASTIAN VARGAS CLAVIJO</v>
      </c>
      <c r="T306" t="str">
        <v>Bogotá, D.C.</v>
      </c>
      <c r="U306">
        <v>3</v>
      </c>
      <c r="V306" t="str">
        <v>SI</v>
      </c>
      <c r="W306" t="str">
        <v>NO</v>
      </c>
      <c r="AD306" t="str">
        <v>Esperado</v>
      </c>
      <c r="AE306" t="str">
        <v>Alto</v>
      </c>
      <c r="AF306" t="str">
        <v>ALTO POTENCIAL EN DESARROLLO</v>
      </c>
      <c r="AG306">
        <v>6</v>
      </c>
    </row>
    <row r="307">
      <c r="A307">
        <v>98556716</v>
      </c>
      <c r="B307" t="str">
        <v>TOBON MONSALVE ANDRES</v>
      </c>
      <c r="C307">
        <v>26184</v>
      </c>
      <c r="D307">
        <v>54</v>
      </c>
      <c r="E307">
        <v>44986</v>
      </c>
      <c r="F307">
        <v>3.0833333333333335</v>
      </c>
      <c r="G307" t="str">
        <v>M</v>
      </c>
      <c r="H307" t="str">
        <v>Gerente Cuentas Estrategicas Antioquia</v>
      </c>
      <c r="I307" t="str">
        <v>GERENTE</v>
      </c>
      <c r="J307" t="str">
        <v>andres.tobon@claro.com.co</v>
      </c>
      <c r="K307" t="str">
        <v>Region 2</v>
      </c>
      <c r="L307" t="str">
        <v>Unidad Mercado Corporativo</v>
      </c>
      <c r="M307" t="str">
        <v>Direccion Comercial Empresas Estrategicas</v>
      </c>
      <c r="N307" t="str">
        <v>Gerencia Cuentas Estrategicas Antioquia</v>
      </c>
      <c r="O307" t="str">
        <v>Medellín</v>
      </c>
      <c r="P307" t="str">
        <v>SEDE ADMON MEDELLIN CENTRO</v>
      </c>
      <c r="Q307">
        <v>30402310</v>
      </c>
      <c r="R307" t="str">
        <v>GIRALDO SANTAFE MARIA DEL PILAR</v>
      </c>
      <c r="S307" t="str">
        <v>ELIANA MARCELA MENDEZ CANO</v>
      </c>
      <c r="T307" t="str">
        <v>Antioquia</v>
      </c>
      <c r="U307">
        <v>3</v>
      </c>
      <c r="V307" t="str">
        <v>SI</v>
      </c>
      <c r="W307" t="str">
        <v>NO</v>
      </c>
      <c r="AD307" t="str">
        <v>Esperado</v>
      </c>
      <c r="AE307" t="str">
        <v>Alto</v>
      </c>
      <c r="AF307" t="str">
        <v>ALTO POTENCIAL EN DESARROLLO</v>
      </c>
      <c r="AG307">
        <v>6</v>
      </c>
    </row>
    <row r="308">
      <c r="A308">
        <v>89009161</v>
      </c>
      <c r="B308" t="str">
        <v>CASTRILLON OROZCO RUBEN EMILIO</v>
      </c>
      <c r="C308">
        <v>28461</v>
      </c>
      <c r="D308">
        <v>48</v>
      </c>
      <c r="E308">
        <v>46055</v>
      </c>
      <c r="F308">
        <v>0.1638888888888889</v>
      </c>
      <c r="G308" t="str">
        <v>M</v>
      </c>
      <c r="H308" t="str">
        <v>Gerente Comercial Soluciones Digitales</v>
      </c>
      <c r="I308" t="str">
        <v>GERENTE</v>
      </c>
      <c r="J308" t="str">
        <v>ruben.castrillon@claro.com.co</v>
      </c>
      <c r="K308" t="str">
        <v>Transversal</v>
      </c>
      <c r="L308" t="str">
        <v>Unidad Mercado Corporativo</v>
      </c>
      <c r="M308" t="str">
        <v>Direccion Comercial Empresas Estrategicas</v>
      </c>
      <c r="N308" t="str">
        <v>Gerencia Comercial Soluciones Digitales</v>
      </c>
      <c r="O308" t="str">
        <v>Bogotá, D.C.</v>
      </c>
      <c r="P308" t="str">
        <v>PLAZA CLARO</v>
      </c>
      <c r="Q308">
        <v>30402310</v>
      </c>
      <c r="R308" t="str">
        <v>GIRALDO SANTAFE MARIA DEL PILAR</v>
      </c>
      <c r="S308" t="str">
        <v>SEBASTIAN VARGAS CLAVIJO</v>
      </c>
      <c r="T308" t="str">
        <v>Bogotá, D.C.</v>
      </c>
      <c r="U308">
        <v>3</v>
      </c>
      <c r="V308" t="str">
        <v>SI</v>
      </c>
      <c r="W308" t="str">
        <v>NO</v>
      </c>
      <c r="AH308" t="str">
        <v>No Aplica por tiempo de ingreso</v>
      </c>
    </row>
    <row r="309">
      <c r="A309">
        <v>35260882</v>
      </c>
      <c r="B309" t="str">
        <v>CARDENAS QUIROGA JANNCY PAOLA</v>
      </c>
      <c r="C309">
        <v>29150</v>
      </c>
      <c r="D309">
        <v>46</v>
      </c>
      <c r="E309">
        <v>38693</v>
      </c>
      <c r="F309">
        <v>20.316666666666666</v>
      </c>
      <c r="G309" t="str">
        <v>F</v>
      </c>
      <c r="H309" t="str">
        <v>Jefe Servicios Multicloud</v>
      </c>
      <c r="I309" t="str">
        <v>JEFE</v>
      </c>
      <c r="J309" t="str">
        <v>paola.cardenas@claro.com.co</v>
      </c>
      <c r="K309" t="str">
        <v>Transversal</v>
      </c>
      <c r="L309" t="str">
        <v>Unidad Mercado Corporativo</v>
      </c>
      <c r="M309" t="str">
        <v>Soluciones Cloud</v>
      </c>
      <c r="N309" t="str">
        <v>Gerencia Soluciones Cloud</v>
      </c>
      <c r="O309" t="str">
        <v>Bogotá, D.C.</v>
      </c>
      <c r="P309" t="str">
        <v>PLAZA CLARO</v>
      </c>
      <c r="Q309">
        <v>79999930</v>
      </c>
      <c r="R309" t="str">
        <v>JIMENEZ MORALES JOSE JULIAN</v>
      </c>
      <c r="S309" t="str">
        <v>SEBASTIAN VARGAS CLAVIJO</v>
      </c>
      <c r="T309" t="str">
        <v>Bogotá, D.C.</v>
      </c>
      <c r="U309">
        <v>3</v>
      </c>
      <c r="V309" t="str">
        <v>SI</v>
      </c>
      <c r="W309" t="str">
        <v>NO</v>
      </c>
      <c r="AD309" t="str">
        <v>Esperado</v>
      </c>
      <c r="AE309" t="str">
        <v>Bajo</v>
      </c>
      <c r="AF309" t="str">
        <v>EXPERTO EN DESARROLLO</v>
      </c>
      <c r="AG309">
        <v>4</v>
      </c>
    </row>
    <row r="310">
      <c r="A310">
        <v>52236050</v>
      </c>
      <c r="B310" t="str">
        <v>PRADO MEJIA CAROL ALEXANDRA</v>
      </c>
      <c r="C310">
        <v>29018</v>
      </c>
      <c r="D310">
        <v>46</v>
      </c>
      <c r="E310">
        <v>38580</v>
      </c>
      <c r="F310">
        <v>20.625</v>
      </c>
      <c r="G310" t="str">
        <v>F</v>
      </c>
      <c r="H310" t="str">
        <v>Jefe Operaciones Multicloud</v>
      </c>
      <c r="I310" t="str">
        <v>JEFE</v>
      </c>
      <c r="J310" t="str">
        <v>carol.prado@claro.com.co</v>
      </c>
      <c r="K310" t="str">
        <v>Transversal</v>
      </c>
      <c r="L310" t="str">
        <v>Unidad Mercado Corporativo</v>
      </c>
      <c r="M310" t="str">
        <v>Soluciones Cloud</v>
      </c>
      <c r="N310" t="str">
        <v>Gerencia Soluciones Cloud</v>
      </c>
      <c r="O310" t="str">
        <v>Bogotá, D.C.</v>
      </c>
      <c r="P310" t="str">
        <v>PLAZA CLARO</v>
      </c>
      <c r="Q310">
        <v>79999930</v>
      </c>
      <c r="R310" t="str">
        <v>JIMENEZ MORALES JOSE JULIAN</v>
      </c>
      <c r="S310" t="str">
        <v>SEBASTIAN VARGAS CLAVIJO</v>
      </c>
      <c r="T310" t="str">
        <v>Bogotá, D.C.</v>
      </c>
      <c r="U310">
        <v>3</v>
      </c>
      <c r="V310" t="str">
        <v>SI</v>
      </c>
      <c r="W310" t="str">
        <v>NO</v>
      </c>
      <c r="AD310" t="str">
        <v>Alto</v>
      </c>
      <c r="AE310" t="str">
        <v>Alto</v>
      </c>
      <c r="AF310" t="str">
        <v>ALTO POTENCIAL</v>
      </c>
      <c r="AG310">
        <v>9</v>
      </c>
    </row>
    <row r="311">
      <c r="A311">
        <v>79946666</v>
      </c>
      <c r="B311" t="str">
        <v>MONTOYA OTALORA RICARDO AUGUSTO</v>
      </c>
      <c r="C311">
        <v>28546</v>
      </c>
      <c r="D311">
        <v>48</v>
      </c>
      <c r="E311">
        <v>39174</v>
      </c>
      <c r="F311">
        <v>18.997222222222224</v>
      </c>
      <c r="G311" t="str">
        <v>M</v>
      </c>
      <c r="H311" t="str">
        <v>Jefe Ingenieria Multicloud</v>
      </c>
      <c r="I311" t="str">
        <v>JEFE</v>
      </c>
      <c r="J311" t="str">
        <v>ricardo.montoya@claro.com.co</v>
      </c>
      <c r="K311" t="str">
        <v>Transversal</v>
      </c>
      <c r="L311" t="str">
        <v>Unidad Mercado Corporativo</v>
      </c>
      <c r="M311" t="str">
        <v>Soluciones Cloud</v>
      </c>
      <c r="N311" t="str">
        <v>Gerencia Soluciones Cloud</v>
      </c>
      <c r="O311" t="str">
        <v>Bogotá, D.C.</v>
      </c>
      <c r="P311" t="str">
        <v>PLAZA CLARO</v>
      </c>
      <c r="Q311">
        <v>79999930</v>
      </c>
      <c r="R311" t="str">
        <v>JIMENEZ MORALES JOSE JULIAN</v>
      </c>
      <c r="S311" t="str">
        <v>SEBASTIAN VARGAS CLAVIJO</v>
      </c>
      <c r="T311" t="str">
        <v>Bogotá, D.C.</v>
      </c>
      <c r="U311">
        <v>3</v>
      </c>
      <c r="V311" t="str">
        <v>SI</v>
      </c>
      <c r="W311" t="str">
        <v>NO</v>
      </c>
      <c r="AD311" t="str">
        <v>Esperado</v>
      </c>
      <c r="AE311" t="str">
        <v>Bajo</v>
      </c>
      <c r="AF311" t="str">
        <v>EXPERTO EN DESARROLLO</v>
      </c>
      <c r="AG311">
        <v>4</v>
      </c>
    </row>
    <row r="312">
      <c r="A312">
        <v>79686033</v>
      </c>
      <c r="B312" t="str">
        <v>GUEVARA PEREIRA CARLOS MARIO</v>
      </c>
      <c r="C312">
        <v>27128</v>
      </c>
      <c r="D312">
        <v>51</v>
      </c>
      <c r="E312">
        <v>37102</v>
      </c>
      <c r="F312">
        <v>24.666666666666668</v>
      </c>
      <c r="G312" t="str">
        <v>M</v>
      </c>
      <c r="H312" t="str">
        <v>Gerente Investigacion y Desarrollo</v>
      </c>
      <c r="I312" t="str">
        <v>GERENTE</v>
      </c>
      <c r="J312" t="str">
        <v>carlos.guevara@claro.com.co</v>
      </c>
      <c r="K312" t="str">
        <v>Transversal</v>
      </c>
      <c r="L312" t="str">
        <v>Unidad Mercado Corporativo</v>
      </c>
      <c r="M312" t="str">
        <v>Direccion Marketing Corporativo y Producto</v>
      </c>
      <c r="N312" t="str">
        <v>Gerencia Investigacion y Desarrollo</v>
      </c>
      <c r="O312" t="str">
        <v>Bogotá, D.C.</v>
      </c>
      <c r="P312" t="str">
        <v>PLAZA CLARO</v>
      </c>
      <c r="Q312">
        <v>1032365189</v>
      </c>
      <c r="R312" t="str">
        <v>MONTAGUT MORALES PEDRO ANGEL</v>
      </c>
      <c r="S312" t="str">
        <v>SEBASTIAN VARGAS CLAVIJO</v>
      </c>
      <c r="T312" t="str">
        <v>Bogotá, D.C.</v>
      </c>
      <c r="U312">
        <v>3</v>
      </c>
      <c r="V312" t="str">
        <v>SI</v>
      </c>
      <c r="W312" t="str">
        <v>NO</v>
      </c>
      <c r="AD312" t="str">
        <v>Esperado</v>
      </c>
      <c r="AE312" t="str">
        <v>Medio</v>
      </c>
      <c r="AF312" t="str">
        <v>SÓLIDO EN DESARROLLO</v>
      </c>
      <c r="AG312">
        <v>5</v>
      </c>
    </row>
    <row r="313">
      <c r="A313">
        <v>1018433732</v>
      </c>
      <c r="B313" t="str">
        <v>GIRALDO MONTOYA NATALIA ANDREA</v>
      </c>
      <c r="C313">
        <v>32946</v>
      </c>
      <c r="D313">
        <v>36</v>
      </c>
      <c r="E313">
        <v>41540</v>
      </c>
      <c r="F313">
        <v>12.522222222222222</v>
      </c>
      <c r="G313" t="str">
        <v>F</v>
      </c>
      <c r="H313" t="str">
        <v>Jefe Comunicacion y Pauta</v>
      </c>
      <c r="I313" t="str">
        <v>JEFE</v>
      </c>
      <c r="J313" t="str">
        <v>natalia.giraldom@claro.com.co</v>
      </c>
      <c r="K313" t="str">
        <v>Transversal</v>
      </c>
      <c r="L313" t="str">
        <v>Unidad Mercado Corporativo</v>
      </c>
      <c r="M313" t="str">
        <v>Direccion Marketing Corporativo y Producto</v>
      </c>
      <c r="N313" t="str">
        <v>Gerencia Marketing Corporativo</v>
      </c>
      <c r="O313" t="str">
        <v>Bogotá, D.C.</v>
      </c>
      <c r="P313" t="str">
        <v>PLAZA CLARO</v>
      </c>
      <c r="Q313">
        <v>1032365189</v>
      </c>
      <c r="R313" t="str">
        <v>MONTAGUT MORALES PEDRO ANGEL</v>
      </c>
      <c r="S313" t="str">
        <v>SEBASTIAN VARGAS CLAVIJO</v>
      </c>
      <c r="T313" t="str">
        <v>Bogotá, D.C.</v>
      </c>
      <c r="U313">
        <v>3</v>
      </c>
      <c r="V313" t="str">
        <v>SI</v>
      </c>
      <c r="W313" t="str">
        <v>NO</v>
      </c>
      <c r="AD313" t="str">
        <v>Alto</v>
      </c>
      <c r="AE313" t="str">
        <v>Alto</v>
      </c>
      <c r="AF313" t="str">
        <v>ALTO POTENCIAL</v>
      </c>
      <c r="AG313">
        <v>9</v>
      </c>
    </row>
    <row r="314">
      <c r="A314">
        <v>1019024565</v>
      </c>
      <c r="B314" t="str">
        <v>CAÑON JIMENEZ MELISA LUCIA</v>
      </c>
      <c r="C314">
        <v>32311</v>
      </c>
      <c r="D314">
        <v>37</v>
      </c>
      <c r="E314">
        <v>44809</v>
      </c>
      <c r="F314">
        <v>3.5722222222222224</v>
      </c>
      <c r="G314" t="str">
        <v>F</v>
      </c>
      <c r="H314" t="str">
        <v>Jefe Alianzas y Estrategia</v>
      </c>
      <c r="I314" t="str">
        <v>JEFE</v>
      </c>
      <c r="J314" t="str">
        <v>melisa.canon@claro.com.co</v>
      </c>
      <c r="K314" t="str">
        <v>Transversal</v>
      </c>
      <c r="L314" t="str">
        <v>Unidad Mercado Corporativo</v>
      </c>
      <c r="M314" t="str">
        <v>Direccion Marketing Corporativo y Producto</v>
      </c>
      <c r="N314" t="str">
        <v>Gerencia Marketing Corporativo</v>
      </c>
      <c r="O314" t="str">
        <v>Bogotá, D.C.</v>
      </c>
      <c r="P314" t="str">
        <v>PLAZA CLARO</v>
      </c>
      <c r="Q314">
        <v>1032365189</v>
      </c>
      <c r="R314" t="str">
        <v>MONTAGUT MORALES PEDRO ANGEL</v>
      </c>
      <c r="S314" t="str">
        <v>SEBASTIAN VARGAS CLAVIJO</v>
      </c>
      <c r="T314" t="str">
        <v>Bogotá, D.C.</v>
      </c>
      <c r="U314">
        <v>3</v>
      </c>
      <c r="V314" t="str">
        <v>SI</v>
      </c>
      <c r="W314" t="str">
        <v>NO</v>
      </c>
      <c r="AD314" t="str">
        <v>Alto</v>
      </c>
      <c r="AE314" t="str">
        <v>Medio</v>
      </c>
      <c r="AF314" t="str">
        <v>SÓLIDO</v>
      </c>
      <c r="AG314">
        <v>8</v>
      </c>
    </row>
    <row r="315">
      <c r="A315">
        <v>53003157</v>
      </c>
      <c r="B315" t="str">
        <v>ROMERO RAMIREZ PAOLA ANDREA</v>
      </c>
      <c r="C315">
        <v>30438</v>
      </c>
      <c r="D315">
        <v>42</v>
      </c>
      <c r="E315">
        <v>42933</v>
      </c>
      <c r="F315">
        <v>8.705555555555556</v>
      </c>
      <c r="G315" t="str">
        <v>F</v>
      </c>
      <c r="H315" t="str">
        <v>Jefe Marketing Eventos</v>
      </c>
      <c r="I315" t="str">
        <v>JEFE</v>
      </c>
      <c r="J315" t="str">
        <v>paola.romeror@claro.com.co</v>
      </c>
      <c r="K315" t="str">
        <v>Transversal</v>
      </c>
      <c r="L315" t="str">
        <v>Unidad Mercado Corporativo</v>
      </c>
      <c r="M315" t="str">
        <v>Direccion Marketing Corporativo y Producto</v>
      </c>
      <c r="N315" t="str">
        <v>Gerencia Marketing Corporativo</v>
      </c>
      <c r="O315" t="str">
        <v>Bogotá, D.C.</v>
      </c>
      <c r="P315" t="str">
        <v>PLAZA CLARO</v>
      </c>
      <c r="Q315">
        <v>1032365189</v>
      </c>
      <c r="R315" t="str">
        <v>MONTAGUT MORALES PEDRO ANGEL</v>
      </c>
      <c r="S315" t="str">
        <v>SEBASTIAN VARGAS CLAVIJO</v>
      </c>
      <c r="T315" t="str">
        <v>Bogotá, D.C.</v>
      </c>
      <c r="U315">
        <v>3</v>
      </c>
      <c r="V315" t="str">
        <v>SI</v>
      </c>
      <c r="W315" t="str">
        <v>NO</v>
      </c>
      <c r="AD315" t="str">
        <v>Alto</v>
      </c>
      <c r="AE315" t="str">
        <v>Alto</v>
      </c>
      <c r="AF315" t="str">
        <v>ALTO POTENCIAL</v>
      </c>
      <c r="AG315">
        <v>9</v>
      </c>
    </row>
    <row r="316">
      <c r="A316">
        <v>543364</v>
      </c>
      <c r="B316" t="str">
        <v>GOMEZ LARA JOSE LUIS</v>
      </c>
      <c r="C316">
        <v>30173</v>
      </c>
      <c r="D316">
        <v>43</v>
      </c>
      <c r="E316">
        <v>42229</v>
      </c>
      <c r="F316">
        <v>10.633333333333333</v>
      </c>
      <c r="G316" t="str">
        <v>M</v>
      </c>
      <c r="H316" t="str">
        <v>Gerente Portafolio Corporativo</v>
      </c>
      <c r="I316" t="str">
        <v>GERENTE</v>
      </c>
      <c r="J316" t="str">
        <v>jose.gomezl@claro.com.co</v>
      </c>
      <c r="K316" t="str">
        <v>Transversal</v>
      </c>
      <c r="L316" t="str">
        <v>Unidad Mercado Corporativo</v>
      </c>
      <c r="M316" t="str">
        <v>Direccion Marketing Corporativo y Producto</v>
      </c>
      <c r="N316" t="str">
        <v>Gerencia Portafolio Corporativo</v>
      </c>
      <c r="O316" t="str">
        <v>Bogotá, D.C.</v>
      </c>
      <c r="P316" t="str">
        <v>PLAZA CLARO</v>
      </c>
      <c r="Q316">
        <v>1032365189</v>
      </c>
      <c r="R316" t="str">
        <v>MONTAGUT MORALES PEDRO ANGEL</v>
      </c>
      <c r="S316" t="str">
        <v>SEBASTIAN VARGAS CLAVIJO</v>
      </c>
      <c r="T316" t="str">
        <v>Bogotá, D.C.</v>
      </c>
      <c r="U316">
        <v>3</v>
      </c>
      <c r="V316" t="str">
        <v>SI</v>
      </c>
      <c r="W316" t="str">
        <v>NO</v>
      </c>
      <c r="AD316" t="str">
        <v>Esperado</v>
      </c>
      <c r="AE316" t="str">
        <v>Medio</v>
      </c>
      <c r="AF316" t="str">
        <v>SÓLIDO EN DESARROLLO</v>
      </c>
      <c r="AG316">
        <v>5</v>
      </c>
    </row>
    <row r="317">
      <c r="A317">
        <v>1031122523</v>
      </c>
      <c r="B317" t="str">
        <v>MARTINEZ LANCHEROS WILLIAM ANDRES</v>
      </c>
      <c r="C317">
        <v>31579</v>
      </c>
      <c r="D317">
        <v>39</v>
      </c>
      <c r="E317">
        <v>40725</v>
      </c>
      <c r="F317">
        <v>14.75</v>
      </c>
      <c r="G317" t="str">
        <v>M</v>
      </c>
      <c r="H317" t="str">
        <v>Gerente Data Growth Corporativo</v>
      </c>
      <c r="I317" t="str">
        <v>GERENTE</v>
      </c>
      <c r="J317" t="str">
        <v>william.martinez@claro.com.co</v>
      </c>
      <c r="K317" t="str">
        <v>Transversal</v>
      </c>
      <c r="L317" t="str">
        <v>Unidad Mercado Corporativo</v>
      </c>
      <c r="M317" t="str">
        <v>Direccion Marketing Corporativo y Producto</v>
      </c>
      <c r="N317" t="str">
        <v>Gerencia Data Growth Corporativo</v>
      </c>
      <c r="O317" t="str">
        <v>Bogotá, D.C.</v>
      </c>
      <c r="P317" t="str">
        <v>PLAZA CLARO</v>
      </c>
      <c r="Q317">
        <v>1032365189</v>
      </c>
      <c r="R317" t="str">
        <v>MONTAGUT MORALES PEDRO ANGEL</v>
      </c>
      <c r="S317" t="str">
        <v>SEBASTIAN VARGAS CLAVIJO</v>
      </c>
      <c r="T317" t="str">
        <v>Bogotá, D.C.</v>
      </c>
      <c r="U317">
        <v>3</v>
      </c>
      <c r="V317" t="str">
        <v>SI</v>
      </c>
      <c r="W317" t="str">
        <v>NO</v>
      </c>
      <c r="AD317" t="str">
        <v>Alto</v>
      </c>
      <c r="AE317" t="str">
        <v>Medio</v>
      </c>
      <c r="AF317" t="str">
        <v>SÓLIDO</v>
      </c>
      <c r="AG317">
        <v>8</v>
      </c>
    </row>
    <row r="318">
      <c r="A318">
        <v>79850668</v>
      </c>
      <c r="B318" t="str">
        <v>HERNANDEZ RODRIGUEZ JORGE ANDRES</v>
      </c>
      <c r="C318">
        <v>27994</v>
      </c>
      <c r="D318">
        <v>49</v>
      </c>
      <c r="E318">
        <v>45726</v>
      </c>
      <c r="F318">
        <v>1.0583333333333333</v>
      </c>
      <c r="G318" t="str">
        <v>M</v>
      </c>
      <c r="H318" t="str">
        <v>Gerente Oferta Corporativo</v>
      </c>
      <c r="I318" t="str">
        <v>GERENTE</v>
      </c>
      <c r="J318" t="str">
        <v>jorge.hernandezr@claro.com.co</v>
      </c>
      <c r="K318" t="str">
        <v>Transversal</v>
      </c>
      <c r="L318" t="str">
        <v>Unidad Mercado Corporativo</v>
      </c>
      <c r="M318" t="str">
        <v>Direccion Marketing Corporativo y Producto</v>
      </c>
      <c r="N318" t="str">
        <v>Gerencia Oferta Corporativa</v>
      </c>
      <c r="O318" t="str">
        <v>Bogotá, D.C.</v>
      </c>
      <c r="P318" t="str">
        <v>PLAZA CLARO</v>
      </c>
      <c r="Q318">
        <v>1032365189</v>
      </c>
      <c r="R318" t="str">
        <v>MONTAGUT MORALES PEDRO ANGEL</v>
      </c>
      <c r="S318" t="str">
        <v>SEBASTIAN VARGAS CLAVIJO</v>
      </c>
      <c r="T318" t="str">
        <v>Bogotá, D.C.</v>
      </c>
      <c r="U318">
        <v>3</v>
      </c>
      <c r="V318" t="str">
        <v>SI</v>
      </c>
      <c r="W318" t="str">
        <v>NO</v>
      </c>
      <c r="AD318" t="str">
        <v>Esperado</v>
      </c>
      <c r="AE318" t="str">
        <v>Medio</v>
      </c>
      <c r="AF318" t="str">
        <v>SÓLIDO EN DESARROLLO</v>
      </c>
      <c r="AG318">
        <v>5</v>
      </c>
    </row>
    <row r="319">
      <c r="A319">
        <v>79795948</v>
      </c>
      <c r="B319" t="str">
        <v>ALMARIO GALINDO LUIS CARLOS</v>
      </c>
      <c r="C319">
        <v>28462</v>
      </c>
      <c r="D319">
        <v>48</v>
      </c>
      <c r="E319">
        <v>41953</v>
      </c>
      <c r="F319">
        <v>11.391666666666667</v>
      </c>
      <c r="G319" t="str">
        <v>M</v>
      </c>
      <c r="H319" t="str">
        <v>Gerente Comercial Telemercadeo UMC</v>
      </c>
      <c r="I319" t="str">
        <v>GERENTE</v>
      </c>
      <c r="J319" t="str">
        <v>luis.almario@claro.com.co</v>
      </c>
      <c r="K319" t="str">
        <v>Transversal</v>
      </c>
      <c r="L319" t="str">
        <v>Unidad Mercado Corporativo</v>
      </c>
      <c r="M319" t="str">
        <v>Direccion Comercial Pymes</v>
      </c>
      <c r="N319" t="str">
        <v>Gerencia Comercial Telemercadeo UMC</v>
      </c>
      <c r="O319" t="str">
        <v>Bogotá, D.C.</v>
      </c>
      <c r="P319" t="str">
        <v>PLAZA CLARO</v>
      </c>
      <c r="Q319">
        <v>80418091</v>
      </c>
      <c r="R319" t="str">
        <v>PARRA BELTRAN LUIS FERNANDO</v>
      </c>
      <c r="S319" t="str">
        <v>SEBASTIAN VARGAS CLAVIJO</v>
      </c>
      <c r="T319" t="str">
        <v>Bogotá, D.C.</v>
      </c>
      <c r="U319">
        <v>3</v>
      </c>
      <c r="V319" t="str">
        <v>SI</v>
      </c>
      <c r="W319" t="str">
        <v>NO</v>
      </c>
      <c r="AD319" t="str">
        <v>Esperado</v>
      </c>
      <c r="AE319" t="str">
        <v>Alto</v>
      </c>
      <c r="AF319" t="str">
        <v>ALTO POTENCIAL EN DESARROLLO</v>
      </c>
      <c r="AG319">
        <v>6</v>
      </c>
    </row>
    <row r="320">
      <c r="A320">
        <v>80152398</v>
      </c>
      <c r="B320" t="str">
        <v>CORREAL MEDINA CARLOS HUMBERTO</v>
      </c>
      <c r="C320">
        <v>29571</v>
      </c>
      <c r="D320">
        <v>45</v>
      </c>
      <c r="E320">
        <v>43577</v>
      </c>
      <c r="F320">
        <v>6.941666666666666</v>
      </c>
      <c r="G320" t="str">
        <v>M</v>
      </c>
      <c r="H320" t="str">
        <v>Jefe Comercial Pymes</v>
      </c>
      <c r="I320" t="str">
        <v>JEFE</v>
      </c>
      <c r="J320" t="str">
        <v>Carlos.correal@claro.com.co</v>
      </c>
      <c r="K320" t="str">
        <v>Region 5</v>
      </c>
      <c r="L320" t="str">
        <v>Unidad Mercado Corporativo</v>
      </c>
      <c r="M320" t="str">
        <v>Direccion Comercial Pymes</v>
      </c>
      <c r="N320" t="str">
        <v>Gerencia Comercial Empresas &amp; Pymes R5</v>
      </c>
      <c r="O320" t="str">
        <v>Bucaramanga</v>
      </c>
      <c r="P320" t="str">
        <v>BUCARAMANGA  SEDE ADMON FIJA</v>
      </c>
      <c r="Q320">
        <v>80418091</v>
      </c>
      <c r="R320" t="str">
        <v>PARRA BELTRAN LUIS FERNANDO</v>
      </c>
      <c r="S320" t="str">
        <v>JULIANA LAMUS CAMACHO</v>
      </c>
      <c r="T320" t="str">
        <v>Santander</v>
      </c>
      <c r="U320">
        <v>3</v>
      </c>
      <c r="V320" t="str">
        <v>SI</v>
      </c>
      <c r="W320" t="str">
        <v>NO</v>
      </c>
      <c r="AD320" t="str">
        <v>Bajo</v>
      </c>
      <c r="AE320" t="str">
        <v>Alto</v>
      </c>
      <c r="AF320" t="str">
        <v>A GESTIONAR</v>
      </c>
      <c r="AG320">
        <v>3</v>
      </c>
    </row>
    <row r="321">
      <c r="A321">
        <v>79805697</v>
      </c>
      <c r="B321" t="str">
        <v>CASTIBLANCO CLAVIJO JIMMY ANDERSON</v>
      </c>
      <c r="C321">
        <v>28003</v>
      </c>
      <c r="D321">
        <v>49</v>
      </c>
      <c r="E321">
        <v>38327</v>
      </c>
      <c r="F321">
        <v>21.319444444444443</v>
      </c>
      <c r="G321" t="str">
        <v>M</v>
      </c>
      <c r="H321" t="str">
        <v>Gerente Comercial Pymes R4</v>
      </c>
      <c r="I321" t="str">
        <v>GERENTE</v>
      </c>
      <c r="J321" t="str">
        <v>jimmy.castiblanco@claro.com.co</v>
      </c>
      <c r="K321" t="str">
        <v>Transversal</v>
      </c>
      <c r="L321" t="str">
        <v>Unidad Mercado Corporativo</v>
      </c>
      <c r="M321" t="str">
        <v>Direccion Comercial Pymes</v>
      </c>
      <c r="N321" t="str">
        <v>Gerencia Comercial Pymes R4</v>
      </c>
      <c r="O321" t="str">
        <v>Bogotá, D.C.</v>
      </c>
      <c r="P321" t="str">
        <v>PLAZA CLARO</v>
      </c>
      <c r="Q321">
        <v>80418091</v>
      </c>
      <c r="R321" t="str">
        <v>PARRA BELTRAN LUIS FERNANDO</v>
      </c>
      <c r="S321" t="str">
        <v>SEBASTIAN VARGAS CLAVIJO</v>
      </c>
      <c r="T321" t="str">
        <v>Bogotá, D.C.</v>
      </c>
      <c r="U321">
        <v>3</v>
      </c>
      <c r="V321" t="str">
        <v>SI</v>
      </c>
      <c r="W321" t="str">
        <v>NO</v>
      </c>
      <c r="AD321" t="str">
        <v>Esperado</v>
      </c>
      <c r="AE321" t="str">
        <v>Alto</v>
      </c>
      <c r="AF321" t="str">
        <v>ALTO POTENCIAL EN DESARROLLO</v>
      </c>
      <c r="AG321">
        <v>6</v>
      </c>
    </row>
    <row r="322">
      <c r="A322">
        <v>37844585</v>
      </c>
      <c r="B322" t="str">
        <v>ARIAS ROJAS JENNY MILENA</v>
      </c>
      <c r="C322">
        <v>29637</v>
      </c>
      <c r="D322">
        <v>45</v>
      </c>
      <c r="E322">
        <v>43277</v>
      </c>
      <c r="F322">
        <v>7.763888888888889</v>
      </c>
      <c r="G322" t="str">
        <v>F</v>
      </c>
      <c r="H322" t="str">
        <v>Gerente Comercial Pymes R2</v>
      </c>
      <c r="I322" t="str">
        <v>GERENTE</v>
      </c>
      <c r="J322" t="str">
        <v>jenny.ariasr@claro.com.co</v>
      </c>
      <c r="K322" t="str">
        <v>Region 2</v>
      </c>
      <c r="L322" t="str">
        <v>Unidad Mercado Corporativo</v>
      </c>
      <c r="M322" t="str">
        <v>Direccion Comercial Pymes</v>
      </c>
      <c r="N322" t="str">
        <v>Gerencia Comercial Pymes R2</v>
      </c>
      <c r="O322" t="str">
        <v>Medellín</v>
      </c>
      <c r="P322" t="str">
        <v>SEDE ADMON MEDELLIN CENTRO</v>
      </c>
      <c r="Q322">
        <v>80418091</v>
      </c>
      <c r="R322" t="str">
        <v>PARRA BELTRAN LUIS FERNANDO</v>
      </c>
      <c r="S322" t="str">
        <v>ELIANA MARCELA MENDEZ CANO</v>
      </c>
      <c r="T322" t="str">
        <v>Antioquia</v>
      </c>
      <c r="U322">
        <v>3</v>
      </c>
      <c r="V322" t="str">
        <v>SI</v>
      </c>
      <c r="W322" t="str">
        <v>NO</v>
      </c>
      <c r="AD322" t="str">
        <v>Esperado</v>
      </c>
      <c r="AE322" t="str">
        <v>Alto</v>
      </c>
      <c r="AF322" t="str">
        <v>ALTO POTENCIAL EN DESARROLLO</v>
      </c>
      <c r="AG322">
        <v>6</v>
      </c>
    </row>
    <row r="323">
      <c r="A323">
        <v>52319675</v>
      </c>
      <c r="B323" t="str">
        <v>BORRERO MELO TATIANA ESPERANZA</v>
      </c>
      <c r="C323">
        <v>27214</v>
      </c>
      <c r="D323">
        <v>51</v>
      </c>
      <c r="E323">
        <v>43749</v>
      </c>
      <c r="F323">
        <v>6.472222222222222</v>
      </c>
      <c r="G323" t="str">
        <v>F</v>
      </c>
      <c r="H323" t="str">
        <v>Jefe Comercial Pymes</v>
      </c>
      <c r="I323" t="str">
        <v>JEFE</v>
      </c>
      <c r="J323" t="str">
        <v>tatiana.borrero@claro.com.co</v>
      </c>
      <c r="K323" t="str">
        <v>Region 5</v>
      </c>
      <c r="L323" t="str">
        <v>Unidad Mercado Corporativo</v>
      </c>
      <c r="M323" t="str">
        <v>Direccion Comercial Pymes</v>
      </c>
      <c r="N323" t="str">
        <v>Gerencia Comercial Empresas &amp; Pymes R5</v>
      </c>
      <c r="O323" t="str">
        <v>Tunja</v>
      </c>
      <c r="P323" t="str">
        <v>BASE COMERCIAL TUNJA</v>
      </c>
      <c r="Q323">
        <v>80418091</v>
      </c>
      <c r="R323" t="str">
        <v>PARRA BELTRAN LUIS FERNANDO</v>
      </c>
      <c r="S323" t="str">
        <v>JULIANA LAMUS CAMACHO</v>
      </c>
      <c r="T323" t="str">
        <v>Boyacá</v>
      </c>
      <c r="U323">
        <v>3</v>
      </c>
      <c r="V323" t="str">
        <v>SI</v>
      </c>
      <c r="W323" t="str">
        <v>NO</v>
      </c>
      <c r="AD323" t="str">
        <v>Esperado</v>
      </c>
      <c r="AE323" t="str">
        <v>Medio</v>
      </c>
      <c r="AF323" t="str">
        <v>SÓLIDO EN DESARROLLO</v>
      </c>
      <c r="AG323">
        <v>5</v>
      </c>
    </row>
    <row r="324">
      <c r="A324">
        <v>1036648287</v>
      </c>
      <c r="B324" t="str">
        <v>VELEZ BARON HAROLD STEVEN</v>
      </c>
      <c r="C324">
        <v>34185</v>
      </c>
      <c r="D324">
        <v>32</v>
      </c>
      <c r="E324">
        <v>43531</v>
      </c>
      <c r="F324">
        <v>7.066666666666666</v>
      </c>
      <c r="G324" t="str">
        <v>M</v>
      </c>
      <c r="H324" t="str">
        <v>Gerente Comercial Pymes R1</v>
      </c>
      <c r="I324" t="str">
        <v>GERENTE</v>
      </c>
      <c r="J324" t="str">
        <v>Harold.Velez@claro.com.co</v>
      </c>
      <c r="K324" t="str">
        <v>Region 1</v>
      </c>
      <c r="L324" t="str">
        <v>Unidad Mercado Corporativo</v>
      </c>
      <c r="M324" t="str">
        <v>Direccion Comercial Pymes</v>
      </c>
      <c r="N324" t="str">
        <v>Gerencia Comercial Pymes R1</v>
      </c>
      <c r="O324" t="str">
        <v>Barranquilla</v>
      </c>
      <c r="P324" t="str">
        <v>SEDE PRINCIPAL BARRANQUILLA</v>
      </c>
      <c r="Q324">
        <v>80418091</v>
      </c>
      <c r="R324" t="str">
        <v>PARRA BELTRAN LUIS FERNANDO</v>
      </c>
      <c r="S324" t="str">
        <v>ANDERSON FERNEY PRADA REYES</v>
      </c>
      <c r="T324" t="str">
        <v>Atlántico</v>
      </c>
      <c r="U324">
        <v>3</v>
      </c>
      <c r="V324" t="str">
        <v>SI</v>
      </c>
      <c r="W324" t="str">
        <v>NO</v>
      </c>
      <c r="AD324" t="str">
        <v>Esperado</v>
      </c>
      <c r="AE324" t="str">
        <v>Alto</v>
      </c>
      <c r="AF324" t="str">
        <v>ALTO POTENCIAL EN DESARROLLO</v>
      </c>
      <c r="AG324">
        <v>6</v>
      </c>
    </row>
    <row r="325">
      <c r="A325">
        <v>1014197289</v>
      </c>
      <c r="B325" t="str">
        <v>PARRA PINZON OSCAR IVAN</v>
      </c>
      <c r="C325">
        <v>32518</v>
      </c>
      <c r="D325">
        <v>37</v>
      </c>
      <c r="E325">
        <v>45873</v>
      </c>
      <c r="F325">
        <v>0.6583333333333333</v>
      </c>
      <c r="G325" t="str">
        <v>M</v>
      </c>
      <c r="H325" t="str">
        <v>Gerente Comercial Pymes R3</v>
      </c>
      <c r="I325" t="str">
        <v>GERENTE</v>
      </c>
      <c r="J325" t="str">
        <v>oscar.parran@claro.com.co</v>
      </c>
      <c r="K325" t="str">
        <v>Region 3</v>
      </c>
      <c r="L325" t="str">
        <v>Unidad Mercado Corporativo</v>
      </c>
      <c r="M325" t="str">
        <v>Direccion Comercial Pymes</v>
      </c>
      <c r="N325" t="str">
        <v>Gerencia Comercial Pymes R3</v>
      </c>
      <c r="O325" t="str">
        <v>Cali</v>
      </c>
      <c r="P325" t="str">
        <v>SEDE ADMINISTRATIVA CALI</v>
      </c>
      <c r="Q325">
        <v>80418091</v>
      </c>
      <c r="R325" t="str">
        <v>PARRA BELTRAN LUIS FERNANDO</v>
      </c>
      <c r="S325" t="str">
        <v>ANGELICA MARIA CASTRO RAMIREZ</v>
      </c>
      <c r="T325" t="str">
        <v>Valle Del Cauca</v>
      </c>
      <c r="U325">
        <v>3</v>
      </c>
      <c r="V325" t="str">
        <v>SI</v>
      </c>
      <c r="W325" t="str">
        <v>NO</v>
      </c>
      <c r="AD325" t="str">
        <v>Esperado</v>
      </c>
      <c r="AE325" t="str">
        <v>Alto</v>
      </c>
      <c r="AF325" t="str">
        <v>ALTO POTENCIAL EN DESARROLLO</v>
      </c>
      <c r="AG325">
        <v>6</v>
      </c>
    </row>
    <row r="326">
      <c r="A326">
        <v>52382880</v>
      </c>
      <c r="B326" t="str">
        <v>BALAGUERA GIL YALFA LISETH</v>
      </c>
      <c r="C326">
        <v>28523</v>
      </c>
      <c r="D326">
        <v>48</v>
      </c>
      <c r="E326">
        <v>45965</v>
      </c>
      <c r="F326">
        <v>0.4083333333333333</v>
      </c>
      <c r="G326" t="str">
        <v>F</v>
      </c>
      <c r="H326" t="str">
        <v>Gerente Canales Pymes</v>
      </c>
      <c r="I326" t="str">
        <v>GERENTE</v>
      </c>
      <c r="J326" t="str">
        <v>yalfa.balaguera@claro.com.co</v>
      </c>
      <c r="K326" t="str">
        <v>Transversal</v>
      </c>
      <c r="L326" t="str">
        <v>Unidad Mercado Corporativo</v>
      </c>
      <c r="M326" t="str">
        <v>Direccion Comercial Pymes</v>
      </c>
      <c r="N326" t="str">
        <v>Gerencia Canales Pymes</v>
      </c>
      <c r="O326" t="str">
        <v>Bogotá, D.C.</v>
      </c>
      <c r="P326" t="str">
        <v>PLAZA CLARO</v>
      </c>
      <c r="Q326">
        <v>80418091</v>
      </c>
      <c r="R326" t="str">
        <v>PARRA BELTRAN LUIS FERNANDO</v>
      </c>
      <c r="S326" t="str">
        <v>SEBASTIAN VARGAS CLAVIJO</v>
      </c>
      <c r="T326" t="str">
        <v>Bogotá, D.C.</v>
      </c>
      <c r="U326">
        <v>3</v>
      </c>
      <c r="V326" t="str">
        <v>SI</v>
      </c>
      <c r="W326" t="str">
        <v>NO</v>
      </c>
      <c r="AD326" t="str">
        <v>Esperado</v>
      </c>
      <c r="AE326" t="str">
        <v>Alto</v>
      </c>
      <c r="AF326" t="str">
        <v>ALTO POTENCIAL EN DESARROLLO</v>
      </c>
      <c r="AG326">
        <v>6</v>
      </c>
      <c r="AH326" t="str">
        <v>No Aplica por tiempo de ingreso</v>
      </c>
    </row>
    <row r="327">
      <c r="A327">
        <v>1019011410</v>
      </c>
      <c r="B327" t="str">
        <v>BUSTOS LOPEZ CARLOS ALBERTO</v>
      </c>
      <c r="C327">
        <v>31706</v>
      </c>
      <c r="D327">
        <v>39</v>
      </c>
      <c r="E327">
        <v>46097</v>
      </c>
      <c r="F327">
        <v>0.041666666666666664</v>
      </c>
      <c r="G327" t="str">
        <v>M</v>
      </c>
      <c r="H327" t="str">
        <v>Gerente Comercial Pymes R5</v>
      </c>
      <c r="I327" t="str">
        <v>GERENTE</v>
      </c>
      <c r="J327" t="str">
        <v>carlos.bustosl@claro.com.co</v>
      </c>
      <c r="K327" t="str">
        <v>Region 5</v>
      </c>
      <c r="L327" t="str">
        <v>Unidad Mercado Corporativo</v>
      </c>
      <c r="M327" t="str">
        <v>Direccion Comercial Pymes</v>
      </c>
      <c r="N327" t="str">
        <v>Gerencia Comercial Empresas &amp; Pymes R5</v>
      </c>
      <c r="O327" t="str">
        <v>Bucaramanga</v>
      </c>
      <c r="P327" t="str">
        <v>SEDE ADMON FLORIDABLANCA</v>
      </c>
      <c r="Q327">
        <v>39781813</v>
      </c>
      <c r="R327" t="str">
        <v>PARRA BELTRAN LUIS FERNANDO</v>
      </c>
      <c r="S327" t="str">
        <v>JULIANA LAMUS CAMACHO</v>
      </c>
      <c r="T327" t="str">
        <v>Santander</v>
      </c>
      <c r="U327">
        <v>3</v>
      </c>
      <c r="V327" t="str">
        <v>SI</v>
      </c>
      <c r="W327" t="str">
        <v>NO</v>
      </c>
      <c r="AH327" t="str">
        <v>No Aplica por tiempo de ingreso</v>
      </c>
    </row>
    <row r="328">
      <c r="A328">
        <v>52879980</v>
      </c>
      <c r="B328" t="str">
        <v>RODRIGUEZ FUENTES LUZ DARY</v>
      </c>
      <c r="C328">
        <v>30713</v>
      </c>
      <c r="D328">
        <v>42</v>
      </c>
      <c r="E328">
        <v>43473</v>
      </c>
      <c r="F328">
        <v>7.230555555555555</v>
      </c>
      <c r="G328" t="str">
        <v>F</v>
      </c>
      <c r="H328" t="str">
        <v>Jefe Mejoramiento Comercial</v>
      </c>
      <c r="I328" t="str">
        <v>JEFE</v>
      </c>
      <c r="J328" t="str">
        <v>luz.rodriguezf@claro.com.co</v>
      </c>
      <c r="K328" t="str">
        <v>Transversal</v>
      </c>
      <c r="L328" t="str">
        <v>Unidad Mercado Corporativo</v>
      </c>
      <c r="M328" t="str">
        <v>Inteligencia Comercial</v>
      </c>
      <c r="N328" t="str">
        <v>Gerencia Inteligencia Comercial</v>
      </c>
      <c r="O328" t="str">
        <v>Bogotá, D.C.</v>
      </c>
      <c r="P328" t="str">
        <v>PLAZA CLARO</v>
      </c>
      <c r="Q328">
        <v>33066693</v>
      </c>
      <c r="R328" t="str">
        <v>PEÑA VEGA PATRICIA</v>
      </c>
      <c r="S328" t="str">
        <v>SEBASTIAN VARGAS CLAVIJO</v>
      </c>
      <c r="T328" t="str">
        <v>Bogotá, D.C.</v>
      </c>
      <c r="U328">
        <v>3</v>
      </c>
      <c r="V328" t="str">
        <v>SI</v>
      </c>
      <c r="W328" t="str">
        <v>NO</v>
      </c>
      <c r="AD328" t="str">
        <v>Esperado</v>
      </c>
      <c r="AE328" t="str">
        <v>Alto</v>
      </c>
      <c r="AF328" t="str">
        <v>ALTO POTENCIAL EN DESARROLLO</v>
      </c>
      <c r="AG328">
        <v>6</v>
      </c>
    </row>
    <row r="329">
      <c r="A329">
        <v>79952714</v>
      </c>
      <c r="B329" t="str">
        <v>TRIANA MARTINEZ WILSON</v>
      </c>
      <c r="C329">
        <v>29079</v>
      </c>
      <c r="D329">
        <v>46</v>
      </c>
      <c r="E329">
        <v>39741</v>
      </c>
      <c r="F329">
        <v>17.447222222222223</v>
      </c>
      <c r="G329" t="str">
        <v>M</v>
      </c>
      <c r="H329" t="str">
        <v>Jefe Soporte Comercial</v>
      </c>
      <c r="I329" t="str">
        <v>JEFE</v>
      </c>
      <c r="J329" t="str">
        <v>wilson.triana@claro.com.co</v>
      </c>
      <c r="K329" t="str">
        <v>Transversal</v>
      </c>
      <c r="L329" t="str">
        <v>Unidad Mercado Corporativo</v>
      </c>
      <c r="M329" t="str">
        <v>Inteligencia Comercial</v>
      </c>
      <c r="N329" t="str">
        <v>Gerencia Inteligencia Comercial</v>
      </c>
      <c r="O329" t="str">
        <v>Bogotá, D.C.</v>
      </c>
      <c r="P329" t="str">
        <v>PLAZA CLARO</v>
      </c>
      <c r="Q329">
        <v>33066693</v>
      </c>
      <c r="R329" t="str">
        <v>PEÑA VEGA PATRICIA</v>
      </c>
      <c r="S329" t="str">
        <v>SEBASTIAN VARGAS CLAVIJO</v>
      </c>
      <c r="T329" t="str">
        <v>Bogotá, D.C.</v>
      </c>
      <c r="U329">
        <v>3</v>
      </c>
      <c r="V329" t="str">
        <v>SI</v>
      </c>
      <c r="W329" t="str">
        <v>NO</v>
      </c>
      <c r="AD329" t="str">
        <v>Esperado</v>
      </c>
      <c r="AE329" t="str">
        <v>Alto</v>
      </c>
      <c r="AF329" t="str">
        <v>ALTO POTENCIAL EN DESARROLLO</v>
      </c>
      <c r="AG329">
        <v>6</v>
      </c>
    </row>
    <row r="330">
      <c r="A330">
        <v>52908559</v>
      </c>
      <c r="B330" t="str">
        <v>CASTAÑEDA GARZON DIANA PATRICIA</v>
      </c>
      <c r="C330">
        <v>30197</v>
      </c>
      <c r="D330">
        <v>43</v>
      </c>
      <c r="E330">
        <v>43256</v>
      </c>
      <c r="F330">
        <v>7.822222222222222</v>
      </c>
      <c r="G330" t="str">
        <v>F</v>
      </c>
      <c r="H330" t="str">
        <v>Jefe Inteligencia Comercial</v>
      </c>
      <c r="I330" t="str">
        <v>JEFE</v>
      </c>
      <c r="J330" t="str">
        <v>diana.castaneda@claro.com.co</v>
      </c>
      <c r="K330" t="str">
        <v>Transversal</v>
      </c>
      <c r="L330" t="str">
        <v>Unidad Mercado Corporativo</v>
      </c>
      <c r="M330" t="str">
        <v>Inteligencia Comercial</v>
      </c>
      <c r="N330" t="str">
        <v>Gerencia Inteligencia Comercial</v>
      </c>
      <c r="O330" t="str">
        <v>Bogotá, D.C.</v>
      </c>
      <c r="P330" t="str">
        <v>PLAZA CLARO</v>
      </c>
      <c r="Q330">
        <v>33066693</v>
      </c>
      <c r="R330" t="str">
        <v>PEÑA VEGA PATRICIA</v>
      </c>
      <c r="S330" t="str">
        <v>SEBASTIAN VARGAS CLAVIJO</v>
      </c>
      <c r="T330" t="str">
        <v>Bogotá, D.C.</v>
      </c>
      <c r="U330">
        <v>3</v>
      </c>
      <c r="V330" t="str">
        <v>SI</v>
      </c>
      <c r="W330" t="str">
        <v>NO</v>
      </c>
      <c r="AD330" t="str">
        <v>Alto</v>
      </c>
      <c r="AE330" t="str">
        <v>Medio</v>
      </c>
      <c r="AF330" t="str">
        <v>SÓLIDO</v>
      </c>
      <c r="AG330">
        <v>8</v>
      </c>
    </row>
    <row r="331">
      <c r="A331">
        <v>76333059</v>
      </c>
      <c r="B331" t="str">
        <v>MUÑOZ IBARRA ANDHERSON FABIAN</v>
      </c>
      <c r="C331">
        <v>29118</v>
      </c>
      <c r="D331">
        <v>46</v>
      </c>
      <c r="E331">
        <v>42982</v>
      </c>
      <c r="F331">
        <v>8.575</v>
      </c>
      <c r="G331" t="str">
        <v>M</v>
      </c>
      <c r="H331" t="str">
        <v>Gerente Comercial Gobierno 1</v>
      </c>
      <c r="I331" t="str">
        <v>GERENTE</v>
      </c>
      <c r="J331" t="str">
        <v>andherson.munoz@claro.com.co</v>
      </c>
      <c r="K331" t="str">
        <v>Transversal</v>
      </c>
      <c r="L331" t="str">
        <v>Unidad Mercado Corporativo</v>
      </c>
      <c r="M331" t="str">
        <v>Direccion Comercial Gobierno</v>
      </c>
      <c r="N331" t="str">
        <v>Gerencia Comercial Gobierno 1</v>
      </c>
      <c r="O331" t="str">
        <v>Bogotá, D.C.</v>
      </c>
      <c r="P331" t="str">
        <v>PLAZA CLARO</v>
      </c>
      <c r="Q331">
        <v>76320829</v>
      </c>
      <c r="R331" t="str">
        <v>VERGARA VALENCIA ADRIAN ALFREDO</v>
      </c>
      <c r="S331" t="str">
        <v>SEBASTIAN VARGAS CLAVIJO</v>
      </c>
      <c r="T331" t="str">
        <v>Bogotá, D.C.</v>
      </c>
      <c r="U331">
        <v>3</v>
      </c>
      <c r="V331" t="str">
        <v>SI</v>
      </c>
      <c r="W331" t="str">
        <v>NO</v>
      </c>
      <c r="AD331" t="str">
        <v>Alto</v>
      </c>
      <c r="AE331" t="str">
        <v>Alto</v>
      </c>
      <c r="AF331" t="str">
        <v>ALTO POTENCIAL</v>
      </c>
      <c r="AG331">
        <v>9</v>
      </c>
    </row>
    <row r="332">
      <c r="A332">
        <v>98393973</v>
      </c>
      <c r="B332" t="str">
        <v>LOZANO ERASO OSCAR FERNANDO</v>
      </c>
      <c r="C332">
        <v>27944</v>
      </c>
      <c r="D332">
        <v>49</v>
      </c>
      <c r="E332">
        <v>42842</v>
      </c>
      <c r="F332">
        <v>8.955555555555556</v>
      </c>
      <c r="G332" t="str">
        <v>M</v>
      </c>
      <c r="H332" t="str">
        <v>Gerente Comercial Gobierno 2</v>
      </c>
      <c r="I332" t="str">
        <v>GERENTE</v>
      </c>
      <c r="J332" t="str">
        <v>oscar.lozanoe@claro.com.co</v>
      </c>
      <c r="K332" t="str">
        <v>Transversal</v>
      </c>
      <c r="L332" t="str">
        <v>Unidad Mercado Corporativo</v>
      </c>
      <c r="M332" t="str">
        <v>Direccion Comercial Gobierno</v>
      </c>
      <c r="N332" t="str">
        <v>Gerencia Comercial Gobierno 2</v>
      </c>
      <c r="O332" t="str">
        <v>Bogotá, D.C.</v>
      </c>
      <c r="P332" t="str">
        <v>PLAZA CLARO</v>
      </c>
      <c r="Q332">
        <v>76320829</v>
      </c>
      <c r="R332" t="str">
        <v>VERGARA VALENCIA ADRIAN ALFREDO</v>
      </c>
      <c r="S332" t="str">
        <v>SEBASTIAN VARGAS CLAVIJO</v>
      </c>
      <c r="T332" t="str">
        <v>Bogotá, D.C.</v>
      </c>
      <c r="U332">
        <v>3</v>
      </c>
      <c r="V332" t="str">
        <v>SI</v>
      </c>
      <c r="W332" t="str">
        <v>NO</v>
      </c>
      <c r="AD332" t="str">
        <v>Alto</v>
      </c>
      <c r="AE332" t="str">
        <v>Alto</v>
      </c>
      <c r="AF332" t="str">
        <v>ALTO POTENCIAL</v>
      </c>
      <c r="AG332">
        <v>9</v>
      </c>
    </row>
    <row r="333">
      <c r="A333">
        <v>39783211</v>
      </c>
      <c r="B333" t="str">
        <v>OSPINA SALAZAR DIANA ISELA</v>
      </c>
      <c r="C333">
        <v>25472</v>
      </c>
      <c r="D333">
        <v>56</v>
      </c>
      <c r="E333">
        <v>39636</v>
      </c>
      <c r="F333">
        <v>17.733333333333334</v>
      </c>
      <c r="G333" t="str">
        <v>F</v>
      </c>
      <c r="H333" t="str">
        <v>Gerente Comercial Cuentas Intermedias 1</v>
      </c>
      <c r="I333" t="str">
        <v>GERENTE</v>
      </c>
      <c r="J333" t="str">
        <v>diana.ospina.s@claro.com.co</v>
      </c>
      <c r="K333" t="str">
        <v>Transversal</v>
      </c>
      <c r="L333" t="str">
        <v>Unidad Mercado Corporativo</v>
      </c>
      <c r="M333" t="str">
        <v>Direccion Comercial Grandes Empresas</v>
      </c>
      <c r="N333" t="str">
        <v>Gerencia Comercial Cuentas Intermedias 1</v>
      </c>
      <c r="O333" t="str">
        <v>Bogotá, D.C.</v>
      </c>
      <c r="P333" t="str">
        <v>PLAZA CLARO</v>
      </c>
      <c r="Q333">
        <v>66952849</v>
      </c>
      <c r="R333" t="str">
        <v>ZAPATA ORTIZ BEATRIZ</v>
      </c>
      <c r="S333" t="str">
        <v>SEBASTIAN VARGAS CLAVIJO</v>
      </c>
      <c r="T333" t="str">
        <v>Bogotá, D.C.</v>
      </c>
      <c r="U333">
        <v>3</v>
      </c>
      <c r="V333" t="str">
        <v>SI</v>
      </c>
      <c r="W333" t="str">
        <v>NO</v>
      </c>
      <c r="AD333" t="str">
        <v>Esperado</v>
      </c>
      <c r="AE333" t="str">
        <v>Medio</v>
      </c>
      <c r="AF333" t="str">
        <v>SÓLIDO EN DESARROLLO</v>
      </c>
      <c r="AG333">
        <v>5</v>
      </c>
    </row>
    <row r="334">
      <c r="A334">
        <v>79753323</v>
      </c>
      <c r="B334" t="str">
        <v>HERRERA ORBEGOZO DARIO ALEJANDRO</v>
      </c>
      <c r="C334">
        <v>27253</v>
      </c>
      <c r="D334">
        <v>51</v>
      </c>
      <c r="E334">
        <v>43165</v>
      </c>
      <c r="F334">
        <v>8.069444444444445</v>
      </c>
      <c r="G334" t="str">
        <v>M</v>
      </c>
      <c r="H334" t="str">
        <v>Gerente Comercial Grandes Empresas Bogota 1</v>
      </c>
      <c r="I334" t="str">
        <v>GERENTE</v>
      </c>
      <c r="J334" t="str">
        <v>dario.herrera@claro.com.co</v>
      </c>
      <c r="K334" t="str">
        <v>Transversal</v>
      </c>
      <c r="L334" t="str">
        <v>Unidad Mercado Corporativo</v>
      </c>
      <c r="M334" t="str">
        <v>Direccion Comercial Grandes Empresas</v>
      </c>
      <c r="N334" t="str">
        <v>Gerencia Comercial Grandes Empresas Bogota 1</v>
      </c>
      <c r="O334" t="str">
        <v>Bogotá, D.C.</v>
      </c>
      <c r="P334" t="str">
        <v>PLAZA CLARO</v>
      </c>
      <c r="Q334">
        <v>66952849</v>
      </c>
      <c r="R334" t="str">
        <v>ZAPATA ORTIZ BEATRIZ</v>
      </c>
      <c r="S334" t="str">
        <v>SEBASTIAN VARGAS CLAVIJO</v>
      </c>
      <c r="T334" t="str">
        <v>Bogotá, D.C.</v>
      </c>
      <c r="U334">
        <v>3</v>
      </c>
      <c r="V334" t="str">
        <v>SI</v>
      </c>
      <c r="W334" t="str">
        <v>NO</v>
      </c>
      <c r="AD334" t="str">
        <v>Esperado</v>
      </c>
      <c r="AE334" t="str">
        <v>Medio</v>
      </c>
      <c r="AF334" t="str">
        <v>SÓLIDO EN DESARROLLO</v>
      </c>
      <c r="AG334">
        <v>5</v>
      </c>
    </row>
    <row r="335">
      <c r="A335">
        <v>79553598</v>
      </c>
      <c r="B335" t="str">
        <v>RODRIGUEZ MORENO FERNANDO GUSTAVO</v>
      </c>
      <c r="C335">
        <v>25977</v>
      </c>
      <c r="D335">
        <v>55</v>
      </c>
      <c r="E335">
        <v>36570</v>
      </c>
      <c r="F335">
        <v>26.130555555555556</v>
      </c>
      <c r="G335" t="str">
        <v>M</v>
      </c>
      <c r="H335" t="str">
        <v>Gerente Comercial Grandes Empresas Bogota 2</v>
      </c>
      <c r="I335" t="str">
        <v>GERENTE</v>
      </c>
      <c r="J335" t="str">
        <v>fernando.rodriguezm@claro.com.co</v>
      </c>
      <c r="K335" t="str">
        <v>Transversal</v>
      </c>
      <c r="L335" t="str">
        <v>Unidad Mercado Corporativo</v>
      </c>
      <c r="M335" t="str">
        <v>Direccion Comercial Grandes Empresas</v>
      </c>
      <c r="N335" t="str">
        <v>Gerencia Comercial Grandes Empresas Bogota 2</v>
      </c>
      <c r="O335" t="str">
        <v>Bogotá, D.C.</v>
      </c>
      <c r="P335" t="str">
        <v>PLAZA CLARO</v>
      </c>
      <c r="Q335">
        <v>66952849</v>
      </c>
      <c r="R335" t="str">
        <v>ZAPATA ORTIZ BEATRIZ</v>
      </c>
      <c r="S335" t="str">
        <v>SEBASTIAN VARGAS CLAVIJO</v>
      </c>
      <c r="T335" t="str">
        <v>Bogotá, D.C.</v>
      </c>
      <c r="U335">
        <v>3</v>
      </c>
      <c r="V335" t="str">
        <v>SI</v>
      </c>
      <c r="W335" t="str">
        <v>NO</v>
      </c>
      <c r="AD335" t="str">
        <v>Esperado</v>
      </c>
      <c r="AE335" t="str">
        <v>Medio</v>
      </c>
      <c r="AF335" t="str">
        <v>SÓLIDO EN DESARROLLO</v>
      </c>
      <c r="AG335">
        <v>5</v>
      </c>
    </row>
    <row r="336">
      <c r="A336">
        <v>43869457</v>
      </c>
      <c r="B336" t="str">
        <v>CASTRO MARIN VICTORIA EUGENIA</v>
      </c>
      <c r="C336">
        <v>29316</v>
      </c>
      <c r="D336">
        <v>45</v>
      </c>
      <c r="E336">
        <v>37865</v>
      </c>
      <c r="F336">
        <v>22.583333333333332</v>
      </c>
      <c r="G336" t="str">
        <v>F</v>
      </c>
      <c r="H336" t="str">
        <v>Gerente Comercial Grandes Empresas R2</v>
      </c>
      <c r="I336" t="str">
        <v>GERENTE</v>
      </c>
      <c r="J336" t="str">
        <v>victoria.castro@claro.com.co</v>
      </c>
      <c r="K336" t="str">
        <v>Region 2</v>
      </c>
      <c r="L336" t="str">
        <v>Unidad Mercado Corporativo</v>
      </c>
      <c r="M336" t="str">
        <v>Direccion Comercial Grandes Empresas</v>
      </c>
      <c r="N336" t="str">
        <v>Gerencia Comercial Grandes Empresas R2</v>
      </c>
      <c r="O336" t="str">
        <v>Medellín</v>
      </c>
      <c r="P336" t="str">
        <v>SEDE ADMON MEDELLIN CENTRO</v>
      </c>
      <c r="Q336">
        <v>66952849</v>
      </c>
      <c r="R336" t="str">
        <v>ZAPATA ORTIZ BEATRIZ</v>
      </c>
      <c r="S336" t="str">
        <v>ELIANA MARCELA MENDEZ CANO</v>
      </c>
      <c r="T336" t="str">
        <v>Antioquia</v>
      </c>
      <c r="U336">
        <v>3</v>
      </c>
      <c r="V336" t="str">
        <v>SI</v>
      </c>
      <c r="W336" t="str">
        <v>NO</v>
      </c>
      <c r="AD336" t="str">
        <v>Esperado</v>
      </c>
      <c r="AE336" t="str">
        <v>Alto</v>
      </c>
      <c r="AF336" t="str">
        <v>ALTO POTENCIAL EN DESARROLLO</v>
      </c>
      <c r="AG336">
        <v>6</v>
      </c>
    </row>
    <row r="337">
      <c r="A337">
        <v>1069713595</v>
      </c>
      <c r="B337" t="str">
        <v>HORTUA DIAZ NELSON FERNANDO</v>
      </c>
      <c r="C337">
        <v>31458</v>
      </c>
      <c r="D337">
        <v>40</v>
      </c>
      <c r="E337">
        <v>39264</v>
      </c>
      <c r="F337">
        <v>18.75</v>
      </c>
      <c r="G337" t="str">
        <v>M</v>
      </c>
      <c r="H337" t="str">
        <v>Jefe Nacional Demanda y Expansion</v>
      </c>
      <c r="I337" t="str">
        <v>JEFE</v>
      </c>
      <c r="J337" t="str">
        <v>nelson.hortua@claro.com.co</v>
      </c>
      <c r="K337" t="str">
        <v>Transversal</v>
      </c>
      <c r="L337" t="str">
        <v>Unidad Mercado Masivo</v>
      </c>
      <c r="M337" t="str">
        <v>Nacional B2B2C y Proyectos Especiales</v>
      </c>
      <c r="N337" t="str">
        <v>Gerencia Nacional B2B2C y Proyectos Especiales</v>
      </c>
      <c r="O337" t="str">
        <v>Bogotá, D.C.</v>
      </c>
      <c r="P337" t="str">
        <v>PLAZA CLARO</v>
      </c>
      <c r="Q337">
        <v>52526001</v>
      </c>
      <c r="R337" t="str">
        <v>ALVAREZ ZULUAGA LUZ ASTRID</v>
      </c>
      <c r="S337" t="str">
        <v>ADRIANA LICED ARANDA REY</v>
      </c>
      <c r="T337" t="str">
        <v>Bogotá, D.C.</v>
      </c>
      <c r="U337">
        <v>3</v>
      </c>
      <c r="V337" t="str">
        <v>SI</v>
      </c>
      <c r="W337" t="str">
        <v>NO</v>
      </c>
      <c r="AD337" t="str">
        <v>Bajo</v>
      </c>
      <c r="AE337" t="str">
        <v>Medio</v>
      </c>
      <c r="AF337" t="str">
        <v>EN REVISIÓN</v>
      </c>
      <c r="AG337">
        <v>2</v>
      </c>
    </row>
    <row r="338">
      <c r="A338">
        <v>80133229</v>
      </c>
      <c r="B338" t="str">
        <v>BELLO TORRES FREDDY ANDRES</v>
      </c>
      <c r="C338">
        <v>30082</v>
      </c>
      <c r="D338">
        <v>43</v>
      </c>
      <c r="E338">
        <v>39013</v>
      </c>
      <c r="F338">
        <v>19.43888888888889</v>
      </c>
      <c r="G338" t="str">
        <v>M</v>
      </c>
      <c r="H338" t="str">
        <v>Jefe Comercial Nacional Canales</v>
      </c>
      <c r="I338" t="str">
        <v>JEFE</v>
      </c>
      <c r="J338" t="str">
        <v>freddy.bello@claro.com.co</v>
      </c>
      <c r="K338" t="str">
        <v>Transversal</v>
      </c>
      <c r="L338" t="str">
        <v>Unidad Mercado Masivo</v>
      </c>
      <c r="M338" t="str">
        <v>Nacional B2B2C y Proyectos Especiales</v>
      </c>
      <c r="N338" t="str">
        <v>Gerencia Nacional B2B2C y Proyectos Especiales</v>
      </c>
      <c r="O338" t="str">
        <v>Bogotá, D.C.</v>
      </c>
      <c r="P338" t="str">
        <v>PLAZA CLARO</v>
      </c>
      <c r="Q338">
        <v>52526001</v>
      </c>
      <c r="R338" t="str">
        <v>ALVAREZ ZULUAGA LUZ ASTRID</v>
      </c>
      <c r="S338" t="str">
        <v>ADRIANA LICED ARANDA REY</v>
      </c>
      <c r="T338" t="str">
        <v>Bogotá, D.C.</v>
      </c>
      <c r="U338">
        <v>3</v>
      </c>
      <c r="V338" t="str">
        <v>SI</v>
      </c>
      <c r="W338" t="str">
        <v>NO</v>
      </c>
      <c r="AD338" t="str">
        <v>Esperado</v>
      </c>
      <c r="AE338" t="str">
        <v>Medio</v>
      </c>
      <c r="AF338" t="str">
        <v>SÓLIDO EN DESARROLLO</v>
      </c>
      <c r="AG338">
        <v>5</v>
      </c>
    </row>
    <row r="339">
      <c r="A339">
        <v>52827755</v>
      </c>
      <c r="B339" t="str">
        <v>BARRETO OSORIO DEYANIRA</v>
      </c>
      <c r="C339">
        <v>29380</v>
      </c>
      <c r="D339">
        <v>45</v>
      </c>
      <c r="E339">
        <v>37382</v>
      </c>
      <c r="F339">
        <v>23.90277777777778</v>
      </c>
      <c r="G339" t="str">
        <v>F</v>
      </c>
      <c r="H339" t="str">
        <v>Jefe Comercial Nacional B2B2C</v>
      </c>
      <c r="I339" t="str">
        <v>JEFE</v>
      </c>
      <c r="J339" t="str">
        <v>deyanira.barreto@claro.com.co</v>
      </c>
      <c r="K339" t="str">
        <v>Transversal</v>
      </c>
      <c r="L339" t="str">
        <v>Unidad Mercado Masivo</v>
      </c>
      <c r="M339" t="str">
        <v>Nacional B2B2C y Proyectos Especiales</v>
      </c>
      <c r="N339" t="str">
        <v>Gerencia Nacional B2B2C y Proyectos Especiales</v>
      </c>
      <c r="O339" t="str">
        <v>Bogotá, D.C.</v>
      </c>
      <c r="P339" t="str">
        <v>PLAZA CLARO</v>
      </c>
      <c r="Q339">
        <v>52526001</v>
      </c>
      <c r="R339" t="str">
        <v>ALVAREZ ZULUAGA LUZ ASTRID</v>
      </c>
      <c r="S339" t="str">
        <v>ADRIANA LICED ARANDA REY</v>
      </c>
      <c r="T339" t="str">
        <v>Bogotá, D.C.</v>
      </c>
      <c r="U339">
        <v>3</v>
      </c>
      <c r="V339" t="str">
        <v>SI</v>
      </c>
      <c r="W339" t="str">
        <v>NO</v>
      </c>
      <c r="AD339" t="str">
        <v>Esperado</v>
      </c>
      <c r="AE339" t="str">
        <v>Alto</v>
      </c>
      <c r="AF339" t="str">
        <v>ALTO POTENCIAL EN DESARROLLO</v>
      </c>
      <c r="AG339">
        <v>6</v>
      </c>
    </row>
    <row r="340">
      <c r="A340">
        <v>80149243</v>
      </c>
      <c r="B340" t="str">
        <v>DIAZ SERRANO WILSON AUGUSTO</v>
      </c>
      <c r="C340">
        <v>29328</v>
      </c>
      <c r="D340">
        <v>45</v>
      </c>
      <c r="E340">
        <v>45985</v>
      </c>
      <c r="F340">
        <v>0.3527777777777778</v>
      </c>
      <c r="G340" t="str">
        <v>M</v>
      </c>
      <c r="H340" t="str">
        <v>Jefe Nacional Comercial Proyectos Especiales</v>
      </c>
      <c r="I340" t="str">
        <v>JEFE</v>
      </c>
      <c r="J340" t="str">
        <v>wilson.diaz@claro.com.co</v>
      </c>
      <c r="K340" t="str">
        <v>Transversal</v>
      </c>
      <c r="L340" t="str">
        <v>Unidad Mercado Masivo</v>
      </c>
      <c r="M340" t="str">
        <v>Nacional B2B2C y Proyectos Especiales</v>
      </c>
      <c r="N340" t="str">
        <v>Gerencia Nacional B2B2C y Proyectos Especiales</v>
      </c>
      <c r="O340" t="str">
        <v>Bogotá, D.C.</v>
      </c>
      <c r="P340" t="str">
        <v>PLAZA CLARO</v>
      </c>
      <c r="Q340">
        <v>52526001</v>
      </c>
      <c r="R340" t="str">
        <v>ALVAREZ ZULUAGA LUZ ASTRID</v>
      </c>
      <c r="S340" t="str">
        <v>ADRIANA LICED ARANDA REY</v>
      </c>
      <c r="T340" t="str">
        <v>Bogotá, D.C.</v>
      </c>
      <c r="U340">
        <v>3</v>
      </c>
      <c r="V340" t="str">
        <v>SI</v>
      </c>
      <c r="W340" t="str">
        <v>NO</v>
      </c>
      <c r="AD340" t="str">
        <v>Bajo</v>
      </c>
      <c r="AE340" t="str">
        <v>Medio</v>
      </c>
      <c r="AF340" t="str">
        <v>EN REVISIÓN</v>
      </c>
      <c r="AG340">
        <v>2</v>
      </c>
      <c r="AH340" t="str">
        <v>No Aplica por tiempo de ingreso</v>
      </c>
    </row>
    <row r="341">
      <c r="A341">
        <v>43684915</v>
      </c>
      <c r="B341" t="str">
        <v>CORREA VELEZ LINA MARIA</v>
      </c>
      <c r="C341">
        <v>26457</v>
      </c>
      <c r="D341">
        <v>53</v>
      </c>
      <c r="E341">
        <v>39035</v>
      </c>
      <c r="F341">
        <v>19.380555555555556</v>
      </c>
      <c r="G341" t="str">
        <v>F</v>
      </c>
      <c r="H341" t="str">
        <v>Gerente Interconexion</v>
      </c>
      <c r="I341" t="str">
        <v>GERENTE</v>
      </c>
      <c r="J341" t="str">
        <v>lina.correa@claro.com.co</v>
      </c>
      <c r="K341" t="str">
        <v>Transversal</v>
      </c>
      <c r="L341" t="str">
        <v>Unidad Mercado Masivo</v>
      </c>
      <c r="M341" t="str">
        <v>Direccion Producto Masivo</v>
      </c>
      <c r="N341" t="str">
        <v>Gerencia Interconexion</v>
      </c>
      <c r="O341" t="str">
        <v>Bogotá, D.C.</v>
      </c>
      <c r="P341" t="str">
        <v>PLAZA CLARO</v>
      </c>
      <c r="Q341">
        <v>79556029</v>
      </c>
      <c r="R341" t="str">
        <v>CARLESIMO REY ANDRES</v>
      </c>
      <c r="S341" t="str">
        <v>ADRIANA LICED ARANDA REY</v>
      </c>
      <c r="T341" t="str">
        <v>Bogotá, D.C.</v>
      </c>
      <c r="U341">
        <v>3</v>
      </c>
      <c r="V341" t="str">
        <v>SI</v>
      </c>
      <c r="W341" t="str">
        <v>NO</v>
      </c>
      <c r="AD341" t="str">
        <v>Alto</v>
      </c>
      <c r="AE341" t="str">
        <v>Medio</v>
      </c>
      <c r="AF341" t="str">
        <v>SÓLIDO</v>
      </c>
      <c r="AG341">
        <v>8</v>
      </c>
    </row>
    <row r="342">
      <c r="A342">
        <v>79851025</v>
      </c>
      <c r="B342" t="str">
        <v>HOYOS BARBOSA ANDRES GUSTAVO</v>
      </c>
      <c r="C342">
        <v>28013</v>
      </c>
      <c r="D342">
        <v>49</v>
      </c>
      <c r="E342">
        <v>39417</v>
      </c>
      <c r="F342">
        <v>18.333333333333332</v>
      </c>
      <c r="G342" t="str">
        <v>M</v>
      </c>
      <c r="H342" t="str">
        <v>Gerente Precios y Oferta</v>
      </c>
      <c r="I342" t="str">
        <v>GERENTE</v>
      </c>
      <c r="J342" t="str">
        <v>andres.hoyos@claro.com.co</v>
      </c>
      <c r="K342" t="str">
        <v>Transversal</v>
      </c>
      <c r="L342" t="str">
        <v>Unidad Mercado Masivo</v>
      </c>
      <c r="M342" t="str">
        <v>Direccion Producto Masivo</v>
      </c>
      <c r="N342" t="str">
        <v>Gerencia Precios y Oferta</v>
      </c>
      <c r="O342" t="str">
        <v>Bogotá, D.C.</v>
      </c>
      <c r="P342" t="str">
        <v>PLAZA CLARO</v>
      </c>
      <c r="Q342">
        <v>79556029</v>
      </c>
      <c r="R342" t="str">
        <v>CARLESIMO REY ANDRES</v>
      </c>
      <c r="S342" t="str">
        <v>ADRIANA LICED ARANDA REY</v>
      </c>
      <c r="T342" t="str">
        <v>Bogotá, D.C.</v>
      </c>
      <c r="U342">
        <v>3</v>
      </c>
      <c r="V342" t="str">
        <v>SI</v>
      </c>
      <c r="W342" t="str">
        <v>NO</v>
      </c>
      <c r="AD342" t="str">
        <v>Esperado</v>
      </c>
      <c r="AE342" t="str">
        <v>Alto</v>
      </c>
      <c r="AF342" t="str">
        <v>ALTO POTENCIAL EN DESARROLLO</v>
      </c>
      <c r="AG342">
        <v>6</v>
      </c>
    </row>
    <row r="343">
      <c r="A343">
        <v>80076187</v>
      </c>
      <c r="B343" t="str">
        <v>JIMENEZ MEDINA JUAN SEBASTIAN</v>
      </c>
      <c r="C343">
        <v>31290</v>
      </c>
      <c r="D343">
        <v>40</v>
      </c>
      <c r="E343">
        <v>40430</v>
      </c>
      <c r="F343">
        <v>15.561111111111112</v>
      </c>
      <c r="G343" t="str">
        <v>M</v>
      </c>
      <c r="H343" t="str">
        <v>Jefe Desarrollo Producto Hogar</v>
      </c>
      <c r="I343" t="str">
        <v>JEFE</v>
      </c>
      <c r="J343" t="str">
        <v>juan.medina@claro.com.co</v>
      </c>
      <c r="K343" t="str">
        <v>Transversal</v>
      </c>
      <c r="L343" t="str">
        <v>Unidad Mercado Masivo</v>
      </c>
      <c r="M343" t="str">
        <v>Direccion Producto Masivo</v>
      </c>
      <c r="N343" t="str">
        <v>Direccion Producto Masivo</v>
      </c>
      <c r="O343" t="str">
        <v>Bogotá, D.C.</v>
      </c>
      <c r="P343" t="str">
        <v>PLAZA CLARO</v>
      </c>
      <c r="Q343">
        <v>79556029</v>
      </c>
      <c r="R343" t="str">
        <v>CARLESIMO REY ANDRES</v>
      </c>
      <c r="S343" t="str">
        <v>ADRIANA LICED ARANDA REY</v>
      </c>
      <c r="T343" t="str">
        <v>Bogotá, D.C.</v>
      </c>
      <c r="U343">
        <v>3</v>
      </c>
      <c r="V343" t="str">
        <v>SI</v>
      </c>
      <c r="W343" t="str">
        <v>NO</v>
      </c>
      <c r="AD343" t="str">
        <v>Esperado</v>
      </c>
      <c r="AE343" t="str">
        <v>Medio</v>
      </c>
      <c r="AF343" t="str">
        <v>SÓLIDO EN DESARROLLO</v>
      </c>
      <c r="AG343">
        <v>5</v>
      </c>
    </row>
    <row r="344">
      <c r="A344">
        <v>34327674</v>
      </c>
      <c r="B344" t="str">
        <v>ORDOÑEZ USSA LEIDY YURANY</v>
      </c>
      <c r="C344">
        <v>30979</v>
      </c>
      <c r="D344">
        <v>41</v>
      </c>
      <c r="E344">
        <v>39983</v>
      </c>
      <c r="F344">
        <v>16.783333333333335</v>
      </c>
      <c r="G344" t="str">
        <v>F</v>
      </c>
      <c r="H344" t="str">
        <v>Gerente Estrategia Fidelizacion y Rentabilizacion</v>
      </c>
      <c r="I344" t="str">
        <v>GERENTE</v>
      </c>
      <c r="J344" t="str">
        <v>leidy.ordonez@claro.com.co</v>
      </c>
      <c r="K344" t="str">
        <v>Transversal</v>
      </c>
      <c r="L344" t="str">
        <v>Unidad Mercado Masivo</v>
      </c>
      <c r="M344" t="str">
        <v>Direccion Producto Masivo</v>
      </c>
      <c r="N344" t="str">
        <v>Gerencia Estrategia Fidelizacion</v>
      </c>
      <c r="O344" t="str">
        <v>Bogotá, D.C.</v>
      </c>
      <c r="P344" t="str">
        <v>PLAZA CLARO</v>
      </c>
      <c r="Q344">
        <v>79556029</v>
      </c>
      <c r="R344" t="str">
        <v>CARLESIMO REY ANDRES</v>
      </c>
      <c r="S344" t="str">
        <v>ADRIANA LICED ARANDA REY</v>
      </c>
      <c r="T344" t="str">
        <v>Bogotá, D.C.</v>
      </c>
      <c r="U344">
        <v>3</v>
      </c>
      <c r="V344" t="str">
        <v>SI</v>
      </c>
      <c r="W344" t="str">
        <v>NO</v>
      </c>
      <c r="AD344" t="str">
        <v>Esperado</v>
      </c>
      <c r="AE344" t="str">
        <v>Alto</v>
      </c>
      <c r="AF344" t="str">
        <v>ALTO POTENCIAL EN DESARROLLO</v>
      </c>
      <c r="AG344">
        <v>6</v>
      </c>
    </row>
    <row r="345">
      <c r="A345">
        <v>79904332</v>
      </c>
      <c r="B345" t="str">
        <v>PICON RUIZ GERMAN</v>
      </c>
      <c r="C345">
        <v>27920</v>
      </c>
      <c r="D345">
        <v>49</v>
      </c>
      <c r="E345">
        <v>39022</v>
      </c>
      <c r="F345">
        <v>19.416666666666668</v>
      </c>
      <c r="G345" t="str">
        <v>M</v>
      </c>
      <c r="H345" t="str">
        <v>Gerente Producto Hogar</v>
      </c>
      <c r="I345" t="str">
        <v>GERENTE</v>
      </c>
      <c r="J345" t="str">
        <v>german.picon@claro.com.co</v>
      </c>
      <c r="K345" t="str">
        <v>Transversal</v>
      </c>
      <c r="L345" t="str">
        <v>Unidad Mercado Masivo</v>
      </c>
      <c r="M345" t="str">
        <v>Direccion Producto Masivo</v>
      </c>
      <c r="N345" t="str">
        <v>Gerencia Producto Fijo y Convergencia</v>
      </c>
      <c r="O345" t="str">
        <v>Bogotá, D.C.</v>
      </c>
      <c r="P345" t="str">
        <v>PLAZA CLARO</v>
      </c>
      <c r="Q345">
        <v>79556029</v>
      </c>
      <c r="R345" t="str">
        <v>CARLESIMO REY ANDRES</v>
      </c>
      <c r="S345" t="str">
        <v>ADRIANA LICED ARANDA REY</v>
      </c>
      <c r="T345" t="str">
        <v>Bogotá, D.C.</v>
      </c>
      <c r="U345">
        <v>3</v>
      </c>
      <c r="V345" t="str">
        <v>SI</v>
      </c>
      <c r="W345" t="str">
        <v>NO</v>
      </c>
      <c r="AD345" t="str">
        <v>Alto</v>
      </c>
      <c r="AE345" t="str">
        <v>Alto</v>
      </c>
      <c r="AF345" t="str">
        <v>ALTO POTENCIAL</v>
      </c>
      <c r="AG345">
        <v>9</v>
      </c>
    </row>
    <row r="346">
      <c r="A346">
        <v>63493658</v>
      </c>
      <c r="B346" t="str">
        <v>CORSO SALAMANCA MARCELA MARIA</v>
      </c>
      <c r="C346">
        <v>27069</v>
      </c>
      <c r="D346">
        <v>52</v>
      </c>
      <c r="E346">
        <v>37137</v>
      </c>
      <c r="F346">
        <v>24.57777777777778</v>
      </c>
      <c r="G346" t="str">
        <v>F</v>
      </c>
      <c r="H346" t="str">
        <v>Gerente Producto Movil</v>
      </c>
      <c r="I346" t="str">
        <v>GERENTE</v>
      </c>
      <c r="J346" t="str">
        <v>marcela.corso@claro.com.co</v>
      </c>
      <c r="K346" t="str">
        <v>Transversal</v>
      </c>
      <c r="L346" t="str">
        <v>Unidad Mercado Masivo</v>
      </c>
      <c r="M346" t="str">
        <v>Direccion Producto Masivo</v>
      </c>
      <c r="N346" t="str">
        <v>Gerencia Producto Movil</v>
      </c>
      <c r="O346" t="str">
        <v>Bogotá, D.C.</v>
      </c>
      <c r="P346" t="str">
        <v>PLAZA CLARO</v>
      </c>
      <c r="Q346">
        <v>79556029</v>
      </c>
      <c r="R346" t="str">
        <v>CARLESIMO REY ANDRES</v>
      </c>
      <c r="S346" t="str">
        <v>ADRIANA LICED ARANDA REY</v>
      </c>
      <c r="T346" t="str">
        <v>Bogotá, D.C.</v>
      </c>
      <c r="U346">
        <v>3</v>
      </c>
      <c r="V346" t="str">
        <v>SI</v>
      </c>
      <c r="W346" t="str">
        <v>NO</v>
      </c>
      <c r="AD346" t="str">
        <v>Alto</v>
      </c>
      <c r="AE346" t="str">
        <v>Medio</v>
      </c>
      <c r="AF346" t="str">
        <v>SÓLIDO</v>
      </c>
      <c r="AG346">
        <v>8</v>
      </c>
    </row>
    <row r="347">
      <c r="A347">
        <v>1138186</v>
      </c>
      <c r="B347" t="str">
        <v>DOMINGUEZ DANIEL ARNALDO</v>
      </c>
      <c r="C347">
        <v>26367</v>
      </c>
      <c r="D347">
        <v>54</v>
      </c>
      <c r="E347">
        <v>45293</v>
      </c>
      <c r="F347">
        <v>2.2472222222222222</v>
      </c>
      <c r="G347" t="str">
        <v>M</v>
      </c>
      <c r="H347" t="str">
        <v>Director(a) Ejecutivo Unidad Mercado Masivo</v>
      </c>
      <c r="I347" t="str">
        <v>COMITÉ DIRECTIVO</v>
      </c>
      <c r="J347" t="str">
        <v>daniel.dominguez@claro.com.co</v>
      </c>
      <c r="K347" t="str">
        <v>Transversal</v>
      </c>
      <c r="L347" t="str">
        <v>Unidad Mercado Masivo</v>
      </c>
      <c r="M347" t="str">
        <v>Unidad Mercado Masivo Transversal</v>
      </c>
      <c r="N347" t="str">
        <v>Unidad Mercado Masivo</v>
      </c>
      <c r="O347" t="str">
        <v>Bogotá, D.C.</v>
      </c>
      <c r="P347" t="str">
        <v>PLAZA CLARO</v>
      </c>
      <c r="Q347">
        <v>302784</v>
      </c>
      <c r="R347" t="str">
        <v>DE GUSMAO RIBEIRO RODRIGO</v>
      </c>
      <c r="S347" t="str">
        <v>ADRIANA LICED ARANDA REY</v>
      </c>
      <c r="T347" t="str">
        <v>Bogotá, D.C.</v>
      </c>
      <c r="U347">
        <v>1</v>
      </c>
      <c r="V347" t="str">
        <v>SI</v>
      </c>
      <c r="W347" t="str">
        <v>SI</v>
      </c>
      <c r="X347">
        <v>46155</v>
      </c>
      <c r="Z347" t="str">
        <v>HL728665</v>
      </c>
      <c r="AA347" t="str">
        <v>hogan7897</v>
      </c>
      <c r="AB347" t="str">
        <v>Segundo</v>
      </c>
      <c r="AD347" t="str">
        <v>Esperado</v>
      </c>
      <c r="AE347" t="str">
        <v>Alto</v>
      </c>
      <c r="AF347" t="str">
        <v>ALTO POTENCIAL EN DESARROLLO</v>
      </c>
      <c r="AG347">
        <v>6</v>
      </c>
    </row>
    <row r="348">
      <c r="A348">
        <v>79861675</v>
      </c>
      <c r="B348" t="str">
        <v>VASCO GARCIA JOSE LUIS</v>
      </c>
      <c r="C348">
        <v>27686</v>
      </c>
      <c r="D348">
        <v>50</v>
      </c>
      <c r="E348">
        <v>43837</v>
      </c>
      <c r="F348">
        <v>6.233333333333333</v>
      </c>
      <c r="G348" t="str">
        <v>M</v>
      </c>
      <c r="H348" t="str">
        <v>Director(a) Region 4</v>
      </c>
      <c r="I348" t="str">
        <v>DIRECTOR (A)</v>
      </c>
      <c r="J348" t="str">
        <v>jose.vascog@claro.com.co</v>
      </c>
      <c r="K348" t="str">
        <v>Region 4</v>
      </c>
      <c r="L348" t="str">
        <v>Unidad Mercado Masivo</v>
      </c>
      <c r="M348" t="str">
        <v>Unidad Mercado Masivo Regiones</v>
      </c>
      <c r="N348" t="str">
        <v>Direccion Region 4</v>
      </c>
      <c r="O348" t="str">
        <v>Bogotá, D.C.</v>
      </c>
      <c r="P348" t="str">
        <v>PLAZA CLARO</v>
      </c>
      <c r="Q348">
        <v>1138186</v>
      </c>
      <c r="R348" t="str">
        <v>DOMINGUEZ DANIEL ARNALDO</v>
      </c>
      <c r="S348" t="str">
        <v>OSCAR MAURICIO MAYORGA FORERO</v>
      </c>
      <c r="T348" t="str">
        <v>Bogotá, D.C.</v>
      </c>
      <c r="U348">
        <v>2</v>
      </c>
      <c r="V348" t="str">
        <v>SI</v>
      </c>
      <c r="W348" t="str">
        <v>SI</v>
      </c>
      <c r="X348">
        <v>46150</v>
      </c>
      <c r="Y348">
        <v>46154</v>
      </c>
      <c r="Z348" t="str">
        <v>HL720180</v>
      </c>
      <c r="AA348" t="str">
        <v>HOGAN3725</v>
      </c>
      <c r="AB348" t="str">
        <v>Primero</v>
      </c>
      <c r="AD348" t="str">
        <v>Esperado</v>
      </c>
      <c r="AE348" t="str">
        <v>Bajo</v>
      </c>
      <c r="AF348" t="str">
        <v>EXPERTO EN DESARROLLO</v>
      </c>
      <c r="AG348">
        <v>4</v>
      </c>
    </row>
    <row r="349">
      <c r="A349">
        <v>66881732</v>
      </c>
      <c r="B349" t="str">
        <v>OCAMPO GIRON MARIA DEL PILAR</v>
      </c>
      <c r="C349">
        <v>26749</v>
      </c>
      <c r="D349">
        <v>53</v>
      </c>
      <c r="E349">
        <v>38946</v>
      </c>
      <c r="F349">
        <v>19.622222222222224</v>
      </c>
      <c r="G349" t="str">
        <v>F</v>
      </c>
      <c r="H349" t="str">
        <v>Director(a) Canales Atencion UMM</v>
      </c>
      <c r="I349" t="str">
        <v>DIRECTOR (A)</v>
      </c>
      <c r="J349" t="str">
        <v>maria.ocampo@claro.com.co</v>
      </c>
      <c r="K349" t="str">
        <v>Transversal</v>
      </c>
      <c r="L349" t="str">
        <v>Unidad Mercado Masivo</v>
      </c>
      <c r="M349" t="str">
        <v>Direccion Canales Atencion UMM</v>
      </c>
      <c r="N349" t="str">
        <v>Direccion Canales Atencion UMM</v>
      </c>
      <c r="O349" t="str">
        <v>Bogotá, D.C.</v>
      </c>
      <c r="P349" t="str">
        <v>PLAZA CLARO</v>
      </c>
      <c r="Q349">
        <v>1138186</v>
      </c>
      <c r="R349" t="str">
        <v>DOMINGUEZ DANIEL ARNALDO</v>
      </c>
      <c r="S349" t="str">
        <v>ADRIANA LICED ARANDA REY</v>
      </c>
      <c r="T349" t="str">
        <v>Bogotá, D.C.</v>
      </c>
      <c r="U349">
        <v>2</v>
      </c>
      <c r="V349" t="str">
        <v>SI</v>
      </c>
      <c r="W349" t="str">
        <v>SI</v>
      </c>
      <c r="X349">
        <v>46150</v>
      </c>
      <c r="Y349">
        <v>46154</v>
      </c>
      <c r="Z349" t="str">
        <v>HL720181</v>
      </c>
      <c r="AA349" t="str">
        <v>HOGAN8554</v>
      </c>
      <c r="AB349" t="str">
        <v>Primero</v>
      </c>
      <c r="AD349" t="str">
        <v>Alto</v>
      </c>
      <c r="AE349" t="str">
        <v>Medio</v>
      </c>
      <c r="AF349" t="str">
        <v>SÓLIDO</v>
      </c>
      <c r="AG349">
        <v>8</v>
      </c>
    </row>
    <row r="350">
      <c r="A350">
        <v>80471459</v>
      </c>
      <c r="B350" t="str">
        <v>MEDINA PEÑA IVAN RICARDO</v>
      </c>
      <c r="C350">
        <v>26750</v>
      </c>
      <c r="D350">
        <v>53</v>
      </c>
      <c r="E350">
        <v>39756</v>
      </c>
      <c r="F350">
        <v>17.408333333333335</v>
      </c>
      <c r="G350" t="str">
        <v>M</v>
      </c>
      <c r="H350" t="str">
        <v>Director(a) Ecommerce y Telemercadeo</v>
      </c>
      <c r="I350" t="str">
        <v>DIRECTOR (A)</v>
      </c>
      <c r="J350" t="str">
        <v>ivan.medina@claro.com.co</v>
      </c>
      <c r="K350" t="str">
        <v>Transversal</v>
      </c>
      <c r="L350" t="str">
        <v>Unidad Mercado Masivo</v>
      </c>
      <c r="M350" t="str">
        <v>Direccion Ecommerce y Telemercadeo</v>
      </c>
      <c r="N350" t="str">
        <v>Direccion Ecommerce y Telemercadeo</v>
      </c>
      <c r="O350" t="str">
        <v>Bogotá, D.C.</v>
      </c>
      <c r="P350" t="str">
        <v>PLAZA CLARO</v>
      </c>
      <c r="Q350">
        <v>1138186</v>
      </c>
      <c r="R350" t="str">
        <v>DOMINGUEZ DANIEL ARNALDO</v>
      </c>
      <c r="S350" t="str">
        <v>ADRIANA LICED ARANDA REY</v>
      </c>
      <c r="T350" t="str">
        <v>Bogotá, D.C.</v>
      </c>
      <c r="U350">
        <v>2</v>
      </c>
      <c r="V350" t="str">
        <v>SI</v>
      </c>
      <c r="W350" t="str">
        <v>SI</v>
      </c>
      <c r="X350">
        <v>46150</v>
      </c>
      <c r="Y350">
        <v>46154</v>
      </c>
      <c r="Z350" t="str">
        <v>HL720182</v>
      </c>
      <c r="AA350" t="str">
        <v>HOGAN7728</v>
      </c>
      <c r="AB350" t="str">
        <v>Primero</v>
      </c>
      <c r="AC350" t="str">
        <v>Contestó</v>
      </c>
      <c r="AD350" t="str">
        <v>Esperado</v>
      </c>
      <c r="AE350" t="str">
        <v>Bajo</v>
      </c>
      <c r="AF350" t="str">
        <v>EXPERTO EN DESARROLLO</v>
      </c>
      <c r="AG350">
        <v>4</v>
      </c>
    </row>
    <row r="351">
      <c r="A351">
        <v>79940951</v>
      </c>
      <c r="B351" t="str">
        <v>ROCA ACEVEDO FEDERICO</v>
      </c>
      <c r="C351">
        <v>28137</v>
      </c>
      <c r="D351">
        <v>49</v>
      </c>
      <c r="E351">
        <v>39646</v>
      </c>
      <c r="F351">
        <v>17.705555555555556</v>
      </c>
      <c r="G351" t="str">
        <v>M</v>
      </c>
      <c r="H351" t="str">
        <v>Gerente Marketing Masivo</v>
      </c>
      <c r="I351" t="str">
        <v>GERENTE</v>
      </c>
      <c r="J351" t="str">
        <v>federico.roca@claro.com.co</v>
      </c>
      <c r="K351" t="str">
        <v>Transversal</v>
      </c>
      <c r="L351" t="str">
        <v>Unidad Mercado Masivo</v>
      </c>
      <c r="M351" t="str">
        <v>Gerencia Marketing Masivo</v>
      </c>
      <c r="N351" t="str">
        <v>Gerencia Marketing Masivo</v>
      </c>
      <c r="O351" t="str">
        <v>Bogotá, D.C.</v>
      </c>
      <c r="P351" t="str">
        <v>PLAZA CLARO</v>
      </c>
      <c r="Q351">
        <v>1138186</v>
      </c>
      <c r="R351" t="str">
        <v>DOMINGUEZ DANIEL ARNALDO</v>
      </c>
      <c r="S351" t="str">
        <v>ADRIANA LICED ARANDA REY</v>
      </c>
      <c r="T351" t="str">
        <v>Bogotá, D.C.</v>
      </c>
      <c r="U351">
        <v>2</v>
      </c>
      <c r="V351" t="str">
        <v>SI</v>
      </c>
      <c r="W351" t="str">
        <v>SI</v>
      </c>
      <c r="X351">
        <v>46150</v>
      </c>
      <c r="Y351">
        <v>46154</v>
      </c>
      <c r="Z351" t="str">
        <v>HL720183</v>
      </c>
      <c r="AA351" t="str">
        <v>HOGAN2213</v>
      </c>
      <c r="AB351" t="str">
        <v>Primero</v>
      </c>
      <c r="AD351" t="str">
        <v>Esperado</v>
      </c>
      <c r="AE351" t="str">
        <v>Medio</v>
      </c>
      <c r="AF351" t="str">
        <v>SÓLIDO EN DESARROLLO</v>
      </c>
      <c r="AG351">
        <v>5</v>
      </c>
    </row>
    <row r="352">
      <c r="A352">
        <v>79556029</v>
      </c>
      <c r="B352" t="str">
        <v>CARLESIMO REY ANDRES</v>
      </c>
      <c r="C352">
        <v>26146</v>
      </c>
      <c r="D352">
        <v>54</v>
      </c>
      <c r="E352">
        <v>35828</v>
      </c>
      <c r="F352">
        <v>28.163888888888888</v>
      </c>
      <c r="G352" t="str">
        <v>M</v>
      </c>
      <c r="H352" t="str">
        <v>Director(a) Producto Masivo</v>
      </c>
      <c r="I352" t="str">
        <v>DIRECTOR (A)</v>
      </c>
      <c r="J352" t="str">
        <v>andres.carlesimo@claro.com.co</v>
      </c>
      <c r="K352" t="str">
        <v>Transversal</v>
      </c>
      <c r="L352" t="str">
        <v>Unidad Mercado Masivo</v>
      </c>
      <c r="M352" t="str">
        <v>Direccion Producto Masivo</v>
      </c>
      <c r="N352" t="str">
        <v>Direccion Producto Masivo</v>
      </c>
      <c r="O352" t="str">
        <v>Bogotá, D.C.</v>
      </c>
      <c r="P352" t="str">
        <v>PLAZA CLARO</v>
      </c>
      <c r="Q352">
        <v>1138186</v>
      </c>
      <c r="R352" t="str">
        <v>DOMINGUEZ DANIEL ARNALDO</v>
      </c>
      <c r="S352" t="str">
        <v>ADRIANA LICED ARANDA REY</v>
      </c>
      <c r="T352" t="str">
        <v>Bogotá, D.C.</v>
      </c>
      <c r="U352">
        <v>2</v>
      </c>
      <c r="V352" t="str">
        <v>SI</v>
      </c>
      <c r="W352" t="str">
        <v>SI</v>
      </c>
      <c r="X352">
        <v>46150</v>
      </c>
      <c r="Y352">
        <v>46154</v>
      </c>
      <c r="Z352" t="str">
        <v>HL720184</v>
      </c>
      <c r="AA352" t="str">
        <v>HOGAN6611</v>
      </c>
      <c r="AB352" t="str">
        <v>Primero</v>
      </c>
      <c r="AD352" t="str">
        <v>Alto</v>
      </c>
      <c r="AE352" t="str">
        <v>Medio</v>
      </c>
      <c r="AF352" t="str">
        <v>SÓLIDO</v>
      </c>
      <c r="AG352">
        <v>8</v>
      </c>
    </row>
    <row r="353">
      <c r="A353">
        <v>52526001</v>
      </c>
      <c r="B353" t="str">
        <v>ALVAREZ ZULUAGA LUZ ASTRID</v>
      </c>
      <c r="C353">
        <v>28773</v>
      </c>
      <c r="D353">
        <v>47</v>
      </c>
      <c r="E353">
        <v>38658</v>
      </c>
      <c r="F353">
        <v>20.413888888888888</v>
      </c>
      <c r="G353" t="str">
        <v>F</v>
      </c>
      <c r="H353" t="str">
        <v>Gerente Nacional B2B2C y Proyectos Especiales</v>
      </c>
      <c r="I353" t="str">
        <v>GERENTE</v>
      </c>
      <c r="J353" t="str">
        <v>luz.alvarez@claro.com.co</v>
      </c>
      <c r="K353" t="str">
        <v>Transversal</v>
      </c>
      <c r="L353" t="str">
        <v>Unidad Mercado Masivo</v>
      </c>
      <c r="M353" t="str">
        <v>Nacional B2B2C y Proyectos Especiales</v>
      </c>
      <c r="N353" t="str">
        <v>Gerencia Nacional B2B2C y Proyectos Especiales</v>
      </c>
      <c r="O353" t="str">
        <v>Bogotá, D.C.</v>
      </c>
      <c r="P353" t="str">
        <v>PLAZA CLARO</v>
      </c>
      <c r="Q353">
        <v>1138186</v>
      </c>
      <c r="R353" t="str">
        <v>DOMINGUEZ DANIEL ARNALDO</v>
      </c>
      <c r="S353" t="str">
        <v>ADRIANA LICED ARANDA REY</v>
      </c>
      <c r="T353" t="str">
        <v>Bogotá, D.C.</v>
      </c>
      <c r="U353">
        <v>2</v>
      </c>
      <c r="V353" t="str">
        <v>SI</v>
      </c>
      <c r="W353" t="str">
        <v>SI</v>
      </c>
      <c r="X353">
        <v>46150</v>
      </c>
      <c r="Y353">
        <v>46154</v>
      </c>
      <c r="Z353" t="str">
        <v>HL720185</v>
      </c>
      <c r="AA353" t="str">
        <v>HOGAN3749</v>
      </c>
      <c r="AB353" t="str">
        <v>Primero</v>
      </c>
      <c r="AD353" t="str">
        <v>Alto</v>
      </c>
      <c r="AE353" t="str">
        <v>Medio</v>
      </c>
      <c r="AF353" t="str">
        <v>SÓLIDO</v>
      </c>
      <c r="AG353">
        <v>8</v>
      </c>
    </row>
    <row r="354">
      <c r="A354">
        <v>32842621</v>
      </c>
      <c r="B354" t="str">
        <v>MANOTAS SALCEDO ELIANA MARIA</v>
      </c>
      <c r="C354">
        <v>28489</v>
      </c>
      <c r="D354">
        <v>48</v>
      </c>
      <c r="E354">
        <v>43349</v>
      </c>
      <c r="F354">
        <v>7.569444444444445</v>
      </c>
      <c r="G354" t="str">
        <v>F</v>
      </c>
      <c r="H354" t="str">
        <v>Director(a) Canales de Venta Agentes</v>
      </c>
      <c r="I354" t="str">
        <v>DIRECTOR (A)</v>
      </c>
      <c r="J354" t="str">
        <v>eliana.manotas@claro.com.co</v>
      </c>
      <c r="K354" t="str">
        <v>Transversal</v>
      </c>
      <c r="L354" t="str">
        <v>Unidad Mercado Masivo</v>
      </c>
      <c r="M354" t="str">
        <v>Direccion Canales de Venta Agentes</v>
      </c>
      <c r="N354" t="str">
        <v>Direccion Canales de Venta Agentes</v>
      </c>
      <c r="O354" t="str">
        <v>Bogotá, D.C.</v>
      </c>
      <c r="P354" t="str">
        <v>PLAZA CLARO</v>
      </c>
      <c r="Q354">
        <v>1138186</v>
      </c>
      <c r="R354" t="str">
        <v>DOMINGUEZ DANIEL ARNALDO</v>
      </c>
      <c r="S354" t="str">
        <v>ADRIANA LICED ARANDA REY</v>
      </c>
      <c r="T354" t="str">
        <v>Bogotá, D.C.</v>
      </c>
      <c r="U354">
        <v>2</v>
      </c>
      <c r="V354" t="str">
        <v>SI</v>
      </c>
      <c r="W354" t="str">
        <v>SI</v>
      </c>
      <c r="X354">
        <v>46150</v>
      </c>
      <c r="Y354">
        <v>46154</v>
      </c>
      <c r="Z354" t="str">
        <v>HL720186</v>
      </c>
      <c r="AA354" t="str">
        <v>HOGAN3803</v>
      </c>
      <c r="AB354" t="str">
        <v>Primero</v>
      </c>
      <c r="AD354" t="str">
        <v>Esperado</v>
      </c>
      <c r="AE354" t="str">
        <v>Medio</v>
      </c>
      <c r="AF354" t="str">
        <v>SÓLIDO EN DESARROLLO</v>
      </c>
      <c r="AG354">
        <v>5</v>
      </c>
    </row>
    <row r="355">
      <c r="A355">
        <v>52534703</v>
      </c>
      <c r="B355" t="str">
        <v>MUÑOZ RONCANCIO LUZ NEILA</v>
      </c>
      <c r="C355">
        <v>29025</v>
      </c>
      <c r="D355">
        <v>46</v>
      </c>
      <c r="E355">
        <v>43587</v>
      </c>
      <c r="F355">
        <v>6.913888888888889</v>
      </c>
      <c r="G355" t="str">
        <v>F</v>
      </c>
      <c r="H355" t="str">
        <v>Director(a) Terminales y Equipos Hogar</v>
      </c>
      <c r="I355" t="str">
        <v>DIRECTOR (A)</v>
      </c>
      <c r="J355" t="str">
        <v>Luz.MunozR@claro.com.co</v>
      </c>
      <c r="K355" t="str">
        <v>Transversal</v>
      </c>
      <c r="L355" t="str">
        <v>Unidad Mercado Masivo</v>
      </c>
      <c r="M355" t="str">
        <v>Direccion Negocio Terminales y Equipos Hogar</v>
      </c>
      <c r="N355" t="str">
        <v>Direccion Negocio Terminales y Equipos Hogar</v>
      </c>
      <c r="O355" t="str">
        <v>Bogotá, D.C.</v>
      </c>
      <c r="P355" t="str">
        <v>PLAZA CLARO</v>
      </c>
      <c r="Q355">
        <v>1138186</v>
      </c>
      <c r="R355" t="str">
        <v>DOMINGUEZ DANIEL ARNALDO</v>
      </c>
      <c r="S355" t="str">
        <v>ADRIANA LICED ARANDA REY</v>
      </c>
      <c r="T355" t="str">
        <v>Bogotá, D.C.</v>
      </c>
      <c r="U355">
        <v>2</v>
      </c>
      <c r="V355" t="str">
        <v>SI</v>
      </c>
      <c r="W355" t="str">
        <v>SI</v>
      </c>
      <c r="X355">
        <v>46150</v>
      </c>
      <c r="Y355">
        <v>46154</v>
      </c>
      <c r="Z355" t="str">
        <v>HL720187</v>
      </c>
      <c r="AA355" t="str">
        <v>HOGAN5388</v>
      </c>
      <c r="AB355" t="str">
        <v>Primero</v>
      </c>
      <c r="AD355" t="str">
        <v>Alto</v>
      </c>
      <c r="AE355" t="str">
        <v>Medio</v>
      </c>
      <c r="AF355" t="str">
        <v>SÓLIDO</v>
      </c>
      <c r="AG355">
        <v>8</v>
      </c>
    </row>
    <row r="356">
      <c r="A356">
        <v>51976159</v>
      </c>
      <c r="B356" t="str">
        <v>VARGAS ANGEL SANDRA PATRICIA</v>
      </c>
      <c r="C356">
        <v>25783</v>
      </c>
      <c r="D356">
        <v>55</v>
      </c>
      <c r="E356">
        <v>36102</v>
      </c>
      <c r="F356">
        <v>27.41111111111111</v>
      </c>
      <c r="G356" t="str">
        <v>F</v>
      </c>
      <c r="H356" t="str">
        <v>Gerente Inteligencia Comercial Personas</v>
      </c>
      <c r="I356" t="str">
        <v>GERENTE</v>
      </c>
      <c r="J356" t="str">
        <v>patricia.vargas@claro.com.co</v>
      </c>
      <c r="K356" t="str">
        <v>Transversal</v>
      </c>
      <c r="L356" t="str">
        <v>Unidad Mercado Masivo</v>
      </c>
      <c r="M356" t="str">
        <v>Unidad Mercado Masivo Transversal</v>
      </c>
      <c r="N356" t="str">
        <v>Gerencia Inteligencia Comercial Mercado Masivo</v>
      </c>
      <c r="O356" t="str">
        <v>Bogotá, D.C.</v>
      </c>
      <c r="P356" t="str">
        <v>PLAZA CLARO</v>
      </c>
      <c r="Q356">
        <v>1138186</v>
      </c>
      <c r="R356" t="str">
        <v>DOMINGUEZ DANIEL ARNALDO</v>
      </c>
      <c r="S356" t="str">
        <v>ADRIANA LICED ARANDA REY</v>
      </c>
      <c r="T356" t="str">
        <v>Bogotá, D.C.</v>
      </c>
      <c r="U356">
        <v>2</v>
      </c>
      <c r="V356" t="str">
        <v>SI</v>
      </c>
      <c r="W356" t="str">
        <v>SI</v>
      </c>
      <c r="X356">
        <v>46150</v>
      </c>
      <c r="Y356">
        <v>46154</v>
      </c>
      <c r="Z356" t="str">
        <v>HL720188</v>
      </c>
      <c r="AA356" t="str">
        <v>HOGAN8786</v>
      </c>
      <c r="AB356" t="str">
        <v>Primero</v>
      </c>
      <c r="AD356" t="str">
        <v>Esperado</v>
      </c>
      <c r="AE356" t="str">
        <v>Medio</v>
      </c>
      <c r="AF356" t="str">
        <v>SÓLIDO EN DESARROLLO</v>
      </c>
      <c r="AG356">
        <v>5</v>
      </c>
    </row>
    <row r="357">
      <c r="A357">
        <v>8533055</v>
      </c>
      <c r="B357" t="str">
        <v>PORTO VELASQUEZ LUIS MIGUEL</v>
      </c>
      <c r="C357">
        <v>24911</v>
      </c>
      <c r="D357">
        <v>58</v>
      </c>
      <c r="E357">
        <v>40749</v>
      </c>
      <c r="F357">
        <v>14.683333333333334</v>
      </c>
      <c r="G357" t="str">
        <v>M</v>
      </c>
      <c r="H357" t="str">
        <v>Director(a) Region 1</v>
      </c>
      <c r="I357" t="str">
        <v>DIRECTOR (A)</v>
      </c>
      <c r="J357" t="str">
        <v>luis.porto@claro.com.co</v>
      </c>
      <c r="K357" t="str">
        <v>Region 1</v>
      </c>
      <c r="L357" t="str">
        <v>Unidad Mercado Masivo</v>
      </c>
      <c r="M357" t="str">
        <v>Unidad Mercado Masivo Regiones</v>
      </c>
      <c r="N357" t="str">
        <v>Direccion Region 1</v>
      </c>
      <c r="O357" t="str">
        <v>Barranquilla</v>
      </c>
      <c r="P357" t="str">
        <v>SEDE PRINCIPAL BARRANQUILLA</v>
      </c>
      <c r="Q357">
        <v>1138186</v>
      </c>
      <c r="R357" t="str">
        <v>DOMINGUEZ DANIEL ARNALDO</v>
      </c>
      <c r="S357" t="str">
        <v>ANDERSON FERNEY PRADA REYES</v>
      </c>
      <c r="T357" t="str">
        <v>Atlántico</v>
      </c>
      <c r="U357">
        <v>2</v>
      </c>
      <c r="V357" t="str">
        <v>SI</v>
      </c>
      <c r="W357" t="str">
        <v>SI</v>
      </c>
      <c r="X357">
        <v>46150</v>
      </c>
      <c r="Y357">
        <v>46154</v>
      </c>
      <c r="Z357" t="str">
        <v>HL720189</v>
      </c>
      <c r="AA357" t="str">
        <v>HOGAN5627</v>
      </c>
      <c r="AB357" t="str">
        <v>Primero</v>
      </c>
      <c r="AD357" t="str">
        <v>Esperado</v>
      </c>
      <c r="AE357" t="str">
        <v>Bajo</v>
      </c>
      <c r="AF357" t="str">
        <v>EXPERTO EN DESARROLLO</v>
      </c>
      <c r="AG357">
        <v>4</v>
      </c>
    </row>
    <row r="358">
      <c r="A358">
        <v>72285538</v>
      </c>
      <c r="B358" t="str">
        <v>PEREZ MEDINA HUMBERTO ALEJANDRO</v>
      </c>
      <c r="C358">
        <v>30458</v>
      </c>
      <c r="D358">
        <v>42</v>
      </c>
      <c r="E358">
        <v>41953</v>
      </c>
      <c r="F358">
        <v>11.391666666666667</v>
      </c>
      <c r="G358" t="str">
        <v>M</v>
      </c>
      <c r="H358" t="str">
        <v>Gerente Growth</v>
      </c>
      <c r="I358" t="str">
        <v>GERENTE</v>
      </c>
      <c r="J358" t="str">
        <v>humberto.perezm@claro.com.co</v>
      </c>
      <c r="K358" t="str">
        <v>Transversal</v>
      </c>
      <c r="L358" t="str">
        <v>Unidad Mercado Masivo</v>
      </c>
      <c r="M358" t="str">
        <v>Growth</v>
      </c>
      <c r="N358" t="str">
        <v>Gerencia Growth</v>
      </c>
      <c r="O358" t="str">
        <v>Bogotá, D.C.</v>
      </c>
      <c r="P358" t="str">
        <v>PLAZA CLARO</v>
      </c>
      <c r="Q358">
        <v>1138186</v>
      </c>
      <c r="R358" t="str">
        <v>DOMINGUEZ DANIEL ARNALDO</v>
      </c>
      <c r="S358" t="str">
        <v>ADRIANA LICED ARANDA REY</v>
      </c>
      <c r="T358" t="str">
        <v>Bogotá, D.C.</v>
      </c>
      <c r="U358">
        <v>2</v>
      </c>
      <c r="V358" t="str">
        <v>SI</v>
      </c>
      <c r="W358" t="str">
        <v>SI</v>
      </c>
      <c r="X358">
        <v>46150</v>
      </c>
      <c r="Y358">
        <v>46154</v>
      </c>
      <c r="Z358" t="str">
        <v>HL720190</v>
      </c>
      <c r="AA358" t="str">
        <v>HOGAN5788</v>
      </c>
      <c r="AB358" t="str">
        <v>Primero</v>
      </c>
      <c r="AC358" t="str">
        <v>Contestó</v>
      </c>
      <c r="AD358" t="str">
        <v>Alto</v>
      </c>
      <c r="AE358" t="str">
        <v>Bajo</v>
      </c>
      <c r="AF358" t="str">
        <v>EXPERTO</v>
      </c>
      <c r="AG358">
        <v>7</v>
      </c>
    </row>
    <row r="359">
      <c r="A359">
        <v>8126425</v>
      </c>
      <c r="B359" t="str">
        <v>PEREZ PALMA JULIO CESAR</v>
      </c>
      <c r="C359">
        <v>30812</v>
      </c>
      <c r="D359">
        <v>41</v>
      </c>
      <c r="E359">
        <v>45201</v>
      </c>
      <c r="F359">
        <v>2.4972222222222222</v>
      </c>
      <c r="G359" t="str">
        <v>M</v>
      </c>
      <c r="H359" t="str">
        <v>Director(a) Region 2</v>
      </c>
      <c r="I359" t="str">
        <v>DIRECTOR (A)</v>
      </c>
      <c r="J359" t="str">
        <v>julio.perezp@claro.com.co</v>
      </c>
      <c r="K359" t="str">
        <v>Region 2</v>
      </c>
      <c r="L359" t="str">
        <v>Unidad Mercado Masivo</v>
      </c>
      <c r="M359" t="str">
        <v>Unidad Mercado Masivo Regiones</v>
      </c>
      <c r="N359" t="str">
        <v>Direccion Region 2</v>
      </c>
      <c r="O359" t="str">
        <v>Medellín</v>
      </c>
      <c r="P359" t="str">
        <v>SEDE ADMON MEDELLIN CENTRO</v>
      </c>
      <c r="Q359">
        <v>1138186</v>
      </c>
      <c r="R359" t="str">
        <v>DOMINGUEZ DANIEL ARNALDO</v>
      </c>
      <c r="S359" t="str">
        <v>ELIANA MARCELA MENDEZ CANO</v>
      </c>
      <c r="T359" t="str">
        <v>Antioquia</v>
      </c>
      <c r="U359">
        <v>2</v>
      </c>
      <c r="V359" t="str">
        <v>SI</v>
      </c>
      <c r="W359" t="str">
        <v>SI</v>
      </c>
      <c r="X359">
        <v>46150</v>
      </c>
      <c r="Y359">
        <v>46154</v>
      </c>
      <c r="Z359" t="str">
        <v>HL720191</v>
      </c>
      <c r="AA359" t="str">
        <v>HOGAN7273</v>
      </c>
      <c r="AB359" t="str">
        <v>Primero</v>
      </c>
      <c r="AD359" t="str">
        <v>Bajo</v>
      </c>
      <c r="AE359" t="str">
        <v>Alto</v>
      </c>
      <c r="AF359" t="str">
        <v>A GESTIONAR</v>
      </c>
      <c r="AG359">
        <v>3</v>
      </c>
    </row>
    <row r="360">
      <c r="A360">
        <v>13871736</v>
      </c>
      <c r="B360" t="str">
        <v>JAIMES VEGA DIEGO FERNANDO</v>
      </c>
      <c r="C360">
        <v>29831</v>
      </c>
      <c r="D360">
        <v>44</v>
      </c>
      <c r="E360">
        <v>45614</v>
      </c>
      <c r="F360">
        <v>1.3694444444444445</v>
      </c>
      <c r="G360" t="str">
        <v>M</v>
      </c>
      <c r="H360" t="str">
        <v>Director(a) Region 5</v>
      </c>
      <c r="I360" t="str">
        <v>DIRECTOR (A)</v>
      </c>
      <c r="J360" t="str">
        <v>diego.jaimes@claro.com.co</v>
      </c>
      <c r="K360" t="str">
        <v>Region 5</v>
      </c>
      <c r="L360" t="str">
        <v>Unidad Mercado Masivo</v>
      </c>
      <c r="M360" t="str">
        <v>Unidad Mercado Masivo Regiones</v>
      </c>
      <c r="N360" t="str">
        <v>Direccion Region 5</v>
      </c>
      <c r="O360" t="str">
        <v>Bucaramanga</v>
      </c>
      <c r="P360" t="str">
        <v>BUCARAMANGA  SEDE ADMON FIJA</v>
      </c>
      <c r="Q360">
        <v>1138186</v>
      </c>
      <c r="R360" t="str">
        <v>DOMINGUEZ DANIEL ARNALDO</v>
      </c>
      <c r="S360" t="str">
        <v>JULIANA LAMUS CAMACHO</v>
      </c>
      <c r="T360" t="str">
        <v>Santander</v>
      </c>
      <c r="U360">
        <v>2</v>
      </c>
      <c r="V360" t="str">
        <v>SI</v>
      </c>
      <c r="W360" t="str">
        <v>SI</v>
      </c>
      <c r="X360">
        <v>46150</v>
      </c>
      <c r="Y360">
        <v>46154</v>
      </c>
      <c r="Z360" t="str">
        <v>HL720192</v>
      </c>
      <c r="AA360" t="str">
        <v>HOGAN1971</v>
      </c>
      <c r="AB360" t="str">
        <v>Primero</v>
      </c>
      <c r="AD360" t="str">
        <v>Esperado</v>
      </c>
      <c r="AE360" t="str">
        <v>Medio</v>
      </c>
      <c r="AF360" t="str">
        <v>SÓLIDO EN DESARROLLO</v>
      </c>
      <c r="AG360">
        <v>5</v>
      </c>
    </row>
    <row r="361">
      <c r="A361">
        <v>1032396133</v>
      </c>
      <c r="B361" t="str">
        <v>MARTINEZ PINILLA DIEGO FELIPE</v>
      </c>
      <c r="C361">
        <v>32038</v>
      </c>
      <c r="D361">
        <v>38</v>
      </c>
      <c r="E361">
        <v>45974</v>
      </c>
      <c r="F361">
        <v>0.38333333333333336</v>
      </c>
      <c r="G361" t="str">
        <v>M</v>
      </c>
      <c r="H361" t="str">
        <v>Director(a) Region 3</v>
      </c>
      <c r="I361" t="str">
        <v>DIRECTOR (A)</v>
      </c>
      <c r="J361" t="str">
        <v>diego.martinez4@claro.com.co</v>
      </c>
      <c r="K361" t="str">
        <v>Region 3</v>
      </c>
      <c r="L361" t="str">
        <v>Unidad Mercado Masivo</v>
      </c>
      <c r="M361" t="str">
        <v>Unidad Mercado Masivo Regiones</v>
      </c>
      <c r="N361" t="str">
        <v>Direccion Region 3</v>
      </c>
      <c r="O361" t="str">
        <v>Cali</v>
      </c>
      <c r="P361" t="str">
        <v>SEDE ADMINISTRATIVA CALI</v>
      </c>
      <c r="Q361">
        <v>1138186</v>
      </c>
      <c r="R361" t="str">
        <v>DOMINGUEZ DANIEL ARNALDO</v>
      </c>
      <c r="S361" t="str">
        <v>ANGELICA MARIA CASTRO RAMIREZ</v>
      </c>
      <c r="T361" t="str">
        <v>Valle Del Cauca</v>
      </c>
      <c r="U361">
        <v>2</v>
      </c>
      <c r="V361" t="str">
        <v>SI</v>
      </c>
      <c r="W361" t="str">
        <v>SI</v>
      </c>
      <c r="X361">
        <v>46150</v>
      </c>
      <c r="Y361">
        <v>46154</v>
      </c>
      <c r="Z361" t="str">
        <v>HL720193</v>
      </c>
      <c r="AA361" t="str">
        <v>HOGAN9702</v>
      </c>
      <c r="AB361" t="str">
        <v>Primero</v>
      </c>
      <c r="AD361" t="str">
        <v>Esperado</v>
      </c>
      <c r="AE361" t="str">
        <v>Bajo</v>
      </c>
      <c r="AF361" t="str">
        <v>EXPERTO EN DESARROLLO</v>
      </c>
      <c r="AG361">
        <v>4</v>
      </c>
      <c r="AH361" t="str">
        <v>No Aplica por tiempo de ingreso</v>
      </c>
    </row>
    <row r="362">
      <c r="A362">
        <v>11223493</v>
      </c>
      <c r="B362" t="str">
        <v>VILLALOBOS BUITRAGO HERNANDO</v>
      </c>
      <c r="C362">
        <v>29056</v>
      </c>
      <c r="D362">
        <v>46</v>
      </c>
      <c r="E362">
        <v>39128</v>
      </c>
      <c r="F362">
        <v>19.127777777777776</v>
      </c>
      <c r="G362" t="str">
        <v>M</v>
      </c>
      <c r="H362" t="str">
        <v>Gerente Regional Agentes Calle</v>
      </c>
      <c r="I362" t="str">
        <v>GERENTE</v>
      </c>
      <c r="J362" t="str">
        <v>hernando.villalobos@claro.com.co</v>
      </c>
      <c r="K362" t="str">
        <v>Region 5</v>
      </c>
      <c r="L362" t="str">
        <v>Unidad Mercado Masivo</v>
      </c>
      <c r="M362" t="str">
        <v>Unidad Mercado Masivo Regiones</v>
      </c>
      <c r="N362" t="str">
        <v>Gerencia Regional Agentes Calle R5</v>
      </c>
      <c r="O362" t="str">
        <v>Bucaramanga</v>
      </c>
      <c r="P362" t="str">
        <v>SEDE ADMON FLORIDABLANCA</v>
      </c>
      <c r="Q362">
        <v>13871736</v>
      </c>
      <c r="R362" t="str">
        <v>JAIMES VEGA DIEGO FERNANDO</v>
      </c>
      <c r="S362" t="str">
        <v>JULIANA LAMUS CAMACHO</v>
      </c>
      <c r="T362" t="str">
        <v>Santander</v>
      </c>
      <c r="U362">
        <v>3</v>
      </c>
      <c r="V362" t="str">
        <v>SI</v>
      </c>
      <c r="W362" t="str">
        <v>NO</v>
      </c>
      <c r="AD362" t="str">
        <v>Bajo</v>
      </c>
      <c r="AE362" t="str">
        <v>Medio</v>
      </c>
      <c r="AF362" t="str">
        <v>EN REVISIÓN</v>
      </c>
      <c r="AG362">
        <v>2</v>
      </c>
    </row>
    <row r="363">
      <c r="A363">
        <v>91506857</v>
      </c>
      <c r="B363" t="str">
        <v>MEJIA RODRIGUEZ SERGIO ALONSO</v>
      </c>
      <c r="C363">
        <v>30010</v>
      </c>
      <c r="D363">
        <v>44</v>
      </c>
      <c r="E363">
        <v>43903</v>
      </c>
      <c r="F363">
        <v>6.05</v>
      </c>
      <c r="G363" t="str">
        <v>M</v>
      </c>
      <c r="H363" t="str">
        <v>Gerente Regional Prepago</v>
      </c>
      <c r="I363" t="str">
        <v>GERENTE</v>
      </c>
      <c r="J363" t="str">
        <v>sergio.mejiar@claro.com.co</v>
      </c>
      <c r="K363" t="str">
        <v>Region 5</v>
      </c>
      <c r="L363" t="str">
        <v>Unidad Mercado Masivo</v>
      </c>
      <c r="M363" t="str">
        <v>Unidad Mercado Masivo Regiones</v>
      </c>
      <c r="N363" t="str">
        <v>Direccion Region 5</v>
      </c>
      <c r="O363" t="str">
        <v>Bucaramanga</v>
      </c>
      <c r="P363" t="str">
        <v>SEDE ADMON FLORIDABLANCA</v>
      </c>
      <c r="Q363">
        <v>13871736</v>
      </c>
      <c r="R363" t="str">
        <v>JAIMES VEGA DIEGO FERNANDO</v>
      </c>
      <c r="S363" t="str">
        <v>JULIANA LAMUS CAMACHO</v>
      </c>
      <c r="T363" t="str">
        <v>Santander</v>
      </c>
      <c r="U363">
        <v>3</v>
      </c>
      <c r="V363" t="str">
        <v>SI</v>
      </c>
      <c r="W363" t="str">
        <v>NO</v>
      </c>
      <c r="AD363" t="str">
        <v>Esperado</v>
      </c>
      <c r="AE363" t="str">
        <v>Alto</v>
      </c>
      <c r="AF363" t="str">
        <v>ALTO POTENCIAL EN DESARROLLO</v>
      </c>
      <c r="AG363">
        <v>6</v>
      </c>
    </row>
    <row r="364">
      <c r="A364">
        <v>28489014</v>
      </c>
      <c r="B364" t="str">
        <v>SANCHEZ CLARO INGRID ASTRID</v>
      </c>
      <c r="C364">
        <v>30107</v>
      </c>
      <c r="D364">
        <v>43</v>
      </c>
      <c r="E364">
        <v>39762</v>
      </c>
      <c r="F364">
        <v>17.391666666666666</v>
      </c>
      <c r="G364" t="str">
        <v>F</v>
      </c>
      <c r="H364" t="str">
        <v>Gerente Regional CAVS</v>
      </c>
      <c r="I364" t="str">
        <v>GERENTE</v>
      </c>
      <c r="J364" t="str">
        <v>ingrid.sanchezc@claro.com.co</v>
      </c>
      <c r="K364" t="str">
        <v>Region 5</v>
      </c>
      <c r="L364" t="str">
        <v>Unidad Mercado Masivo</v>
      </c>
      <c r="M364" t="str">
        <v>Unidad Mercado Masivo Regiones</v>
      </c>
      <c r="N364" t="str">
        <v>Direccion Region 5</v>
      </c>
      <c r="O364" t="str">
        <v>Bucaramanga</v>
      </c>
      <c r="P364" t="str">
        <v>SEDE ADMON FLORIDABLANCA</v>
      </c>
      <c r="Q364">
        <v>13871736</v>
      </c>
      <c r="R364" t="str">
        <v>JAIMES VEGA DIEGO FERNANDO</v>
      </c>
      <c r="S364" t="str">
        <v>JULIANA LAMUS CAMACHO</v>
      </c>
      <c r="T364" t="str">
        <v>Santander</v>
      </c>
      <c r="U364">
        <v>3</v>
      </c>
      <c r="V364" t="str">
        <v>SI</v>
      </c>
      <c r="W364" t="str">
        <v>NO</v>
      </c>
      <c r="AD364" t="str">
        <v>Esperado</v>
      </c>
      <c r="AE364" t="str">
        <v>Bajo</v>
      </c>
      <c r="AF364" t="str">
        <v>EXPERTO EN DESARROLLO</v>
      </c>
      <c r="AG364">
        <v>4</v>
      </c>
    </row>
    <row r="365">
      <c r="A365">
        <v>79879314</v>
      </c>
      <c r="B365" t="str">
        <v>CASTRILLON ROZO CARLOS ANDRES</v>
      </c>
      <c r="C365">
        <v>28888</v>
      </c>
      <c r="D365">
        <v>47</v>
      </c>
      <c r="E365">
        <v>41072</v>
      </c>
      <c r="F365">
        <v>13.802777777777777</v>
      </c>
      <c r="G365" t="str">
        <v>M</v>
      </c>
      <c r="H365" t="str">
        <v>Jefe Regional B2B2C y Constructoras</v>
      </c>
      <c r="I365" t="str">
        <v>JEFE</v>
      </c>
      <c r="J365" t="str">
        <v>carlos.castrillon@claro.com.co</v>
      </c>
      <c r="K365" t="str">
        <v>Region 5</v>
      </c>
      <c r="L365" t="str">
        <v>Unidad Mercado Masivo</v>
      </c>
      <c r="M365" t="str">
        <v>Unidad Mercado Masivo Regiones</v>
      </c>
      <c r="N365" t="str">
        <v>Direccion Region 5</v>
      </c>
      <c r="O365" t="str">
        <v>Bucaramanga</v>
      </c>
      <c r="P365" t="str">
        <v>SEDE ADMON FLORIDABLANCA</v>
      </c>
      <c r="Q365">
        <v>13871736</v>
      </c>
      <c r="R365" t="str">
        <v>JAIMES VEGA DIEGO FERNANDO</v>
      </c>
      <c r="S365" t="str">
        <v>JULIANA LAMUS CAMACHO</v>
      </c>
      <c r="T365" t="str">
        <v>Santander</v>
      </c>
      <c r="U365">
        <v>3</v>
      </c>
      <c r="V365" t="str">
        <v>SI</v>
      </c>
      <c r="W365" t="str">
        <v>NO</v>
      </c>
      <c r="AD365" t="str">
        <v>Esperado</v>
      </c>
      <c r="AE365" t="str">
        <v>Bajo</v>
      </c>
      <c r="AF365" t="str">
        <v>EXPERTO EN DESARROLLO</v>
      </c>
      <c r="AG365">
        <v>4</v>
      </c>
    </row>
    <row r="366">
      <c r="A366">
        <v>88002967</v>
      </c>
      <c r="B366" t="str">
        <v>DUARTE MENDOZA HERMES ALFONSO</v>
      </c>
      <c r="C366">
        <v>30332</v>
      </c>
      <c r="D366">
        <v>43</v>
      </c>
      <c r="E366">
        <v>38789</v>
      </c>
      <c r="F366">
        <v>20.05</v>
      </c>
      <c r="G366" t="str">
        <v>M</v>
      </c>
      <c r="H366" t="str">
        <v>Gerente Regional Agentes PDV</v>
      </c>
      <c r="I366" t="str">
        <v>GERENTE</v>
      </c>
      <c r="J366" t="str">
        <v>hermes.duarte@claro.com.co</v>
      </c>
      <c r="K366" t="str">
        <v>Region 5</v>
      </c>
      <c r="L366" t="str">
        <v>Unidad Mercado Masivo</v>
      </c>
      <c r="M366" t="str">
        <v>Unidad Mercado Masivo Regiones</v>
      </c>
      <c r="N366" t="str">
        <v>Gerencia Regional Agentes PDV R5</v>
      </c>
      <c r="O366" t="str">
        <v>Bucaramanga</v>
      </c>
      <c r="P366" t="str">
        <v>BUCARAMANGA SEDE ADMINISTRATIVA</v>
      </c>
      <c r="Q366">
        <v>13871736</v>
      </c>
      <c r="R366" t="str">
        <v>JAIMES VEGA DIEGO FERNANDO</v>
      </c>
      <c r="S366" t="str">
        <v>JULIANA LAMUS CAMACHO</v>
      </c>
      <c r="T366" t="str">
        <v>Santander</v>
      </c>
      <c r="U366">
        <v>3</v>
      </c>
      <c r="V366" t="str">
        <v>SI</v>
      </c>
      <c r="W366" t="str">
        <v>NO</v>
      </c>
      <c r="AD366" t="str">
        <v>Esperado</v>
      </c>
      <c r="AE366" t="str">
        <v>Medio</v>
      </c>
      <c r="AF366" t="str">
        <v>SÓLIDO EN DESARROLLO</v>
      </c>
      <c r="AG366">
        <v>5</v>
      </c>
    </row>
    <row r="367">
      <c r="A367">
        <v>79955163</v>
      </c>
      <c r="B367" t="str">
        <v>RODRIGUEZ RODRIGUEZ CESAR DAVID</v>
      </c>
      <c r="C367">
        <v>29382</v>
      </c>
      <c r="D367">
        <v>45</v>
      </c>
      <c r="E367">
        <v>39559</v>
      </c>
      <c r="F367">
        <v>17.944444444444443</v>
      </c>
      <c r="G367" t="str">
        <v>M</v>
      </c>
      <c r="H367" t="str">
        <v>Gerente Nacional Calle</v>
      </c>
      <c r="I367" t="str">
        <v>GERENTE</v>
      </c>
      <c r="J367" t="str">
        <v>cesar.rodriguez@claro.com.co</v>
      </c>
      <c r="K367" t="str">
        <v>Transversal</v>
      </c>
      <c r="L367" t="str">
        <v>Unidad Mercado Masivo</v>
      </c>
      <c r="M367" t="str">
        <v>Direccion Canales de Venta Agentes</v>
      </c>
      <c r="N367" t="str">
        <v>Gerencia Nacional Calle</v>
      </c>
      <c r="O367" t="str">
        <v>Bogotá, D.C.</v>
      </c>
      <c r="P367" t="str">
        <v>PLAZA CLARO</v>
      </c>
      <c r="Q367">
        <v>32842621</v>
      </c>
      <c r="R367" t="str">
        <v>MANOTAS SALCEDO ELIANA MARIA</v>
      </c>
      <c r="S367" t="str">
        <v>ADRIANA LICED ARANDA REY</v>
      </c>
      <c r="T367" t="str">
        <v>Bogotá, D.C.</v>
      </c>
      <c r="U367">
        <v>3</v>
      </c>
      <c r="V367" t="str">
        <v>SI</v>
      </c>
      <c r="W367" t="str">
        <v>NO</v>
      </c>
      <c r="AD367" t="str">
        <v>Esperado</v>
      </c>
      <c r="AE367" t="str">
        <v>Alto</v>
      </c>
      <c r="AF367" t="str">
        <v>ALTO POTENCIAL EN DESARROLLO</v>
      </c>
      <c r="AG367">
        <v>6</v>
      </c>
    </row>
    <row r="368">
      <c r="A368">
        <v>1015442451</v>
      </c>
      <c r="B368" t="str">
        <v>DURAN SOLANO MARIA FERNANDA</v>
      </c>
      <c r="C368">
        <v>34296</v>
      </c>
      <c r="D368">
        <v>32</v>
      </c>
      <c r="E368">
        <v>42408</v>
      </c>
      <c r="F368">
        <v>10.147222222222222</v>
      </c>
      <c r="G368" t="str">
        <v>F</v>
      </c>
      <c r="H368" t="str">
        <v>Jefe Soporte Distribucion Movilbox</v>
      </c>
      <c r="I368" t="str">
        <v>JEFE</v>
      </c>
      <c r="J368" t="str">
        <v>maria.durans@claro.com.co</v>
      </c>
      <c r="K368" t="str">
        <v>Transversal</v>
      </c>
      <c r="L368" t="str">
        <v>Unidad Mercado Masivo</v>
      </c>
      <c r="M368" t="str">
        <v>Direccion Canales de Venta Agentes</v>
      </c>
      <c r="N368" t="str">
        <v>Direccion Canales de Venta Agentes</v>
      </c>
      <c r="O368" t="str">
        <v>Bogotá, D.C.</v>
      </c>
      <c r="P368" t="str">
        <v>PLAZA CLARO</v>
      </c>
      <c r="Q368">
        <v>32842621</v>
      </c>
      <c r="R368" t="str">
        <v>MANOTAS SALCEDO ELIANA MARIA</v>
      </c>
      <c r="S368" t="str">
        <v>ADRIANA LICED ARANDA REY</v>
      </c>
      <c r="T368" t="str">
        <v>Bogotá, D.C.</v>
      </c>
      <c r="U368">
        <v>3</v>
      </c>
      <c r="V368" t="str">
        <v>SI</v>
      </c>
      <c r="W368" t="str">
        <v>NO</v>
      </c>
      <c r="AD368" t="str">
        <v>Esperado</v>
      </c>
      <c r="AE368" t="str">
        <v>Alto</v>
      </c>
      <c r="AF368" t="str">
        <v>ALTO POTENCIAL EN DESARROLLO</v>
      </c>
      <c r="AG368">
        <v>6</v>
      </c>
    </row>
    <row r="369">
      <c r="A369">
        <v>80031219</v>
      </c>
      <c r="B369" t="str">
        <v>BENAVIDES VALDERRAMA GERMAN ANDRES</v>
      </c>
      <c r="C369">
        <v>29712</v>
      </c>
      <c r="D369">
        <v>44</v>
      </c>
      <c r="E369">
        <v>37879</v>
      </c>
      <c r="F369">
        <v>22.544444444444444</v>
      </c>
      <c r="G369" t="str">
        <v>M</v>
      </c>
      <c r="H369" t="str">
        <v>Gerente Operacion y Soporte Canal Agentes</v>
      </c>
      <c r="I369" t="str">
        <v>GERENTE</v>
      </c>
      <c r="J369" t="str">
        <v>german.benavides@claro.com.co</v>
      </c>
      <c r="K369" t="str">
        <v>Transversal</v>
      </c>
      <c r="L369" t="str">
        <v>Unidad Mercado Masivo</v>
      </c>
      <c r="M369" t="str">
        <v>Direccion Canales de Venta Agentes</v>
      </c>
      <c r="N369" t="str">
        <v>Gerencia Operacion y Soporte Canal Agentes</v>
      </c>
      <c r="O369" t="str">
        <v>Bogotá, D.C.</v>
      </c>
      <c r="P369" t="str">
        <v>PLAZA CLARO</v>
      </c>
      <c r="Q369">
        <v>32842621</v>
      </c>
      <c r="R369" t="str">
        <v>MANOTAS SALCEDO ELIANA MARIA</v>
      </c>
      <c r="S369" t="str">
        <v>ADRIANA LICED ARANDA REY</v>
      </c>
      <c r="T369" t="str">
        <v>Bogotá, D.C.</v>
      </c>
      <c r="U369">
        <v>3</v>
      </c>
      <c r="V369" t="str">
        <v>SI</v>
      </c>
      <c r="W369" t="str">
        <v>NO</v>
      </c>
      <c r="AD369" t="str">
        <v>Esperado</v>
      </c>
      <c r="AE369" t="str">
        <v>Alto</v>
      </c>
      <c r="AF369" t="str">
        <v>ALTO POTENCIAL EN DESARROLLO</v>
      </c>
      <c r="AG369">
        <v>6</v>
      </c>
    </row>
    <row r="370">
      <c r="A370">
        <v>52413825</v>
      </c>
      <c r="B370" t="str">
        <v>FERNANDEZ CASTILLO ANGELA MARIA</v>
      </c>
      <c r="C370">
        <v>27578</v>
      </c>
      <c r="D370">
        <v>50</v>
      </c>
      <c r="E370">
        <v>39013</v>
      </c>
      <c r="F370">
        <v>19.43888888888889</v>
      </c>
      <c r="G370" t="str">
        <v>F</v>
      </c>
      <c r="H370" t="str">
        <v>Gerente Soluciones Ito</v>
      </c>
      <c r="I370" t="str">
        <v>GERENTE</v>
      </c>
      <c r="J370" t="str">
        <v>angela.fernandezc@claro.com.co</v>
      </c>
      <c r="K370" t="str">
        <v>Transversal</v>
      </c>
      <c r="L370" t="str">
        <v>Unidad Mercado Masivo</v>
      </c>
      <c r="M370" t="str">
        <v>Unidad Mercado Masivo Transversal</v>
      </c>
      <c r="N370" t="str">
        <v>Gerencia Claro Pay</v>
      </c>
      <c r="O370" t="str">
        <v>Bogotá, D.C.</v>
      </c>
      <c r="P370" t="str">
        <v>PLAZA CLARO</v>
      </c>
      <c r="Q370">
        <v>32842621</v>
      </c>
      <c r="R370" t="str">
        <v>MANOTAS SALCEDO ELIANA MARIA</v>
      </c>
      <c r="S370" t="str">
        <v>ADRIANA LICED ARANDA REY</v>
      </c>
      <c r="T370" t="str">
        <v>Bogotá, D.C.</v>
      </c>
      <c r="U370">
        <v>3</v>
      </c>
      <c r="V370" t="str">
        <v>SI</v>
      </c>
      <c r="W370" t="str">
        <v>NO</v>
      </c>
      <c r="AD370" t="str">
        <v>Esperado</v>
      </c>
      <c r="AE370" t="str">
        <v>Bajo</v>
      </c>
      <c r="AF370" t="str">
        <v>EXPERTO EN DESARROLLO</v>
      </c>
      <c r="AG370">
        <v>4</v>
      </c>
    </row>
    <row r="371">
      <c r="A371">
        <v>1016030752</v>
      </c>
      <c r="B371" t="str">
        <v>MURILLO BOBADILLA CARLOS ARTURO</v>
      </c>
      <c r="C371">
        <v>33202</v>
      </c>
      <c r="D371">
        <v>35</v>
      </c>
      <c r="E371">
        <v>42156</v>
      </c>
      <c r="F371">
        <v>10.833333333333334</v>
      </c>
      <c r="G371" t="str">
        <v>M</v>
      </c>
      <c r="H371" t="str">
        <v>Gerente Nacional PDV</v>
      </c>
      <c r="I371" t="str">
        <v>GERENTE</v>
      </c>
      <c r="J371" t="str">
        <v>carlos.murillo@claro.com.co</v>
      </c>
      <c r="K371" t="str">
        <v>Transversal</v>
      </c>
      <c r="L371" t="str">
        <v>Unidad Mercado Masivo</v>
      </c>
      <c r="M371" t="str">
        <v>Direccion Canales de Venta Agentes</v>
      </c>
      <c r="N371" t="str">
        <v>Gerencia Nacional PDV</v>
      </c>
      <c r="O371" t="str">
        <v>Bogotá, D.C.</v>
      </c>
      <c r="P371" t="str">
        <v>PLAZA CLARO</v>
      </c>
      <c r="Q371">
        <v>32842621</v>
      </c>
      <c r="R371" t="str">
        <v>MANOTAS SALCEDO ELIANA MARIA</v>
      </c>
      <c r="S371" t="str">
        <v>ADRIANA LICED ARANDA REY</v>
      </c>
      <c r="T371" t="str">
        <v>Bogotá, D.C.</v>
      </c>
      <c r="U371">
        <v>3</v>
      </c>
      <c r="V371" t="str">
        <v>SI</v>
      </c>
      <c r="W371" t="str">
        <v>NO</v>
      </c>
      <c r="AD371" t="str">
        <v>Esperado</v>
      </c>
      <c r="AE371" t="str">
        <v>Alto</v>
      </c>
      <c r="AF371" t="str">
        <v>ALTO POTENCIAL EN DESARROLLO</v>
      </c>
      <c r="AG371">
        <v>6</v>
      </c>
    </row>
    <row r="372">
      <c r="A372">
        <v>52982623</v>
      </c>
      <c r="B372" t="str">
        <v>OJEDA ROJAS DIANA CAROLINA</v>
      </c>
      <c r="C372">
        <v>30553</v>
      </c>
      <c r="D372">
        <v>42</v>
      </c>
      <c r="E372">
        <v>43405</v>
      </c>
      <c r="F372">
        <v>7.416666666666667</v>
      </c>
      <c r="G372" t="str">
        <v>F</v>
      </c>
      <c r="H372" t="str">
        <v>Gerente Rentabilizacion Canal Agentes</v>
      </c>
      <c r="I372" t="str">
        <v>GERENTE</v>
      </c>
      <c r="J372" t="str">
        <v>diana.ojedar@claro.com.co</v>
      </c>
      <c r="K372" t="str">
        <v>Transversal</v>
      </c>
      <c r="L372" t="str">
        <v>Unidad Mercado Masivo</v>
      </c>
      <c r="M372" t="str">
        <v>Direccion Canales de Venta Agentes</v>
      </c>
      <c r="N372" t="str">
        <v>Gerencia Rentabilizacion Canal Agentes</v>
      </c>
      <c r="O372" t="str">
        <v>Bogotá, D.C.</v>
      </c>
      <c r="P372" t="str">
        <v>PLAZA CLARO</v>
      </c>
      <c r="Q372">
        <v>32842621</v>
      </c>
      <c r="R372" t="str">
        <v>MANOTAS SALCEDO ELIANA MARIA</v>
      </c>
      <c r="S372" t="str">
        <v>ADRIANA LICED ARANDA REY</v>
      </c>
      <c r="T372" t="str">
        <v>Bogotá, D.C.</v>
      </c>
      <c r="U372">
        <v>3</v>
      </c>
      <c r="V372" t="str">
        <v>SI</v>
      </c>
      <c r="W372" t="str">
        <v>NO</v>
      </c>
      <c r="AD372" t="str">
        <v>Esperado</v>
      </c>
      <c r="AE372" t="str">
        <v>Alto</v>
      </c>
      <c r="AF372" t="str">
        <v>ALTO POTENCIAL EN DESARROLLO</v>
      </c>
      <c r="AG372">
        <v>6</v>
      </c>
    </row>
    <row r="373">
      <c r="A373">
        <v>28566367</v>
      </c>
      <c r="B373" t="str">
        <v>BOTERO ARANGO DIANA PATRICIA</v>
      </c>
      <c r="C373">
        <v>26651</v>
      </c>
      <c r="D373">
        <v>53</v>
      </c>
      <c r="E373">
        <v>43837</v>
      </c>
      <c r="F373">
        <v>6.233333333333333</v>
      </c>
      <c r="G373" t="str">
        <v>F</v>
      </c>
      <c r="H373" t="str">
        <v>Gerente Nacional Tat</v>
      </c>
      <c r="I373" t="str">
        <v>GERENTE</v>
      </c>
      <c r="J373" t="str">
        <v>Diana.BoteroA@claro.com.co</v>
      </c>
      <c r="K373" t="str">
        <v>Transversal</v>
      </c>
      <c r="L373" t="str">
        <v>Unidad Mercado Masivo</v>
      </c>
      <c r="M373" t="str">
        <v>Direccion Canales de Venta Agentes</v>
      </c>
      <c r="N373" t="str">
        <v>Direccion Canales de Venta Agentes</v>
      </c>
      <c r="O373" t="str">
        <v>Bogotá, D.C.</v>
      </c>
      <c r="P373" t="str">
        <v>PLAZA CLARO</v>
      </c>
      <c r="Q373">
        <v>32842621</v>
      </c>
      <c r="R373" t="str">
        <v>MANOTAS SALCEDO ELIANA MARIA</v>
      </c>
      <c r="S373" t="str">
        <v>ADRIANA LICED ARANDA REY</v>
      </c>
      <c r="T373" t="str">
        <v>Bogotá, D.C.</v>
      </c>
      <c r="U373">
        <v>3</v>
      </c>
      <c r="V373" t="str">
        <v>SI</v>
      </c>
      <c r="W373" t="str">
        <v>NO</v>
      </c>
      <c r="AD373" t="str">
        <v>Esperado</v>
      </c>
      <c r="AE373" t="str">
        <v>Alto</v>
      </c>
      <c r="AF373" t="str">
        <v>ALTO POTENCIAL EN DESARROLLO</v>
      </c>
      <c r="AG373">
        <v>6</v>
      </c>
    </row>
    <row r="374">
      <c r="A374">
        <v>42118566</v>
      </c>
      <c r="B374" t="str">
        <v>ARANGO ROLDAN LUISA ADRIANA</v>
      </c>
      <c r="C374">
        <v>27844</v>
      </c>
      <c r="D374">
        <v>50</v>
      </c>
      <c r="E374">
        <v>43577</v>
      </c>
      <c r="F374">
        <v>6.941666666666666</v>
      </c>
      <c r="G374" t="str">
        <v>F</v>
      </c>
      <c r="H374" t="str">
        <v>Gerente Regional Agentes Calle</v>
      </c>
      <c r="I374" t="str">
        <v>GERENTE</v>
      </c>
      <c r="J374" t="str">
        <v>Luisa.ArangoRo@claro.com.co</v>
      </c>
      <c r="K374" t="str">
        <v>Region 3</v>
      </c>
      <c r="L374" t="str">
        <v>Unidad Mercado Masivo</v>
      </c>
      <c r="M374" t="str">
        <v>Unidad Mercado Masivo Regiones</v>
      </c>
      <c r="N374" t="str">
        <v>Gerencia Regional Agentes Calle R3</v>
      </c>
      <c r="O374" t="str">
        <v>Cali</v>
      </c>
      <c r="P374" t="str">
        <v>SEDE ADMINISTRATIVA CALI</v>
      </c>
      <c r="Q374">
        <v>1032396133</v>
      </c>
      <c r="R374" t="str">
        <v>MARTINEZ PINILLA DIEGO FELIPE</v>
      </c>
      <c r="S374" t="str">
        <v>ANGELICA MARIA CASTRO RAMIREZ</v>
      </c>
      <c r="T374" t="str">
        <v>Valle Del Cauca</v>
      </c>
      <c r="U374">
        <v>3</v>
      </c>
      <c r="V374" t="str">
        <v>SI</v>
      </c>
      <c r="W374" t="str">
        <v>NO</v>
      </c>
      <c r="AD374" t="str">
        <v>Bajo</v>
      </c>
      <c r="AE374" t="str">
        <v>Medio</v>
      </c>
      <c r="AF374" t="str">
        <v>EN REVISIÓN</v>
      </c>
      <c r="AG374">
        <v>2</v>
      </c>
    </row>
    <row r="375">
      <c r="A375">
        <v>1144029706</v>
      </c>
      <c r="B375" t="str">
        <v>PATIÑO ZAPATA JORGE LEONARDO</v>
      </c>
      <c r="C375">
        <v>32792</v>
      </c>
      <c r="D375">
        <v>36</v>
      </c>
      <c r="E375">
        <v>43648</v>
      </c>
      <c r="F375">
        <v>6.747222222222222</v>
      </c>
      <c r="G375" t="str">
        <v>M</v>
      </c>
      <c r="H375" t="str">
        <v>Gerente Regional Agentes PDV</v>
      </c>
      <c r="I375" t="str">
        <v>GERENTE</v>
      </c>
      <c r="J375" t="str">
        <v>jorge.patinoz@claro.com.co</v>
      </c>
      <c r="K375" t="str">
        <v>Region 3</v>
      </c>
      <c r="L375" t="str">
        <v>Unidad Mercado Masivo</v>
      </c>
      <c r="M375" t="str">
        <v>Unidad Mercado Masivo Regiones</v>
      </c>
      <c r="N375" t="str">
        <v>Gerencia Regional Agentes PDV R3</v>
      </c>
      <c r="O375" t="str">
        <v>Cali</v>
      </c>
      <c r="P375" t="str">
        <v>SEDE ADMINISTRATIVA CALI</v>
      </c>
      <c r="Q375">
        <v>1032396133</v>
      </c>
      <c r="R375" t="str">
        <v>MARTINEZ PINILLA DIEGO FELIPE</v>
      </c>
      <c r="S375" t="str">
        <v>ANGELICA MARIA CASTRO RAMIREZ</v>
      </c>
      <c r="T375" t="str">
        <v>Valle Del Cauca</v>
      </c>
      <c r="U375">
        <v>3</v>
      </c>
      <c r="V375" t="str">
        <v>SI</v>
      </c>
      <c r="W375" t="str">
        <v>NO</v>
      </c>
      <c r="AD375" t="str">
        <v>Bajo</v>
      </c>
      <c r="AE375" t="str">
        <v>Alto</v>
      </c>
      <c r="AF375" t="str">
        <v>A GESTIONAR</v>
      </c>
      <c r="AG375">
        <v>3</v>
      </c>
    </row>
    <row r="376">
      <c r="A376">
        <v>94527210</v>
      </c>
      <c r="B376" t="str">
        <v>VELEZ GUZMAN DIEGO ALEJANDRO</v>
      </c>
      <c r="C376">
        <v>28861</v>
      </c>
      <c r="D376">
        <v>47</v>
      </c>
      <c r="E376">
        <v>43438</v>
      </c>
      <c r="F376">
        <v>7.325</v>
      </c>
      <c r="G376" t="str">
        <v>M</v>
      </c>
      <c r="H376" t="str">
        <v>Gerente Regional Prepago</v>
      </c>
      <c r="I376" t="str">
        <v>GERENTE</v>
      </c>
      <c r="J376" t="str">
        <v>diego.velezg@claro.com.co</v>
      </c>
      <c r="K376" t="str">
        <v>Region 3</v>
      </c>
      <c r="L376" t="str">
        <v>Unidad Mercado Masivo</v>
      </c>
      <c r="M376" t="str">
        <v>Unidad Mercado Masivo Regiones</v>
      </c>
      <c r="N376" t="str">
        <v>Gerencia Regional Prepago R3</v>
      </c>
      <c r="O376" t="str">
        <v>Cali</v>
      </c>
      <c r="P376" t="str">
        <v>SEDE ADMINISTRATIVA CALI</v>
      </c>
      <c r="Q376">
        <v>1032396133</v>
      </c>
      <c r="R376" t="str">
        <v>MARTINEZ PINILLA DIEGO FELIPE</v>
      </c>
      <c r="S376" t="str">
        <v>ANGELICA MARIA CASTRO RAMIREZ</v>
      </c>
      <c r="T376" t="str">
        <v>Valle Del Cauca</v>
      </c>
      <c r="U376">
        <v>3</v>
      </c>
      <c r="V376" t="str">
        <v>SI</v>
      </c>
      <c r="W376" t="str">
        <v>NO</v>
      </c>
      <c r="AD376" t="str">
        <v>Esperado</v>
      </c>
      <c r="AE376" t="str">
        <v>Medio</v>
      </c>
      <c r="AF376" t="str">
        <v>SÓLIDO EN DESARROLLO</v>
      </c>
      <c r="AG376">
        <v>5</v>
      </c>
    </row>
    <row r="377">
      <c r="A377">
        <v>29284580</v>
      </c>
      <c r="B377" t="str">
        <v>CORREA PELAEZ TATIANA</v>
      </c>
      <c r="C377">
        <v>30099</v>
      </c>
      <c r="D377">
        <v>43</v>
      </c>
      <c r="E377">
        <v>38054</v>
      </c>
      <c r="F377">
        <v>22.06388888888889</v>
      </c>
      <c r="G377" t="str">
        <v>F</v>
      </c>
      <c r="H377" t="str">
        <v>Gerente Regional Cavs</v>
      </c>
      <c r="I377" t="str">
        <v>GERENTE</v>
      </c>
      <c r="J377" t="str">
        <v>tatiana.correa@claro.com.co</v>
      </c>
      <c r="K377" t="str">
        <v>Region 3</v>
      </c>
      <c r="L377" t="str">
        <v>Unidad Mercado Masivo</v>
      </c>
      <c r="M377" t="str">
        <v>Unidad Mercado Masivo Regiones</v>
      </c>
      <c r="N377" t="str">
        <v>Direccion Region 3</v>
      </c>
      <c r="O377" t="str">
        <v>Cali</v>
      </c>
      <c r="P377" t="str">
        <v>SEDE ADMINISTRATIVA CALI</v>
      </c>
      <c r="Q377">
        <v>1032396133</v>
      </c>
      <c r="R377" t="str">
        <v>MARTINEZ PINILLA DIEGO FELIPE</v>
      </c>
      <c r="S377" t="str">
        <v>ANGELICA MARIA CASTRO RAMIREZ</v>
      </c>
      <c r="T377" t="str">
        <v>Valle Del Cauca</v>
      </c>
      <c r="U377">
        <v>3</v>
      </c>
      <c r="V377" t="str">
        <v>SI</v>
      </c>
      <c r="W377" t="str">
        <v>NO</v>
      </c>
      <c r="AD377" t="str">
        <v>Esperado</v>
      </c>
      <c r="AE377" t="str">
        <v>Alto</v>
      </c>
      <c r="AF377" t="str">
        <v>ALTO POTENCIAL EN DESARROLLO</v>
      </c>
      <c r="AG377">
        <v>6</v>
      </c>
    </row>
    <row r="378">
      <c r="A378">
        <v>55230423</v>
      </c>
      <c r="B378" t="str">
        <v>ARIAS RIOS JENNIFER</v>
      </c>
      <c r="C378">
        <v>30788</v>
      </c>
      <c r="D378">
        <v>41</v>
      </c>
      <c r="E378">
        <v>39204</v>
      </c>
      <c r="F378">
        <v>18.913888888888888</v>
      </c>
      <c r="G378" t="str">
        <v>F</v>
      </c>
      <c r="H378" t="str">
        <v>Gerente Comercial Telemercadeo</v>
      </c>
      <c r="I378" t="str">
        <v>GERENTE</v>
      </c>
      <c r="J378" t="str">
        <v>jennifer.arias@claro.com.co</v>
      </c>
      <c r="K378" t="str">
        <v>Transversal</v>
      </c>
      <c r="L378" t="str">
        <v>Unidad Mercado Masivo</v>
      </c>
      <c r="M378" t="str">
        <v>Direccion Ecommerce y Telemercadeo</v>
      </c>
      <c r="N378" t="str">
        <v>Gerencia Telemercadeo</v>
      </c>
      <c r="O378" t="str">
        <v>Bogotá, D.C.</v>
      </c>
      <c r="P378" t="str">
        <v>PLAZA CLARO</v>
      </c>
      <c r="Q378">
        <v>80471459</v>
      </c>
      <c r="R378" t="str">
        <v>MEDINA PEÑA IVAN RICARDO</v>
      </c>
      <c r="S378" t="str">
        <v>ADRIANA LICED ARANDA REY</v>
      </c>
      <c r="T378" t="str">
        <v>Bogotá, D.C.</v>
      </c>
      <c r="U378">
        <v>3</v>
      </c>
      <c r="V378" t="str">
        <v>SI</v>
      </c>
      <c r="W378" t="str">
        <v>NO</v>
      </c>
      <c r="AD378" t="str">
        <v>Esperado</v>
      </c>
      <c r="AE378" t="str">
        <v>Alto</v>
      </c>
      <c r="AF378" t="str">
        <v>ALTO POTENCIAL EN DESARROLLO</v>
      </c>
      <c r="AG378">
        <v>6</v>
      </c>
    </row>
    <row r="379">
      <c r="A379">
        <v>79883150</v>
      </c>
      <c r="B379" t="str">
        <v>BERNAL BERNAL CAMILO ANDRES</v>
      </c>
      <c r="C379">
        <v>29511</v>
      </c>
      <c r="D379">
        <v>45</v>
      </c>
      <c r="E379">
        <v>39722</v>
      </c>
      <c r="F379">
        <v>17.5</v>
      </c>
      <c r="G379" t="str">
        <v>M</v>
      </c>
      <c r="H379" t="str">
        <v>Gerente Aseguramiento Comercial Proyectos</v>
      </c>
      <c r="I379" t="str">
        <v>GERENTE</v>
      </c>
      <c r="J379" t="str">
        <v>camilo.bernal@claro.com.co</v>
      </c>
      <c r="K379" t="str">
        <v>Transversal</v>
      </c>
      <c r="L379" t="str">
        <v>Unidad Mercado Masivo</v>
      </c>
      <c r="M379" t="str">
        <v>Direccion Ecommerce y Telemercadeo</v>
      </c>
      <c r="N379" t="str">
        <v>Gerencia Aseguramiento Comercial</v>
      </c>
      <c r="O379" t="str">
        <v>Bogotá, D.C.</v>
      </c>
      <c r="P379" t="str">
        <v>PLAZA CLARO</v>
      </c>
      <c r="Q379">
        <v>80471459</v>
      </c>
      <c r="R379" t="str">
        <v>MEDINA PEÑA IVAN RICARDO</v>
      </c>
      <c r="S379" t="str">
        <v>ADRIANA LICED ARANDA REY</v>
      </c>
      <c r="T379" t="str">
        <v>Bogotá, D.C.</v>
      </c>
      <c r="U379">
        <v>3</v>
      </c>
      <c r="V379" t="str">
        <v>SI</v>
      </c>
      <c r="W379" t="str">
        <v>NO</v>
      </c>
      <c r="AD379" t="str">
        <v>Esperado</v>
      </c>
      <c r="AE379" t="str">
        <v>Alto</v>
      </c>
      <c r="AF379" t="str">
        <v>ALTO POTENCIAL EN DESARROLLO</v>
      </c>
      <c r="AG379">
        <v>6</v>
      </c>
    </row>
    <row r="380">
      <c r="A380">
        <v>80895159</v>
      </c>
      <c r="B380" t="str">
        <v>NORIEGA NIEBLES ESTEBAN JOSE</v>
      </c>
      <c r="C380">
        <v>31129</v>
      </c>
      <c r="D380">
        <v>41</v>
      </c>
      <c r="E380">
        <v>40513</v>
      </c>
      <c r="F380">
        <v>15.333333333333334</v>
      </c>
      <c r="G380" t="str">
        <v>M</v>
      </c>
      <c r="H380" t="str">
        <v>Gerente Ecommerce y Canales Digitales</v>
      </c>
      <c r="I380" t="str">
        <v>GERENTE</v>
      </c>
      <c r="J380" t="str">
        <v>esteban.noriega@claro.com.co</v>
      </c>
      <c r="K380" t="str">
        <v>Transversal</v>
      </c>
      <c r="L380" t="str">
        <v>Unidad Mercado Masivo</v>
      </c>
      <c r="M380" t="str">
        <v>Direccion Ecommerce y Telemercadeo</v>
      </c>
      <c r="N380" t="str">
        <v>Gerencia Ecommerce y Canales Digitales</v>
      </c>
      <c r="O380" t="str">
        <v>Bogotá, D.C.</v>
      </c>
      <c r="P380" t="str">
        <v>PLAZA CLARO</v>
      </c>
      <c r="Q380">
        <v>80471459</v>
      </c>
      <c r="R380" t="str">
        <v>MEDINA PEÑA IVAN RICARDO</v>
      </c>
      <c r="S380" t="str">
        <v>ADRIANA LICED ARANDA REY</v>
      </c>
      <c r="T380" t="str">
        <v>Bogotá, D.C.</v>
      </c>
      <c r="U380">
        <v>3</v>
      </c>
      <c r="V380" t="str">
        <v>SI</v>
      </c>
      <c r="W380" t="str">
        <v>NO</v>
      </c>
      <c r="AD380" t="str">
        <v>Alto</v>
      </c>
      <c r="AE380" t="str">
        <v>Alto</v>
      </c>
      <c r="AF380" t="str">
        <v>ALTO POTENCIAL</v>
      </c>
      <c r="AG380">
        <v>9</v>
      </c>
    </row>
    <row r="381">
      <c r="A381">
        <v>80029877</v>
      </c>
      <c r="B381" t="str">
        <v>ESCOBAR HUERTAS JUAN CARLOS</v>
      </c>
      <c r="C381">
        <v>29664</v>
      </c>
      <c r="D381">
        <v>45</v>
      </c>
      <c r="E381">
        <v>38964</v>
      </c>
      <c r="F381">
        <v>19.575</v>
      </c>
      <c r="G381" t="str">
        <v>M</v>
      </c>
      <c r="H381" t="str">
        <v>Gerente Estrategia Comercial y Operativa Ecommerce y Telemercadeo</v>
      </c>
      <c r="I381" t="str">
        <v>GERENTE</v>
      </c>
      <c r="J381" t="str">
        <v>juan.escobar@claro.com.co</v>
      </c>
      <c r="K381" t="str">
        <v>Transversal</v>
      </c>
      <c r="L381" t="str">
        <v>Unidad Mercado Masivo</v>
      </c>
      <c r="M381" t="str">
        <v>Direccion Ecommerce y Telemercadeo</v>
      </c>
      <c r="N381" t="str">
        <v>Gerencia Estrategia Comercial y Operativa Telemercadeo y Digital</v>
      </c>
      <c r="O381" t="str">
        <v>Bogotá, D.C.</v>
      </c>
      <c r="P381" t="str">
        <v>PLAZA CLARO</v>
      </c>
      <c r="Q381">
        <v>80471459</v>
      </c>
      <c r="R381" t="str">
        <v>MEDINA PEÑA IVAN RICARDO</v>
      </c>
      <c r="S381" t="str">
        <v>ADRIANA LICED ARANDA REY</v>
      </c>
      <c r="T381" t="str">
        <v>Bogotá, D.C.</v>
      </c>
      <c r="U381">
        <v>3</v>
      </c>
      <c r="V381" t="str">
        <v>SI</v>
      </c>
      <c r="W381" t="str">
        <v>NO</v>
      </c>
      <c r="AD381" t="str">
        <v>Alto</v>
      </c>
      <c r="AE381" t="str">
        <v>Alto</v>
      </c>
      <c r="AF381" t="str">
        <v>ALTO POTENCIAL</v>
      </c>
      <c r="AG381">
        <v>9</v>
      </c>
    </row>
    <row r="382">
      <c r="A382">
        <v>80060767</v>
      </c>
      <c r="B382" t="str">
        <v>MACHADO SANCHEZ JAIRO LAIRD</v>
      </c>
      <c r="C382">
        <v>28791</v>
      </c>
      <c r="D382">
        <v>47</v>
      </c>
      <c r="E382">
        <v>40686</v>
      </c>
      <c r="F382">
        <v>14.855555555555556</v>
      </c>
      <c r="G382" t="str">
        <v>M</v>
      </c>
      <c r="H382" t="str">
        <v>Gerente Comercial Telemercadeo</v>
      </c>
      <c r="I382" t="str">
        <v>GERENTE</v>
      </c>
      <c r="J382" t="str">
        <v>jairo.machado@claro.com.co</v>
      </c>
      <c r="K382" t="str">
        <v>Transversal</v>
      </c>
      <c r="L382" t="str">
        <v>Unidad Mercado Masivo</v>
      </c>
      <c r="M382" t="str">
        <v>Direccion Ecommerce y Telemercadeo</v>
      </c>
      <c r="N382" t="str">
        <v>Gerencia Telemercadeo</v>
      </c>
      <c r="O382" t="str">
        <v>Bogotá, D.C.</v>
      </c>
      <c r="P382" t="str">
        <v>PLAZA CLARO</v>
      </c>
      <c r="Q382">
        <v>80471459</v>
      </c>
      <c r="R382" t="str">
        <v>MEDINA PEÑA IVAN RICARDO</v>
      </c>
      <c r="S382" t="str">
        <v>ADRIANA LICED ARANDA REY</v>
      </c>
      <c r="T382" t="str">
        <v>Bogotá, D.C.</v>
      </c>
      <c r="U382">
        <v>3</v>
      </c>
      <c r="V382" t="str">
        <v>SI</v>
      </c>
      <c r="W382" t="str">
        <v>NO</v>
      </c>
      <c r="AD382" t="str">
        <v>Esperado</v>
      </c>
      <c r="AE382" t="str">
        <v>Alto</v>
      </c>
      <c r="AF382" t="str">
        <v>ALTO POTENCIAL EN DESARROLLO</v>
      </c>
      <c r="AG382">
        <v>6</v>
      </c>
    </row>
    <row r="383">
      <c r="A383">
        <v>80123219</v>
      </c>
      <c r="B383" t="str">
        <v>RUSSI CARDENAS GIANCARLO</v>
      </c>
      <c r="C383">
        <v>29800</v>
      </c>
      <c r="D383">
        <v>44</v>
      </c>
      <c r="E383">
        <v>40513</v>
      </c>
      <c r="F383">
        <v>15.333333333333334</v>
      </c>
      <c r="G383" t="str">
        <v>M</v>
      </c>
      <c r="H383" t="str">
        <v>Gerente Comercial Telemercadeo</v>
      </c>
      <c r="I383" t="str">
        <v>GERENTE</v>
      </c>
      <c r="J383" t="str">
        <v>giancarlo.russi@claro.com.co</v>
      </c>
      <c r="K383" t="str">
        <v>Transversal</v>
      </c>
      <c r="L383" t="str">
        <v>Unidad Mercado Masivo</v>
      </c>
      <c r="M383" t="str">
        <v>Direccion Ecommerce y Telemercadeo</v>
      </c>
      <c r="N383" t="str">
        <v>Gerencia Telemercadeo Terminales y Tecnologia</v>
      </c>
      <c r="O383" t="str">
        <v>Bogotá, D.C.</v>
      </c>
      <c r="P383" t="str">
        <v>PLAZA CLARO</v>
      </c>
      <c r="Q383">
        <v>80471459</v>
      </c>
      <c r="R383" t="str">
        <v>MEDINA PEÑA IVAN RICARDO</v>
      </c>
      <c r="S383" t="str">
        <v>ADRIANA LICED ARANDA REY</v>
      </c>
      <c r="T383" t="str">
        <v>Bogotá, D.C.</v>
      </c>
      <c r="U383">
        <v>3</v>
      </c>
      <c r="V383" t="str">
        <v>SI</v>
      </c>
      <c r="W383" t="str">
        <v>NO</v>
      </c>
      <c r="AD383" t="str">
        <v>Esperado</v>
      </c>
      <c r="AE383" t="str">
        <v>Alto</v>
      </c>
      <c r="AF383" t="str">
        <v>ALTO POTENCIAL EN DESARROLLO</v>
      </c>
      <c r="AG383">
        <v>6</v>
      </c>
    </row>
    <row r="384">
      <c r="A384">
        <v>79687677</v>
      </c>
      <c r="B384" t="str">
        <v>GONZALEZ PAIPA IVAN DANILO ARTURO</v>
      </c>
      <c r="C384">
        <v>27549</v>
      </c>
      <c r="D384">
        <v>50</v>
      </c>
      <c r="E384">
        <v>40877</v>
      </c>
      <c r="F384">
        <v>14.333333333333334</v>
      </c>
      <c r="G384" t="str">
        <v>M</v>
      </c>
      <c r="H384" t="str">
        <v>Gerente Negocios Tecnologia</v>
      </c>
      <c r="I384" t="str">
        <v>GERENTE</v>
      </c>
      <c r="J384" t="str">
        <v>ivan.gonzalez@claro.com.co</v>
      </c>
      <c r="K384" t="str">
        <v>Transversal</v>
      </c>
      <c r="L384" t="str">
        <v>Unidad Mercado Masivo</v>
      </c>
      <c r="M384" t="str">
        <v>Direccion Negocio Terminales y Equipos Hogar</v>
      </c>
      <c r="N384" t="str">
        <v>Gerencia Negocios Tecnologia</v>
      </c>
      <c r="O384" t="str">
        <v>Bogotá, D.C.</v>
      </c>
      <c r="P384" t="str">
        <v>PLAZA CLARO</v>
      </c>
      <c r="Q384">
        <v>52534703</v>
      </c>
      <c r="R384" t="str">
        <v>MUÑOZ RONCANCIO LUZ NEILA</v>
      </c>
      <c r="S384" t="str">
        <v>ADRIANA LICED ARANDA REY</v>
      </c>
      <c r="T384" t="str">
        <v>Bogotá, D.C.</v>
      </c>
      <c r="U384">
        <v>3</v>
      </c>
      <c r="V384" t="str">
        <v>SI</v>
      </c>
      <c r="W384" t="str">
        <v>NO</v>
      </c>
      <c r="AD384" t="str">
        <v>Alto</v>
      </c>
      <c r="AE384" t="str">
        <v>Medio</v>
      </c>
      <c r="AF384" t="str">
        <v>SÓLIDO</v>
      </c>
      <c r="AG384">
        <v>8</v>
      </c>
    </row>
    <row r="385">
      <c r="A385">
        <v>80013914</v>
      </c>
      <c r="B385" t="str">
        <v>MANRIQUE JUAN ANYELO</v>
      </c>
      <c r="C385">
        <v>29728</v>
      </c>
      <c r="D385">
        <v>44</v>
      </c>
      <c r="E385">
        <v>39496</v>
      </c>
      <c r="F385">
        <v>18.119444444444444</v>
      </c>
      <c r="G385" t="str">
        <v>M</v>
      </c>
      <c r="H385" t="str">
        <v>Jefe Inteligencia Terminales Y Tecnologia</v>
      </c>
      <c r="I385" t="str">
        <v>JEFE</v>
      </c>
      <c r="J385" t="str">
        <v>juan.manrique@claro.com.co</v>
      </c>
      <c r="K385" t="str">
        <v>Transversal</v>
      </c>
      <c r="L385" t="str">
        <v>Unidad Mercado Masivo</v>
      </c>
      <c r="M385" t="str">
        <v>Direccion Negocio Terminales y Equipos Hogar</v>
      </c>
      <c r="N385" t="str">
        <v>Direccion Negocio Terminales y Equipos Hogar</v>
      </c>
      <c r="O385" t="str">
        <v>Bogotá, D.C.</v>
      </c>
      <c r="P385" t="str">
        <v>PLAZA CLARO</v>
      </c>
      <c r="Q385">
        <v>52534703</v>
      </c>
      <c r="R385" t="str">
        <v>MUÑOZ RONCANCIO LUZ NEILA</v>
      </c>
      <c r="S385" t="str">
        <v>ADRIANA LICED ARANDA REY</v>
      </c>
      <c r="T385" t="str">
        <v>Bogotá, D.C.</v>
      </c>
      <c r="U385">
        <v>3</v>
      </c>
      <c r="V385" t="str">
        <v>SI</v>
      </c>
      <c r="W385" t="str">
        <v>NO</v>
      </c>
      <c r="AD385" t="str">
        <v>Alto</v>
      </c>
      <c r="AE385" t="str">
        <v>Medio</v>
      </c>
      <c r="AF385" t="str">
        <v>SÓLIDO</v>
      </c>
      <c r="AG385">
        <v>8</v>
      </c>
    </row>
    <row r="386">
      <c r="A386">
        <v>79858283</v>
      </c>
      <c r="B386" t="str">
        <v>GUIZA BARROS JUAN JAVIER</v>
      </c>
      <c r="C386">
        <v>27480</v>
      </c>
      <c r="D386">
        <v>51</v>
      </c>
      <c r="E386">
        <v>36801</v>
      </c>
      <c r="F386">
        <v>25.497222222222224</v>
      </c>
      <c r="G386" t="str">
        <v>M</v>
      </c>
      <c r="H386" t="str">
        <v>Jefe Garantias Calidad Terminales</v>
      </c>
      <c r="I386" t="str">
        <v>JEFE</v>
      </c>
      <c r="J386" t="str">
        <v>juan.guiza@claro.com.co</v>
      </c>
      <c r="K386" t="str">
        <v>Transversal</v>
      </c>
      <c r="L386" t="str">
        <v>Unidad Mercado Masivo</v>
      </c>
      <c r="M386" t="str">
        <v>Direccion Negocio Terminales y Equipos Hogar</v>
      </c>
      <c r="N386" t="str">
        <v>Direccion Negocio Terminales y Equipos Hogar</v>
      </c>
      <c r="O386" t="str">
        <v>Bogotá, D.C.</v>
      </c>
      <c r="P386" t="str">
        <v>PLAZA CLARO</v>
      </c>
      <c r="Q386">
        <v>52534703</v>
      </c>
      <c r="R386" t="str">
        <v>MUÑOZ RONCANCIO LUZ NEILA</v>
      </c>
      <c r="S386" t="str">
        <v>ADRIANA LICED ARANDA REY</v>
      </c>
      <c r="T386" t="str">
        <v>Bogotá, D.C.</v>
      </c>
      <c r="U386">
        <v>3</v>
      </c>
      <c r="V386" t="str">
        <v>SI</v>
      </c>
      <c r="W386" t="str">
        <v>NO</v>
      </c>
      <c r="AD386" t="str">
        <v>Alto</v>
      </c>
      <c r="AE386" t="str">
        <v>Bajo</v>
      </c>
      <c r="AF386" t="str">
        <v>EXPERTO</v>
      </c>
      <c r="AG386">
        <v>7</v>
      </c>
    </row>
    <row r="387">
      <c r="A387">
        <v>79900456</v>
      </c>
      <c r="B387" t="str">
        <v>AMADO LANDINEZ OSWALDO</v>
      </c>
      <c r="C387">
        <v>29075</v>
      </c>
      <c r="D387">
        <v>46</v>
      </c>
      <c r="E387">
        <v>39426</v>
      </c>
      <c r="F387">
        <v>18.308333333333334</v>
      </c>
      <c r="G387" t="str">
        <v>M</v>
      </c>
      <c r="H387" t="str">
        <v>Gerente Pronostico Negocio Terminales</v>
      </c>
      <c r="I387" t="str">
        <v>GERENTE</v>
      </c>
      <c r="J387" t="str">
        <v>oswaldo.amado@claro.com.co</v>
      </c>
      <c r="K387" t="str">
        <v>Transversal</v>
      </c>
      <c r="L387" t="str">
        <v>Unidad Mercado Masivo</v>
      </c>
      <c r="M387" t="str">
        <v>Direccion Negocio Terminales y Equipos Hogar</v>
      </c>
      <c r="N387" t="str">
        <v>Gerencia Producto y Pronostico de Terminales</v>
      </c>
      <c r="O387" t="str">
        <v>Bogotá, D.C.</v>
      </c>
      <c r="P387" t="str">
        <v>PLAZA CLARO</v>
      </c>
      <c r="Q387">
        <v>52534703</v>
      </c>
      <c r="R387" t="str">
        <v>MUÑOZ RONCANCIO LUZ NEILA</v>
      </c>
      <c r="S387" t="str">
        <v>ADRIANA LICED ARANDA REY</v>
      </c>
      <c r="T387" t="str">
        <v>Bogotá, D.C.</v>
      </c>
      <c r="U387">
        <v>3</v>
      </c>
      <c r="V387" t="str">
        <v>SI</v>
      </c>
      <c r="W387" t="str">
        <v>NO</v>
      </c>
      <c r="AD387" t="str">
        <v>Alto</v>
      </c>
      <c r="AE387" t="str">
        <v>Medio</v>
      </c>
      <c r="AF387" t="str">
        <v>SÓLIDO</v>
      </c>
      <c r="AG387">
        <v>8</v>
      </c>
    </row>
    <row r="388">
      <c r="A388">
        <v>52960631</v>
      </c>
      <c r="B388" t="str">
        <v>SOTO RAMIREZ MARTHA VIVIANA</v>
      </c>
      <c r="C388">
        <v>30187</v>
      </c>
      <c r="D388">
        <v>43</v>
      </c>
      <c r="E388">
        <v>44805</v>
      </c>
      <c r="F388">
        <v>3.5833333333333335</v>
      </c>
      <c r="G388" t="str">
        <v>F</v>
      </c>
      <c r="H388" t="str">
        <v>Gerente SAC Relaciones Prioritarias</v>
      </c>
      <c r="I388" t="str">
        <v>GERENTE</v>
      </c>
      <c r="J388" t="str">
        <v>martha.soto@claro.com.co</v>
      </c>
      <c r="K388" t="str">
        <v>Transversal</v>
      </c>
      <c r="L388" t="str">
        <v>Unidad Mercado Masivo</v>
      </c>
      <c r="M388" t="str">
        <v>Direccion Canales Atencion UMM</v>
      </c>
      <c r="N388" t="str">
        <v>Gerencia Relaciones Prioritarias Canales Atencion UMM</v>
      </c>
      <c r="O388" t="str">
        <v>Bogotá, D.C.</v>
      </c>
      <c r="P388" t="str">
        <v>PLAZA CLARO</v>
      </c>
      <c r="Q388">
        <v>66881732</v>
      </c>
      <c r="R388" t="str">
        <v>OCAMPO GIRON MARIA DEL PILAR</v>
      </c>
      <c r="S388" t="str">
        <v>ADRIANA LICED ARANDA REY</v>
      </c>
      <c r="T388" t="str">
        <v>Bogotá, D.C.</v>
      </c>
      <c r="U388">
        <v>3</v>
      </c>
      <c r="V388" t="str">
        <v>SI</v>
      </c>
      <c r="W388" t="str">
        <v>NO</v>
      </c>
      <c r="AD388" t="str">
        <v>Esperado</v>
      </c>
      <c r="AE388" t="str">
        <v>Alto</v>
      </c>
      <c r="AF388" t="str">
        <v>ALTO POTENCIAL EN DESARROLLO</v>
      </c>
      <c r="AG388">
        <v>6</v>
      </c>
    </row>
    <row r="389">
      <c r="A389">
        <v>1030523953</v>
      </c>
      <c r="B389" t="str">
        <v>MARTINEZ DAZA RAFAEL ANTONIO</v>
      </c>
      <c r="C389">
        <v>31544</v>
      </c>
      <c r="D389">
        <v>39</v>
      </c>
      <c r="E389">
        <v>41771</v>
      </c>
      <c r="F389">
        <v>11.886111111111111</v>
      </c>
      <c r="G389" t="str">
        <v>M</v>
      </c>
      <c r="H389" t="str">
        <v>Gerente Comercial Canales Atencion Asistidos</v>
      </c>
      <c r="I389" t="str">
        <v>GERENTE</v>
      </c>
      <c r="J389" t="str">
        <v>rafael.martinezd@claro.com.co</v>
      </c>
      <c r="K389" t="str">
        <v>Transversal</v>
      </c>
      <c r="L389" t="str">
        <v>Unidad Mercado Masivo</v>
      </c>
      <c r="M389" t="str">
        <v>Direccion Canales Atencion UMM</v>
      </c>
      <c r="N389" t="str">
        <v>Gerencia Comercial Canales Atencion UMM</v>
      </c>
      <c r="O389" t="str">
        <v>Bogotá, D.C.</v>
      </c>
      <c r="P389" t="str">
        <v>PLAZA CLARO</v>
      </c>
      <c r="Q389">
        <v>66881732</v>
      </c>
      <c r="R389" t="str">
        <v>OCAMPO GIRON MARIA DEL PILAR</v>
      </c>
      <c r="S389" t="str">
        <v>ADRIANA LICED ARANDA REY</v>
      </c>
      <c r="T389" t="str">
        <v>Bogotá, D.C.</v>
      </c>
      <c r="U389">
        <v>3</v>
      </c>
      <c r="V389" t="str">
        <v>SI</v>
      </c>
      <c r="W389" t="str">
        <v>NO</v>
      </c>
      <c r="AD389" t="str">
        <v>Alto</v>
      </c>
      <c r="AE389" t="str">
        <v>Alto</v>
      </c>
      <c r="AF389" t="str">
        <v>ALTO POTENCIAL</v>
      </c>
      <c r="AG389">
        <v>9</v>
      </c>
    </row>
    <row r="390">
      <c r="A390">
        <v>80055143</v>
      </c>
      <c r="B390" t="str">
        <v>MARTINEZ NIÑO JESUS GIOVANY</v>
      </c>
      <c r="C390">
        <v>29107</v>
      </c>
      <c r="D390">
        <v>46</v>
      </c>
      <c r="E390">
        <v>38565</v>
      </c>
      <c r="F390">
        <v>20.666666666666668</v>
      </c>
      <c r="G390" t="str">
        <v>M</v>
      </c>
      <c r="H390" t="str">
        <v>Gerente Planeacion y Control Operativo SAC</v>
      </c>
      <c r="I390" t="str">
        <v>GERENTE</v>
      </c>
      <c r="J390" t="str">
        <v>jesus.martinez@claro.com.co</v>
      </c>
      <c r="K390" t="str">
        <v>Transversal</v>
      </c>
      <c r="L390" t="str">
        <v>Unidad Mercado Masivo</v>
      </c>
      <c r="M390" t="str">
        <v>Direccion Canales Atencion UMM</v>
      </c>
      <c r="N390" t="str">
        <v>Gerencia Servicio Integral Canales Atencion UMM</v>
      </c>
      <c r="O390" t="str">
        <v>Bogotá, D.C.</v>
      </c>
      <c r="P390" t="str">
        <v>PLAZA CLARO</v>
      </c>
      <c r="Q390">
        <v>66881732</v>
      </c>
      <c r="R390" t="str">
        <v>OCAMPO GIRON MARIA DEL PILAR</v>
      </c>
      <c r="S390" t="str">
        <v>ADRIANA LICED ARANDA REY</v>
      </c>
      <c r="T390" t="str">
        <v>Bogotá, D.C.</v>
      </c>
      <c r="U390">
        <v>3</v>
      </c>
      <c r="V390" t="str">
        <v>SI</v>
      </c>
      <c r="W390" t="str">
        <v>NO</v>
      </c>
      <c r="AD390" t="str">
        <v>Alto</v>
      </c>
      <c r="AE390" t="str">
        <v>Alto</v>
      </c>
      <c r="AF390" t="str">
        <v>ALTO POTENCIAL</v>
      </c>
      <c r="AG390">
        <v>9</v>
      </c>
    </row>
    <row r="391">
      <c r="A391">
        <v>80747350</v>
      </c>
      <c r="B391" t="str">
        <v>ARIAS RONCANCIO FERNANDO</v>
      </c>
      <c r="C391">
        <v>30879</v>
      </c>
      <c r="D391">
        <v>41</v>
      </c>
      <c r="E391">
        <v>38154</v>
      </c>
      <c r="F391">
        <v>21.791666666666668</v>
      </c>
      <c r="G391" t="str">
        <v>M</v>
      </c>
      <c r="H391" t="str">
        <v>Gerente SAC Trafico Prioritario</v>
      </c>
      <c r="I391" t="str">
        <v>GERENTE</v>
      </c>
      <c r="J391" t="str">
        <v>fernando.arias@claro.com.co</v>
      </c>
      <c r="K391" t="str">
        <v>Transversal</v>
      </c>
      <c r="L391" t="str">
        <v>Unidad Mercado Masivo</v>
      </c>
      <c r="M391" t="str">
        <v>Direccion Canales Atencion UMM</v>
      </c>
      <c r="N391" t="str">
        <v>Gerencia Soporte Integral Canales Atencion UMM</v>
      </c>
      <c r="O391" t="str">
        <v>Bogotá, D.C.</v>
      </c>
      <c r="P391" t="str">
        <v>PLAZA CLARO</v>
      </c>
      <c r="Q391">
        <v>66881732</v>
      </c>
      <c r="R391" t="str">
        <v>OCAMPO GIRON MARIA DEL PILAR</v>
      </c>
      <c r="S391" t="str">
        <v>ADRIANA LICED ARANDA REY</v>
      </c>
      <c r="T391" t="str">
        <v>Bogotá, D.C.</v>
      </c>
      <c r="U391">
        <v>3</v>
      </c>
      <c r="V391" t="str">
        <v>SI</v>
      </c>
      <c r="W391" t="str">
        <v>NO</v>
      </c>
      <c r="AD391" t="str">
        <v>Alto</v>
      </c>
      <c r="AE391" t="str">
        <v>Medio</v>
      </c>
      <c r="AF391" t="str">
        <v>SÓLIDO</v>
      </c>
      <c r="AG391">
        <v>8</v>
      </c>
    </row>
    <row r="392">
      <c r="A392">
        <v>80157725</v>
      </c>
      <c r="B392" t="str">
        <v>ROJAS GALINDO ARTURO IVAN</v>
      </c>
      <c r="C392">
        <v>29902</v>
      </c>
      <c r="D392">
        <v>44</v>
      </c>
      <c r="E392">
        <v>42009</v>
      </c>
      <c r="F392">
        <v>11.238888888888889</v>
      </c>
      <c r="G392" t="str">
        <v>M</v>
      </c>
      <c r="H392" t="str">
        <v>Gerente Control y Aseguramiento CAVS y Tiendas</v>
      </c>
      <c r="I392" t="str">
        <v>GERENTE</v>
      </c>
      <c r="J392" t="str">
        <v>arturo.rojas@claro.com.co</v>
      </c>
      <c r="K392" t="str">
        <v>Transversal</v>
      </c>
      <c r="L392" t="str">
        <v>Unidad Mercado Masivo</v>
      </c>
      <c r="M392" t="str">
        <v>Direccion Canales Atencion UMM</v>
      </c>
      <c r="N392" t="str">
        <v>Gerencia Control y Aseguramiento Canales Atencion UMM</v>
      </c>
      <c r="O392" t="str">
        <v>Bogotá, D.C.</v>
      </c>
      <c r="P392" t="str">
        <v>PLAZA CLARO</v>
      </c>
      <c r="Q392">
        <v>66881732</v>
      </c>
      <c r="R392" t="str">
        <v>OCAMPO GIRON MARIA DEL PILAR</v>
      </c>
      <c r="S392" t="str">
        <v>ADRIANA LICED ARANDA REY</v>
      </c>
      <c r="T392" t="str">
        <v>Bogotá, D.C.</v>
      </c>
      <c r="U392">
        <v>3</v>
      </c>
      <c r="V392" t="str">
        <v>SI</v>
      </c>
      <c r="W392" t="str">
        <v>NO</v>
      </c>
      <c r="AD392" t="str">
        <v>Esperado</v>
      </c>
      <c r="AE392" t="str">
        <v>Alto</v>
      </c>
      <c r="AF392" t="str">
        <v>ALTO POTENCIAL EN DESARROLLO</v>
      </c>
      <c r="AG392">
        <v>6</v>
      </c>
    </row>
    <row r="393">
      <c r="A393">
        <v>71384327</v>
      </c>
      <c r="B393" t="str">
        <v>MUÑOZ OCAMPO ANDRES FERNANDO</v>
      </c>
      <c r="C393">
        <v>29987</v>
      </c>
      <c r="D393">
        <v>44</v>
      </c>
      <c r="E393">
        <v>39266</v>
      </c>
      <c r="F393">
        <v>18.744444444444444</v>
      </c>
      <c r="G393" t="str">
        <v>M</v>
      </c>
      <c r="H393" t="str">
        <v>Gerente Regional Agentes Calle</v>
      </c>
      <c r="I393" t="str">
        <v>GERENTE</v>
      </c>
      <c r="J393" t="str">
        <v>andres.munoz@claro.com.co</v>
      </c>
      <c r="K393" t="str">
        <v>Region 2</v>
      </c>
      <c r="L393" t="str">
        <v>Unidad Mercado Masivo</v>
      </c>
      <c r="M393" t="str">
        <v>Unidad Mercado Masivo Regiones</v>
      </c>
      <c r="N393" t="str">
        <v>Gerencia Regional Agentes Calle R2</v>
      </c>
      <c r="O393" t="str">
        <v>Medellín</v>
      </c>
      <c r="P393" t="str">
        <v>SEDE ADMON MEDELLIN CENTRO</v>
      </c>
      <c r="Q393">
        <v>8126425</v>
      </c>
      <c r="R393" t="str">
        <v>PEREZ PALMA JULIO CESAR</v>
      </c>
      <c r="S393" t="str">
        <v>ELIANA MARCELA MENDEZ CANO</v>
      </c>
      <c r="T393" t="str">
        <v>Antioquia</v>
      </c>
      <c r="U393">
        <v>3</v>
      </c>
      <c r="V393" t="str">
        <v>SI</v>
      </c>
      <c r="W393" t="str">
        <v>NO</v>
      </c>
      <c r="AD393" t="str">
        <v>Esperado</v>
      </c>
      <c r="AE393" t="str">
        <v>Medio</v>
      </c>
      <c r="AF393" t="str">
        <v>SÓLIDO EN DESARROLLO</v>
      </c>
      <c r="AG393">
        <v>5</v>
      </c>
    </row>
    <row r="394">
      <c r="A394">
        <v>16767270</v>
      </c>
      <c r="B394" t="str">
        <v>HERRERA URIBE GERMAN</v>
      </c>
      <c r="C394">
        <v>25431</v>
      </c>
      <c r="D394">
        <v>56</v>
      </c>
      <c r="E394">
        <v>39433</v>
      </c>
      <c r="F394">
        <v>18.288888888888888</v>
      </c>
      <c r="G394" t="str">
        <v>M</v>
      </c>
      <c r="H394" t="str">
        <v>Gerente Regional Agentes PDV</v>
      </c>
      <c r="I394" t="str">
        <v>GERENTE</v>
      </c>
      <c r="J394" t="str">
        <v>german.herrera@claro.com.co</v>
      </c>
      <c r="K394" t="str">
        <v>Region 2</v>
      </c>
      <c r="L394" t="str">
        <v>Unidad Mercado Masivo</v>
      </c>
      <c r="M394" t="str">
        <v>Unidad Mercado Masivo Regiones</v>
      </c>
      <c r="N394" t="str">
        <v>Gerencia Regional Agentes PDV R2</v>
      </c>
      <c r="O394" t="str">
        <v>Medellín</v>
      </c>
      <c r="P394" t="str">
        <v>SEDE ADMON MEDELLIN CENTRO</v>
      </c>
      <c r="Q394">
        <v>8126425</v>
      </c>
      <c r="R394" t="str">
        <v>PEREZ PALMA JULIO CESAR</v>
      </c>
      <c r="S394" t="str">
        <v>ELIANA MARCELA MENDEZ CANO</v>
      </c>
      <c r="T394" t="str">
        <v>Antioquia</v>
      </c>
      <c r="U394">
        <v>3</v>
      </c>
      <c r="V394" t="str">
        <v>SI</v>
      </c>
      <c r="W394" t="str">
        <v>NO</v>
      </c>
      <c r="AD394" t="str">
        <v>Esperado</v>
      </c>
      <c r="AE394" t="str">
        <v>Medio</v>
      </c>
      <c r="AF394" t="str">
        <v>SÓLIDO EN DESARROLLO</v>
      </c>
      <c r="AG394">
        <v>5</v>
      </c>
    </row>
    <row r="395">
      <c r="A395">
        <v>43840388</v>
      </c>
      <c r="B395" t="str">
        <v>PEREZ RUEDA ERIKA MARCELA</v>
      </c>
      <c r="C395">
        <v>28701</v>
      </c>
      <c r="D395">
        <v>47</v>
      </c>
      <c r="E395">
        <v>36990</v>
      </c>
      <c r="F395">
        <v>24.977777777777778</v>
      </c>
      <c r="G395" t="str">
        <v>F</v>
      </c>
      <c r="H395" t="str">
        <v>Jefe Regional B2B2C y Constructoras</v>
      </c>
      <c r="I395" t="str">
        <v>JEFE</v>
      </c>
      <c r="J395" t="str">
        <v>erika.perez@claro.com.co</v>
      </c>
      <c r="K395" t="str">
        <v>Region 2</v>
      </c>
      <c r="L395" t="str">
        <v>Unidad Mercado Masivo</v>
      </c>
      <c r="M395" t="str">
        <v>Unidad Mercado Masivo Regiones</v>
      </c>
      <c r="N395" t="str">
        <v>Direccion Region 2</v>
      </c>
      <c r="O395" t="str">
        <v>Medellín</v>
      </c>
      <c r="P395" t="str">
        <v>SEDE ADMON MEDELLIN CENTRO</v>
      </c>
      <c r="Q395">
        <v>8126425</v>
      </c>
      <c r="R395" t="str">
        <v>PEREZ PALMA JULIO CESAR</v>
      </c>
      <c r="S395" t="str">
        <v>ELIANA MARCELA MENDEZ CANO</v>
      </c>
      <c r="T395" t="str">
        <v>Antioquia</v>
      </c>
      <c r="U395">
        <v>3</v>
      </c>
      <c r="V395" t="str">
        <v>SI</v>
      </c>
      <c r="W395" t="str">
        <v>NO</v>
      </c>
      <c r="AD395" t="str">
        <v>Alto</v>
      </c>
      <c r="AE395" t="str">
        <v>Medio</v>
      </c>
      <c r="AF395" t="str">
        <v>SÓLIDO</v>
      </c>
      <c r="AG395">
        <v>8</v>
      </c>
    </row>
    <row r="396">
      <c r="A396">
        <v>32228053</v>
      </c>
      <c r="B396" t="str">
        <v>ORTEGA ROLDAN DIANA MARCELA</v>
      </c>
      <c r="C396">
        <v>29071</v>
      </c>
      <c r="D396">
        <v>46</v>
      </c>
      <c r="E396">
        <v>43437</v>
      </c>
      <c r="F396">
        <v>7.3277777777777775</v>
      </c>
      <c r="G396" t="str">
        <v>F</v>
      </c>
      <c r="H396" t="str">
        <v>Gerente Regional Prepago</v>
      </c>
      <c r="I396" t="str">
        <v>GERENTE</v>
      </c>
      <c r="J396" t="str">
        <v>diana.ortegar@claro.com.co</v>
      </c>
      <c r="K396" t="str">
        <v>Region 2</v>
      </c>
      <c r="L396" t="str">
        <v>Unidad Mercado Masivo</v>
      </c>
      <c r="M396" t="str">
        <v>Unidad Mercado Masivo Regiones</v>
      </c>
      <c r="N396" t="str">
        <v>Direccion Region 2</v>
      </c>
      <c r="O396" t="str">
        <v>Medellín</v>
      </c>
      <c r="P396" t="str">
        <v>SEDE ADMON MEDELLIN CENTRO</v>
      </c>
      <c r="Q396">
        <v>8126425</v>
      </c>
      <c r="R396" t="str">
        <v>PEREZ PALMA JULIO CESAR</v>
      </c>
      <c r="S396" t="str">
        <v>ELIANA MARCELA MENDEZ CANO</v>
      </c>
      <c r="T396" t="str">
        <v>Antioquia</v>
      </c>
      <c r="U396">
        <v>3</v>
      </c>
      <c r="V396" t="str">
        <v>SI</v>
      </c>
      <c r="W396" t="str">
        <v>NO</v>
      </c>
      <c r="AD396" t="str">
        <v>Esperado</v>
      </c>
      <c r="AE396" t="str">
        <v>Medio</v>
      </c>
      <c r="AF396" t="str">
        <v>SÓLIDO EN DESARROLLO</v>
      </c>
      <c r="AG396">
        <v>5</v>
      </c>
    </row>
    <row r="397">
      <c r="A397">
        <v>88227648</v>
      </c>
      <c r="B397" t="str">
        <v>GALVIS CLARO JOSE LUIS</v>
      </c>
      <c r="C397">
        <v>28384</v>
      </c>
      <c r="D397">
        <v>48</v>
      </c>
      <c r="E397">
        <v>45755</v>
      </c>
      <c r="F397">
        <v>0.9805555555555555</v>
      </c>
      <c r="G397" t="str">
        <v>M</v>
      </c>
      <c r="H397" t="str">
        <v>Gerente Regional CAVS</v>
      </c>
      <c r="I397" t="str">
        <v>GERENTE</v>
      </c>
      <c r="J397" t="str">
        <v>jose.galvis@claro.com.co</v>
      </c>
      <c r="K397" t="str">
        <v>Region 2</v>
      </c>
      <c r="L397" t="str">
        <v>Unidad Mercado Masivo</v>
      </c>
      <c r="M397" t="str">
        <v>Unidad Mercado Masivo Regiones</v>
      </c>
      <c r="N397" t="str">
        <v>Direccion Region 2</v>
      </c>
      <c r="O397" t="str">
        <v>Medellín</v>
      </c>
      <c r="P397" t="str">
        <v>SEDE ADMON MEDELLIN CENTRO</v>
      </c>
      <c r="Q397">
        <v>8126425</v>
      </c>
      <c r="R397" t="str">
        <v>PEREZ PALMA JULIO CESAR</v>
      </c>
      <c r="S397" t="str">
        <v>ELIANA MARCELA MENDEZ CANO</v>
      </c>
      <c r="T397" t="str">
        <v>Antioquia</v>
      </c>
      <c r="U397">
        <v>3</v>
      </c>
      <c r="V397" t="str">
        <v>SI</v>
      </c>
      <c r="W397" t="str">
        <v>NO</v>
      </c>
      <c r="AD397" t="str">
        <v>Esperado</v>
      </c>
      <c r="AE397" t="str">
        <v>Alto</v>
      </c>
      <c r="AF397" t="str">
        <v>ALTO POTENCIAL EN DESARROLLO</v>
      </c>
      <c r="AG397">
        <v>6</v>
      </c>
    </row>
    <row r="398">
      <c r="A398">
        <v>4517372</v>
      </c>
      <c r="B398" t="str">
        <v>ORTIZ TORO JUAN DIEGO</v>
      </c>
      <c r="C398">
        <v>30912</v>
      </c>
      <c r="D398">
        <v>41</v>
      </c>
      <c r="E398">
        <v>39356</v>
      </c>
      <c r="F398">
        <v>18.5</v>
      </c>
      <c r="G398" t="str">
        <v>M</v>
      </c>
      <c r="H398" t="str">
        <v>Gerente Regional Agentes Calle</v>
      </c>
      <c r="I398" t="str">
        <v>GERENTE</v>
      </c>
      <c r="J398" t="str">
        <v>juan.ortiz@claro.com.co</v>
      </c>
      <c r="K398" t="str">
        <v>Region 1</v>
      </c>
      <c r="L398" t="str">
        <v>Unidad Mercado Masivo</v>
      </c>
      <c r="M398" t="str">
        <v>Unidad Mercado Masivo Regiones</v>
      </c>
      <c r="N398" t="str">
        <v>Gerencia Regional Agentes Calle R1</v>
      </c>
      <c r="O398" t="str">
        <v>Barranquilla</v>
      </c>
      <c r="P398" t="str">
        <v>SEDE PRINCIPAL BARRANQUILLA</v>
      </c>
      <c r="Q398">
        <v>8533055</v>
      </c>
      <c r="R398" t="str">
        <v>PORTO VELASQUEZ LUIS MIGUEL</v>
      </c>
      <c r="S398" t="str">
        <v>ANDERSON FERNEY PRADA REYES</v>
      </c>
      <c r="T398" t="str">
        <v>Atlántico</v>
      </c>
      <c r="U398">
        <v>3</v>
      </c>
      <c r="V398" t="str">
        <v>SI</v>
      </c>
      <c r="W398" t="str">
        <v>NO</v>
      </c>
      <c r="AD398" t="str">
        <v>Bajo</v>
      </c>
      <c r="AE398" t="str">
        <v>Alto</v>
      </c>
      <c r="AF398" t="str">
        <v>A GESTIONAR</v>
      </c>
      <c r="AG398">
        <v>3</v>
      </c>
    </row>
    <row r="399">
      <c r="A399">
        <v>72229277</v>
      </c>
      <c r="B399" t="str">
        <v>CARBONELL COLINA ALVARO ENRIQUE</v>
      </c>
      <c r="C399">
        <v>28282</v>
      </c>
      <c r="D399">
        <v>48</v>
      </c>
      <c r="E399">
        <v>43437</v>
      </c>
      <c r="F399">
        <v>7.3277777777777775</v>
      </c>
      <c r="G399" t="str">
        <v>M</v>
      </c>
      <c r="H399" t="str">
        <v>Gerente Regional Agentes PDV</v>
      </c>
      <c r="I399" t="str">
        <v>GERENTE</v>
      </c>
      <c r="J399" t="str">
        <v>alvaro.carbonellc@claro.com.co</v>
      </c>
      <c r="K399" t="str">
        <v>Region 1</v>
      </c>
      <c r="L399" t="str">
        <v>Unidad Mercado Masivo</v>
      </c>
      <c r="M399" t="str">
        <v>Unidad Mercado Masivo Regiones</v>
      </c>
      <c r="N399" t="str">
        <v>Gerencia Regional Agentes PDV R1</v>
      </c>
      <c r="O399" t="str">
        <v>Barranquilla</v>
      </c>
      <c r="P399" t="str">
        <v>SEDE PRINCIPAL BARRANQUILLA</v>
      </c>
      <c r="Q399">
        <v>8533055</v>
      </c>
      <c r="R399" t="str">
        <v>PORTO VELASQUEZ LUIS MIGUEL</v>
      </c>
      <c r="S399" t="str">
        <v>ANDERSON FERNEY PRADA REYES</v>
      </c>
      <c r="T399" t="str">
        <v>Atlántico</v>
      </c>
      <c r="U399">
        <v>3</v>
      </c>
      <c r="V399" t="str">
        <v>SI</v>
      </c>
      <c r="W399" t="str">
        <v>NO</v>
      </c>
      <c r="AD399" t="str">
        <v>Esperado</v>
      </c>
      <c r="AE399" t="str">
        <v>Alto</v>
      </c>
      <c r="AF399" t="str">
        <v>ALTO POTENCIAL EN DESARROLLO</v>
      </c>
      <c r="AG399">
        <v>6</v>
      </c>
    </row>
    <row r="400">
      <c r="A400">
        <v>93235739</v>
      </c>
      <c r="B400" t="str">
        <v>RUBIO GUZMAN JUAN RICARDO</v>
      </c>
      <c r="C400">
        <v>30956</v>
      </c>
      <c r="D400">
        <v>41</v>
      </c>
      <c r="E400">
        <v>43724</v>
      </c>
      <c r="F400">
        <v>6.541666666666667</v>
      </c>
      <c r="G400" t="str">
        <v>M</v>
      </c>
      <c r="H400" t="str">
        <v>Gerente Regional Prepago</v>
      </c>
      <c r="I400" t="str">
        <v>GERENTE</v>
      </c>
      <c r="J400" t="str">
        <v>juan.rubiog@claro.com.co</v>
      </c>
      <c r="K400" t="str">
        <v>Region 1</v>
      </c>
      <c r="L400" t="str">
        <v>Unidad Mercado Masivo</v>
      </c>
      <c r="M400" t="str">
        <v>Unidad Mercado Masivo Regiones</v>
      </c>
      <c r="N400" t="str">
        <v>Direccion Region 1</v>
      </c>
      <c r="O400" t="str">
        <v>Barranquilla</v>
      </c>
      <c r="P400" t="str">
        <v>SEDE PRINCIPAL BARRANQUILLA</v>
      </c>
      <c r="Q400">
        <v>8533055</v>
      </c>
      <c r="R400" t="str">
        <v>PORTO VELASQUEZ LUIS MIGUEL</v>
      </c>
      <c r="S400" t="str">
        <v>ANDERSON FERNEY PRADA REYES</v>
      </c>
      <c r="T400" t="str">
        <v>Atlántico</v>
      </c>
      <c r="U400">
        <v>3</v>
      </c>
      <c r="V400" t="str">
        <v>SI</v>
      </c>
      <c r="W400" t="str">
        <v>NO</v>
      </c>
      <c r="AD400" t="str">
        <v>Bajo</v>
      </c>
      <c r="AE400" t="str">
        <v>Alto</v>
      </c>
      <c r="AF400" t="str">
        <v>A GESTIONAR</v>
      </c>
      <c r="AG400">
        <v>3</v>
      </c>
    </row>
    <row r="401">
      <c r="A401">
        <v>1129515915</v>
      </c>
      <c r="B401" t="str">
        <v>PEREZ CAICEDO MANUEL SALVADOR</v>
      </c>
      <c r="C401">
        <v>31394</v>
      </c>
      <c r="D401">
        <v>40</v>
      </c>
      <c r="E401">
        <v>41780</v>
      </c>
      <c r="F401">
        <v>11.86111111111111</v>
      </c>
      <c r="G401" t="str">
        <v>M</v>
      </c>
      <c r="H401" t="str">
        <v>Gerente Regional Cavs</v>
      </c>
      <c r="I401" t="str">
        <v>GERENTE</v>
      </c>
      <c r="J401" t="str">
        <v>manuel.perez@claro.com.co</v>
      </c>
      <c r="K401" t="str">
        <v>Region 1</v>
      </c>
      <c r="L401" t="str">
        <v>Unidad Mercado Masivo</v>
      </c>
      <c r="M401" t="str">
        <v>Unidad Mercado Masivo Regiones</v>
      </c>
      <c r="N401" t="str">
        <v>Direccion Region 1</v>
      </c>
      <c r="O401" t="str">
        <v>Barranquilla</v>
      </c>
      <c r="P401" t="str">
        <v>SEDE PRINCIPAL BARRANQUILLA</v>
      </c>
      <c r="Q401">
        <v>8533055</v>
      </c>
      <c r="R401" t="str">
        <v>PORTO VELASQUEZ LUIS MIGUEL</v>
      </c>
      <c r="S401" t="str">
        <v>ANDERSON FERNEY PRADA REYES</v>
      </c>
      <c r="T401" t="str">
        <v>Atlántico</v>
      </c>
      <c r="U401">
        <v>3</v>
      </c>
      <c r="V401" t="str">
        <v>SI</v>
      </c>
      <c r="W401" t="str">
        <v>NO</v>
      </c>
      <c r="AD401" t="str">
        <v>Esperado</v>
      </c>
      <c r="AE401" t="str">
        <v>Alto</v>
      </c>
      <c r="AF401" t="str">
        <v>ALTO POTENCIAL EN DESARROLLO</v>
      </c>
      <c r="AG401">
        <v>6</v>
      </c>
    </row>
    <row r="402">
      <c r="A402">
        <v>32758818</v>
      </c>
      <c r="B402" t="str">
        <v>MUNARRIZ CASTILLO GISELA MERCEDES</v>
      </c>
      <c r="C402">
        <v>26782</v>
      </c>
      <c r="D402">
        <v>52</v>
      </c>
      <c r="E402">
        <v>36319</v>
      </c>
      <c r="F402">
        <v>26.81388888888889</v>
      </c>
      <c r="G402" t="str">
        <v>F</v>
      </c>
      <c r="H402" t="str">
        <v>Jefe Regional B2B2C y Constructoras</v>
      </c>
      <c r="I402" t="str">
        <v>JEFE</v>
      </c>
      <c r="J402" t="str">
        <v>gisella.munarriz@claro.com.co</v>
      </c>
      <c r="K402" t="str">
        <v>Region 1</v>
      </c>
      <c r="L402" t="str">
        <v>Unidad Mercado Masivo</v>
      </c>
      <c r="M402" t="str">
        <v>Unidad Mercado Masivo Regiones</v>
      </c>
      <c r="N402" t="str">
        <v>Direccion Region 1</v>
      </c>
      <c r="O402" t="str">
        <v>Barranquilla</v>
      </c>
      <c r="P402" t="str">
        <v>SEDE PRINCIPAL BARRANQUILLA</v>
      </c>
      <c r="Q402">
        <v>8533055</v>
      </c>
      <c r="R402" t="str">
        <v>PORTO VELASQUEZ LUIS MIGUEL</v>
      </c>
      <c r="S402" t="str">
        <v>ANDERSON FERNEY PRADA REYES</v>
      </c>
      <c r="T402" t="str">
        <v>Atlántico</v>
      </c>
      <c r="U402">
        <v>3</v>
      </c>
      <c r="V402" t="str">
        <v>SI</v>
      </c>
      <c r="W402" t="str">
        <v>NO</v>
      </c>
      <c r="AD402" t="str">
        <v>Alto</v>
      </c>
      <c r="AE402" t="str">
        <v>Alto</v>
      </c>
      <c r="AF402" t="str">
        <v>ALTO POTENCIAL</v>
      </c>
      <c r="AG402">
        <v>9</v>
      </c>
    </row>
    <row r="403">
      <c r="A403">
        <v>4520642</v>
      </c>
      <c r="B403" t="str">
        <v>DUQUE OSPINA ANDRES FELIPE</v>
      </c>
      <c r="C403">
        <v>31129</v>
      </c>
      <c r="D403">
        <v>41</v>
      </c>
      <c r="E403">
        <v>39387</v>
      </c>
      <c r="F403">
        <v>18.416666666666668</v>
      </c>
      <c r="G403" t="str">
        <v>M</v>
      </c>
      <c r="H403" t="str">
        <v>Gerente Go To Market Regional</v>
      </c>
      <c r="I403" t="str">
        <v>GERENTE</v>
      </c>
      <c r="J403" t="str">
        <v>andres.duque@claro.com.co</v>
      </c>
      <c r="K403" t="str">
        <v>Transversal</v>
      </c>
      <c r="L403" t="str">
        <v>Unidad Mercado Masivo</v>
      </c>
      <c r="M403" t="str">
        <v>Gerencia Marketing Masivo</v>
      </c>
      <c r="N403" t="str">
        <v>Gerencia Go to Market Regional</v>
      </c>
      <c r="O403" t="str">
        <v>Medellín</v>
      </c>
      <c r="P403" t="str">
        <v>SEDE ADMON MEDELLIN CENTRO</v>
      </c>
      <c r="Q403">
        <v>79940951</v>
      </c>
      <c r="R403" t="str">
        <v>ROCA ACEVEDO FEDERICO</v>
      </c>
      <c r="S403" t="str">
        <v>ADRIANA LICED ARANDA REY</v>
      </c>
      <c r="T403" t="str">
        <v>Antioquia</v>
      </c>
      <c r="U403">
        <v>3</v>
      </c>
      <c r="V403" t="str">
        <v>SI</v>
      </c>
      <c r="W403" t="str">
        <v>NO</v>
      </c>
      <c r="AD403" t="str">
        <v>Esperado</v>
      </c>
      <c r="AE403" t="str">
        <v>Alto</v>
      </c>
      <c r="AF403" t="str">
        <v>ALTO POTENCIAL EN DESARROLLO</v>
      </c>
      <c r="AG403">
        <v>6</v>
      </c>
    </row>
    <row r="404">
      <c r="A404">
        <v>43220478</v>
      </c>
      <c r="B404" t="str">
        <v>SORGE RADOVANI FLAVIA LUISA</v>
      </c>
      <c r="C404">
        <v>28617</v>
      </c>
      <c r="D404">
        <v>47</v>
      </c>
      <c r="E404">
        <v>40317</v>
      </c>
      <c r="F404">
        <v>15.866666666666667</v>
      </c>
      <c r="G404" t="str">
        <v>F</v>
      </c>
      <c r="H404" t="str">
        <v>Gerente Marketing Tecnologia y Prepago</v>
      </c>
      <c r="I404" t="str">
        <v>GERENTE</v>
      </c>
      <c r="J404" t="str">
        <v>flavia.sorge@claro.com.co</v>
      </c>
      <c r="K404" t="str">
        <v>Transversal</v>
      </c>
      <c r="L404" t="str">
        <v>Unidad Mercado Masivo</v>
      </c>
      <c r="M404" t="str">
        <v>Gerencia Marketing Masivo</v>
      </c>
      <c r="N404" t="str">
        <v>Gerencia Marketing Tecnologia y Prepago</v>
      </c>
      <c r="O404" t="str">
        <v>Bogotá, D.C.</v>
      </c>
      <c r="P404" t="str">
        <v>PLAZA CLARO</v>
      </c>
      <c r="Q404">
        <v>79940951</v>
      </c>
      <c r="R404" t="str">
        <v>ROCA ACEVEDO FEDERICO</v>
      </c>
      <c r="S404" t="str">
        <v>ADRIANA LICED ARANDA REY</v>
      </c>
      <c r="T404" t="str">
        <v>Bogotá, D.C.</v>
      </c>
      <c r="U404">
        <v>3</v>
      </c>
      <c r="V404" t="str">
        <v>SI</v>
      </c>
      <c r="W404" t="str">
        <v>NO</v>
      </c>
      <c r="AD404" t="str">
        <v>Alto</v>
      </c>
      <c r="AE404" t="str">
        <v>Alto</v>
      </c>
      <c r="AF404" t="str">
        <v>ALTO POTENCIAL</v>
      </c>
      <c r="AG404">
        <v>9</v>
      </c>
    </row>
    <row r="405">
      <c r="A405">
        <v>63514458</v>
      </c>
      <c r="B405" t="str">
        <v>PEÑA ORTIZ PAOLA JOHANNA</v>
      </c>
      <c r="C405">
        <v>27948</v>
      </c>
      <c r="D405">
        <v>49</v>
      </c>
      <c r="E405">
        <v>42254</v>
      </c>
      <c r="F405">
        <v>10.566666666666666</v>
      </c>
      <c r="G405" t="str">
        <v>F</v>
      </c>
      <c r="H405" t="str">
        <v>Gerente Marketing Postpago y Hogar</v>
      </c>
      <c r="I405" t="str">
        <v>GERENTE</v>
      </c>
      <c r="J405" t="str">
        <v>paola.pena@claro.com.co</v>
      </c>
      <c r="K405" t="str">
        <v>Transversal</v>
      </c>
      <c r="L405" t="str">
        <v>Unidad Mercado Masivo</v>
      </c>
      <c r="M405" t="str">
        <v>Gerencia Marketing Masivo</v>
      </c>
      <c r="N405" t="str">
        <v>Gerencia Marketing Pospago y Hogar</v>
      </c>
      <c r="O405" t="str">
        <v>Bogotá, D.C.</v>
      </c>
      <c r="P405" t="str">
        <v>PLAZA CLARO</v>
      </c>
      <c r="Q405">
        <v>79940951</v>
      </c>
      <c r="R405" t="str">
        <v>ROCA ACEVEDO FEDERICO</v>
      </c>
      <c r="S405" t="str">
        <v>ADRIANA LICED ARANDA REY</v>
      </c>
      <c r="T405" t="str">
        <v>Bogotá, D.C.</v>
      </c>
      <c r="U405">
        <v>3</v>
      </c>
      <c r="V405" t="str">
        <v>SI</v>
      </c>
      <c r="W405" t="str">
        <v>NO</v>
      </c>
      <c r="AD405" t="str">
        <v>Alto</v>
      </c>
      <c r="AE405" t="str">
        <v>Alto</v>
      </c>
      <c r="AF405" t="str">
        <v>ALTO POTENCIAL</v>
      </c>
      <c r="AG405">
        <v>9</v>
      </c>
    </row>
    <row r="406">
      <c r="A406">
        <v>80206381</v>
      </c>
      <c r="B406" t="str">
        <v>ESCOBAR MENDIGAÑA JAVIER NICOLAS</v>
      </c>
      <c r="C406">
        <v>30134</v>
      </c>
      <c r="D406">
        <v>43</v>
      </c>
      <c r="E406">
        <v>41477</v>
      </c>
      <c r="F406">
        <v>12.691666666666666</v>
      </c>
      <c r="G406" t="str">
        <v>M</v>
      </c>
      <c r="H406" t="str">
        <v>Gerente Marketing Innovacion y Comunicaciones</v>
      </c>
      <c r="I406" t="str">
        <v>GERENTE</v>
      </c>
      <c r="J406" t="str">
        <v>nicolas.escobar@claro.com.co</v>
      </c>
      <c r="K406" t="str">
        <v>Transversal</v>
      </c>
      <c r="L406" t="str">
        <v>Unidad Mercado Masivo</v>
      </c>
      <c r="M406" t="str">
        <v>Gerencia Marketing Masivo</v>
      </c>
      <c r="N406" t="str">
        <v>Gerencia Marketing Innovacion y Comunicaciones</v>
      </c>
      <c r="O406" t="str">
        <v>Bogotá, D.C.</v>
      </c>
      <c r="P406" t="str">
        <v>PLAZA CLARO</v>
      </c>
      <c r="Q406">
        <v>79940951</v>
      </c>
      <c r="R406" t="str">
        <v>ROCA ACEVEDO FEDERICO</v>
      </c>
      <c r="S406" t="str">
        <v>ADRIANA LICED ARANDA REY</v>
      </c>
      <c r="T406" t="str">
        <v>Bogotá, D.C.</v>
      </c>
      <c r="U406">
        <v>3</v>
      </c>
      <c r="V406" t="str">
        <v>SI</v>
      </c>
      <c r="W406" t="str">
        <v>NO</v>
      </c>
      <c r="AD406" t="str">
        <v>Esperado</v>
      </c>
      <c r="AE406" t="str">
        <v>Alto</v>
      </c>
      <c r="AF406" t="str">
        <v>ALTO POTENCIAL EN DESARROLLO</v>
      </c>
      <c r="AG406">
        <v>6</v>
      </c>
    </row>
    <row r="407">
      <c r="A407">
        <v>2968977</v>
      </c>
      <c r="B407" t="str">
        <v>MONTES ZULUAGA HERLEY</v>
      </c>
      <c r="C407">
        <v>28801</v>
      </c>
      <c r="D407">
        <v>47</v>
      </c>
      <c r="E407">
        <v>41498</v>
      </c>
      <c r="F407">
        <v>12.636111111111111</v>
      </c>
      <c r="G407" t="str">
        <v>M</v>
      </c>
      <c r="H407" t="str">
        <v>Gerente Marketing Alianzas Estrategicas</v>
      </c>
      <c r="I407" t="str">
        <v>GERENTE</v>
      </c>
      <c r="J407" t="str">
        <v>herley.montes@claro.com.co</v>
      </c>
      <c r="K407" t="str">
        <v>Transversal</v>
      </c>
      <c r="L407" t="str">
        <v>Unidad Mercado Masivo</v>
      </c>
      <c r="M407" t="str">
        <v>Gerencia Marketing Masivo</v>
      </c>
      <c r="N407" t="str">
        <v>Gerencia Eventos y Go to Market</v>
      </c>
      <c r="O407" t="str">
        <v>Bogotá, D.C.</v>
      </c>
      <c r="P407" t="str">
        <v>PLAZA CLARO</v>
      </c>
      <c r="Q407">
        <v>79940951</v>
      </c>
      <c r="R407" t="str">
        <v>ROCA ACEVEDO FEDERICO</v>
      </c>
      <c r="S407" t="str">
        <v>ADRIANA LICED ARANDA REY</v>
      </c>
      <c r="T407" t="str">
        <v>Bogotá, D.C.</v>
      </c>
      <c r="U407">
        <v>3</v>
      </c>
      <c r="V407" t="str">
        <v>SI</v>
      </c>
      <c r="W407" t="str">
        <v>NO</v>
      </c>
      <c r="AD407" t="str">
        <v>Bajo</v>
      </c>
      <c r="AE407" t="str">
        <v>Alto</v>
      </c>
      <c r="AF407" t="str">
        <v>A GESTIONAR</v>
      </c>
      <c r="AG407">
        <v>3</v>
      </c>
    </row>
    <row r="408">
      <c r="A408">
        <v>1098687767</v>
      </c>
      <c r="B408" t="str">
        <v>CALA DUARTE LUZ ANDREA</v>
      </c>
      <c r="C408">
        <v>33015</v>
      </c>
      <c r="D408">
        <v>35</v>
      </c>
      <c r="E408">
        <v>42339</v>
      </c>
      <c r="F408">
        <v>10.333333333333334</v>
      </c>
      <c r="G408" t="str">
        <v>F</v>
      </c>
      <c r="H408" t="str">
        <v>Jefe Soporte Comercial y Rentabilizacion Masivo</v>
      </c>
      <c r="I408" t="str">
        <v>JEFE</v>
      </c>
      <c r="J408" t="str">
        <v>luz.calad@claro.com.co</v>
      </c>
      <c r="K408" t="str">
        <v>Transversal</v>
      </c>
      <c r="L408" t="str">
        <v>Unidad Mercado Masivo</v>
      </c>
      <c r="M408" t="str">
        <v>Unidad Mercado Masivo Transversal</v>
      </c>
      <c r="N408" t="str">
        <v>Gerencia Inteligencia Comercial Mercado Masivo</v>
      </c>
      <c r="O408" t="str">
        <v>Bogotá, D.C.</v>
      </c>
      <c r="P408" t="str">
        <v>PLAZA CLARO</v>
      </c>
      <c r="Q408">
        <v>51976159</v>
      </c>
      <c r="R408" t="str">
        <v>VARGAS ANGEL SANDRA PATRICIA</v>
      </c>
      <c r="S408" t="str">
        <v>ADRIANA LICED ARANDA REY</v>
      </c>
      <c r="T408" t="str">
        <v>Bogotá, D.C.</v>
      </c>
      <c r="U408">
        <v>3</v>
      </c>
      <c r="V408" t="str">
        <v>SI</v>
      </c>
      <c r="W408" t="str">
        <v>NO</v>
      </c>
      <c r="AD408" t="str">
        <v>Alto</v>
      </c>
      <c r="AE408" t="str">
        <v>Alto</v>
      </c>
      <c r="AF408" t="str">
        <v>ALTO POTENCIAL</v>
      </c>
      <c r="AG408">
        <v>9</v>
      </c>
    </row>
    <row r="409">
      <c r="A409">
        <v>79686499</v>
      </c>
      <c r="B409" t="str">
        <v>SILVA LOPEZ WILLIAM ALEJANDRO</v>
      </c>
      <c r="C409">
        <v>27444</v>
      </c>
      <c r="D409">
        <v>51</v>
      </c>
      <c r="E409">
        <v>37151</v>
      </c>
      <c r="F409">
        <v>24.538888888888888</v>
      </c>
      <c r="G409" t="str">
        <v>M</v>
      </c>
      <c r="H409" t="str">
        <v>Jefe Operacion Comercial</v>
      </c>
      <c r="I409" t="str">
        <v>JEFE</v>
      </c>
      <c r="J409" t="str">
        <v>william.silva@claro.com.co</v>
      </c>
      <c r="K409" t="str">
        <v>Transversal</v>
      </c>
      <c r="L409" t="str">
        <v>Unidad Mercado Masivo</v>
      </c>
      <c r="M409" t="str">
        <v>Unidad Mercado Masivo Transversal</v>
      </c>
      <c r="N409" t="str">
        <v>Gerencia Inteligencia Comercial Mercado Masivo</v>
      </c>
      <c r="O409" t="str">
        <v>Bogotá, D.C.</v>
      </c>
      <c r="P409" t="str">
        <v>PLAZA CLARO</v>
      </c>
      <c r="Q409">
        <v>51976159</v>
      </c>
      <c r="R409" t="str">
        <v>VARGAS ANGEL SANDRA PATRICIA</v>
      </c>
      <c r="S409" t="str">
        <v>ADRIANA LICED ARANDA REY</v>
      </c>
      <c r="T409" t="str">
        <v>Bogotá, D.C.</v>
      </c>
      <c r="U409">
        <v>3</v>
      </c>
      <c r="V409" t="str">
        <v>SI</v>
      </c>
      <c r="W409" t="str">
        <v>NO</v>
      </c>
      <c r="AD409" t="str">
        <v>Esperado</v>
      </c>
      <c r="AE409" t="str">
        <v>Medio</v>
      </c>
      <c r="AF409" t="str">
        <v>SÓLIDO EN DESARROLLO</v>
      </c>
      <c r="AG409">
        <v>5</v>
      </c>
    </row>
    <row r="410">
      <c r="A410">
        <v>79862003</v>
      </c>
      <c r="B410" t="str">
        <v>GOMEZ ALEJO RUBEN DARIO</v>
      </c>
      <c r="C410">
        <v>27808</v>
      </c>
      <c r="D410">
        <v>50</v>
      </c>
      <c r="E410">
        <v>38992</v>
      </c>
      <c r="F410">
        <v>19.497222222222224</v>
      </c>
      <c r="G410" t="str">
        <v>M</v>
      </c>
      <c r="H410" t="str">
        <v>Jefe Inteligencia Comercial UMM</v>
      </c>
      <c r="I410" t="str">
        <v>JEFE</v>
      </c>
      <c r="J410" t="str">
        <v>ruben.gomez@claro.com.co</v>
      </c>
      <c r="K410" t="str">
        <v>Transversal</v>
      </c>
      <c r="L410" t="str">
        <v>Unidad Mercado Masivo</v>
      </c>
      <c r="M410" t="str">
        <v>Unidad Mercado Masivo Transversal</v>
      </c>
      <c r="N410" t="str">
        <v>Gerencia Inteligencia Comercial Mercado Masivo</v>
      </c>
      <c r="O410" t="str">
        <v>Bogotá, D.C.</v>
      </c>
      <c r="P410" t="str">
        <v>PLAZA CLARO</v>
      </c>
      <c r="Q410">
        <v>51976159</v>
      </c>
      <c r="R410" t="str">
        <v>VARGAS ANGEL SANDRA PATRICIA</v>
      </c>
      <c r="S410" t="str">
        <v>ADRIANA LICED ARANDA REY</v>
      </c>
      <c r="T410" t="str">
        <v>Bogotá, D.C.</v>
      </c>
      <c r="U410">
        <v>3</v>
      </c>
      <c r="V410" t="str">
        <v>SI</v>
      </c>
      <c r="W410" t="str">
        <v>NO</v>
      </c>
      <c r="AD410" t="str">
        <v>Esperado</v>
      </c>
      <c r="AE410" t="str">
        <v>Medio</v>
      </c>
      <c r="AF410" t="str">
        <v>SÓLIDO EN DESARROLLO</v>
      </c>
      <c r="AG410">
        <v>5</v>
      </c>
    </row>
    <row r="411">
      <c r="A411">
        <v>51986597</v>
      </c>
      <c r="B411" t="str">
        <v>MOLANO VALDERRAMA MARTHA</v>
      </c>
      <c r="C411">
        <v>25701</v>
      </c>
      <c r="D411">
        <v>55</v>
      </c>
      <c r="E411">
        <v>34246</v>
      </c>
      <c r="F411">
        <v>32.49166666666667</v>
      </c>
      <c r="G411" t="str">
        <v>F</v>
      </c>
      <c r="H411" t="str">
        <v>Gerente Regional Agentes PDV</v>
      </c>
      <c r="I411" t="str">
        <v>GERENTE</v>
      </c>
      <c r="J411" t="str">
        <v>martha.molano@claro.com.co</v>
      </c>
      <c r="K411" t="str">
        <v>Region 4</v>
      </c>
      <c r="L411" t="str">
        <v>Unidad Mercado Masivo</v>
      </c>
      <c r="M411" t="str">
        <v>Unidad Mercado Masivo Regiones</v>
      </c>
      <c r="N411" t="str">
        <v>Gerencia Regional Agentes PDV R4</v>
      </c>
      <c r="O411" t="str">
        <v>Bogotá, D.C.</v>
      </c>
      <c r="P411" t="str">
        <v>PLAZA CLARO</v>
      </c>
      <c r="Q411">
        <v>79861675</v>
      </c>
      <c r="R411" t="str">
        <v>VASCO GARCIA JOSE LUIS</v>
      </c>
      <c r="S411" t="str">
        <v>OSCAR MAURICIO MAYORGA FORERO</v>
      </c>
      <c r="T411" t="str">
        <v>Bogotá, D.C.</v>
      </c>
      <c r="U411">
        <v>3</v>
      </c>
      <c r="V411" t="str">
        <v>SI</v>
      </c>
      <c r="W411" t="str">
        <v>NO</v>
      </c>
      <c r="AD411" t="str">
        <v>Esperado</v>
      </c>
      <c r="AE411" t="str">
        <v>Medio</v>
      </c>
      <c r="AF411" t="str">
        <v>SÓLIDO EN DESARROLLO</v>
      </c>
      <c r="AG411">
        <v>5</v>
      </c>
    </row>
    <row r="412">
      <c r="A412">
        <v>79752945</v>
      </c>
      <c r="B412" t="str">
        <v>FLOREZ CARVAJAL ALVARO ENRIQUE</v>
      </c>
      <c r="C412">
        <v>27227</v>
      </c>
      <c r="D412">
        <v>51</v>
      </c>
      <c r="E412">
        <v>39580</v>
      </c>
      <c r="F412">
        <v>17.886111111111113</v>
      </c>
      <c r="G412" t="str">
        <v>M</v>
      </c>
      <c r="H412" t="str">
        <v>Gerente Regional Agentes Calle</v>
      </c>
      <c r="I412" t="str">
        <v>GERENTE</v>
      </c>
      <c r="J412" t="str">
        <v>alvaro.florez@claro.com.co</v>
      </c>
      <c r="K412" t="str">
        <v>Region 4</v>
      </c>
      <c r="L412" t="str">
        <v>Unidad Mercado Masivo</v>
      </c>
      <c r="M412" t="str">
        <v>Unidad Mercado Masivo Regiones</v>
      </c>
      <c r="N412" t="str">
        <v>Gerencia Regional Agentes Calle R4</v>
      </c>
      <c r="O412" t="str">
        <v>Bogotá, D.C.</v>
      </c>
      <c r="P412" t="str">
        <v>PLAZA CLARO</v>
      </c>
      <c r="Q412">
        <v>79861675</v>
      </c>
      <c r="R412" t="str">
        <v>VASCO GARCIA JOSE LUIS</v>
      </c>
      <c r="S412" t="str">
        <v>OSCAR MAURICIO MAYORGA FORERO</v>
      </c>
      <c r="T412" t="str">
        <v>Bogotá, D.C.</v>
      </c>
      <c r="U412">
        <v>3</v>
      </c>
      <c r="V412" t="str">
        <v>SI</v>
      </c>
      <c r="W412" t="str">
        <v>NO</v>
      </c>
      <c r="AD412" t="str">
        <v>Bajo</v>
      </c>
      <c r="AE412" t="str">
        <v>Medio</v>
      </c>
      <c r="AF412" t="str">
        <v>EN REVISIÓN</v>
      </c>
      <c r="AG412">
        <v>2</v>
      </c>
    </row>
    <row r="413">
      <c r="A413">
        <v>52085624</v>
      </c>
      <c r="B413" t="str">
        <v>ARDILA CRUZ ELSY CONSTANZA</v>
      </c>
      <c r="C413">
        <v>27454</v>
      </c>
      <c r="D413">
        <v>51</v>
      </c>
      <c r="E413">
        <v>43286</v>
      </c>
      <c r="F413">
        <v>7.738888888888889</v>
      </c>
      <c r="G413" t="str">
        <v>F</v>
      </c>
      <c r="H413" t="str">
        <v>Gerente Regional Cavs</v>
      </c>
      <c r="I413" t="str">
        <v>GERENTE</v>
      </c>
      <c r="J413" t="str">
        <v>Constanza.Ardila@claro.com.co</v>
      </c>
      <c r="K413" t="str">
        <v>Region 4</v>
      </c>
      <c r="L413" t="str">
        <v>Unidad Mercado Masivo</v>
      </c>
      <c r="M413" t="str">
        <v>Unidad Mercado Masivo Regiones</v>
      </c>
      <c r="N413" t="str">
        <v>Direccion Region 4</v>
      </c>
      <c r="O413" t="str">
        <v>Bogotá, D.C.</v>
      </c>
      <c r="P413" t="str">
        <v>PLAZA CLARO</v>
      </c>
      <c r="Q413">
        <v>79861675</v>
      </c>
      <c r="R413" t="str">
        <v>VASCO GARCIA JOSE LUIS</v>
      </c>
      <c r="S413" t="str">
        <v>OSCAR MAURICIO MAYORGA FORERO</v>
      </c>
      <c r="T413" t="str">
        <v>Bogotá, D.C.</v>
      </c>
      <c r="U413">
        <v>3</v>
      </c>
      <c r="V413" t="str">
        <v>SI</v>
      </c>
      <c r="W413" t="str">
        <v>NO</v>
      </c>
      <c r="AD413" t="str">
        <v>Esperado</v>
      </c>
      <c r="AE413" t="str">
        <v>Medio</v>
      </c>
      <c r="AF413" t="str">
        <v>SÓLIDO EN DESARROLLO</v>
      </c>
      <c r="AG413">
        <v>5</v>
      </c>
    </row>
    <row r="414">
      <c r="A414">
        <v>79628903</v>
      </c>
      <c r="B414" t="str">
        <v>URDANETA RINCON JOHN ALEJANDRO</v>
      </c>
      <c r="C414">
        <v>28734</v>
      </c>
      <c r="D414">
        <v>47</v>
      </c>
      <c r="E414">
        <v>45194</v>
      </c>
      <c r="F414">
        <v>2.5166666666666666</v>
      </c>
      <c r="G414" t="str">
        <v>M</v>
      </c>
      <c r="H414" t="str">
        <v>Gerente Regional Prepago</v>
      </c>
      <c r="I414" t="str">
        <v>GERENTE</v>
      </c>
      <c r="J414" t="str">
        <v>john.urdaneta@claro.com.co</v>
      </c>
      <c r="K414" t="str">
        <v>Region 4</v>
      </c>
      <c r="L414" t="str">
        <v>Unidad Mercado Masivo</v>
      </c>
      <c r="M414" t="str">
        <v>Unidad Mercado Masivo Regiones</v>
      </c>
      <c r="N414" t="str">
        <v>Gerencia Regional Prepago R4</v>
      </c>
      <c r="O414" t="str">
        <v>Bogotá, D.C.</v>
      </c>
      <c r="P414" t="str">
        <v>PLAZA CLARO</v>
      </c>
      <c r="Q414">
        <v>79861675</v>
      </c>
      <c r="R414" t="str">
        <v>VASCO GARCIA JOSE LUIS</v>
      </c>
      <c r="S414" t="str">
        <v>OSCAR MAURICIO MAYORGA FORERO</v>
      </c>
      <c r="T414" t="str">
        <v>Bogotá, D.C.</v>
      </c>
      <c r="U414">
        <v>3</v>
      </c>
      <c r="V414" t="str">
        <v>SI</v>
      </c>
      <c r="W414" t="str">
        <v>NO</v>
      </c>
      <c r="AD414" t="str">
        <v>Esperado</v>
      </c>
      <c r="AE414" t="str">
        <v>Alto</v>
      </c>
      <c r="AF414" t="str">
        <v>ALTO POTENCIAL EN DESARROLLO</v>
      </c>
      <c r="AG414">
        <v>6</v>
      </c>
    </row>
    <row r="415">
      <c r="A415">
        <v>5827888</v>
      </c>
      <c r="B415" t="str">
        <v>VILLARREAL SANDOVAL HELMAN</v>
      </c>
      <c r="C415">
        <v>30001</v>
      </c>
      <c r="D415">
        <v>44</v>
      </c>
      <c r="E415">
        <v>45210</v>
      </c>
      <c r="F415">
        <v>2.4722222222222223</v>
      </c>
      <c r="G415" t="str">
        <v>M</v>
      </c>
      <c r="H415" t="str">
        <v>Jefe Regional B2B2C y Constructoras</v>
      </c>
      <c r="I415" t="str">
        <v>JEFE</v>
      </c>
      <c r="J415" t="str">
        <v>helman.villarreal@claro.com.co</v>
      </c>
      <c r="K415" t="str">
        <v>Region 4</v>
      </c>
      <c r="L415" t="str">
        <v>Unidad Mercado Masivo</v>
      </c>
      <c r="M415" t="str">
        <v>Unidad Mercado Masivo Regiones</v>
      </c>
      <c r="N415" t="str">
        <v>Direccion Region 4</v>
      </c>
      <c r="O415" t="str">
        <v>Bogotá, D.C.</v>
      </c>
      <c r="P415" t="str">
        <v>PLAZA CLARO</v>
      </c>
      <c r="Q415">
        <v>79861675</v>
      </c>
      <c r="R415" t="str">
        <v>VASCO GARCIA JOSE LUIS</v>
      </c>
      <c r="S415" t="str">
        <v>OSCAR MAURICIO MAYORGA FORERO</v>
      </c>
      <c r="T415" t="str">
        <v>Bogotá, D.C.</v>
      </c>
      <c r="U415">
        <v>3</v>
      </c>
      <c r="V415" t="str">
        <v>SI</v>
      </c>
      <c r="W415" t="str">
        <v>NO</v>
      </c>
      <c r="AD415" t="str">
        <v>Esperado</v>
      </c>
      <c r="AE415" t="str">
        <v>Alto</v>
      </c>
      <c r="AF415" t="str">
        <v>ALTO POTENCIAL EN DESARROLLO</v>
      </c>
      <c r="AG415">
        <v>6</v>
      </c>
    </row>
    <row r="416">
      <c r="A416">
        <v>1022955506</v>
      </c>
      <c r="B416" t="str">
        <v>MURILLO FERRO YESSICA TATIANA</v>
      </c>
      <c r="C416">
        <v>32829</v>
      </c>
      <c r="D416">
        <v>36</v>
      </c>
      <c r="E416">
        <v>44546</v>
      </c>
      <c r="F416">
        <v>4</v>
      </c>
      <c r="G416" t="str">
        <v>F</v>
      </c>
      <c r="H416" t="str">
        <v>Jefe Comercial Claro Media</v>
      </c>
      <c r="I416" t="str">
        <v>JEFE</v>
      </c>
      <c r="J416" t="str">
        <v>yessica.murillof@claro.com.co</v>
      </c>
      <c r="K416" t="str">
        <v>Transversal</v>
      </c>
      <c r="L416" t="str">
        <v>Presidencia</v>
      </c>
      <c r="M416" t="str">
        <v>Direccion Claro Media</v>
      </c>
      <c r="N416" t="str">
        <v>Gerencia Comercial Contenido</v>
      </c>
      <c r="O416" t="str">
        <v>Bogotá, D.C.</v>
      </c>
      <c r="P416" t="str">
        <v>PLAZA CLARO TORRE 3</v>
      </c>
      <c r="Q416">
        <v>80870574</v>
      </c>
      <c r="R416" t="str">
        <v>ROSERO PLAZAS ALBERTO JOSE</v>
      </c>
      <c r="S416" t="str">
        <v>ADRIANA LICED ARANDA REY</v>
      </c>
      <c r="T416" t="str">
        <v>Bogotá, D.C.</v>
      </c>
      <c r="U416">
        <v>3</v>
      </c>
      <c r="V416" t="str">
        <v>SI</v>
      </c>
      <c r="W416" t="str">
        <v>NO</v>
      </c>
      <c r="AD416" t="str">
        <v>Bajo</v>
      </c>
      <c r="AE416" t="str">
        <v>Alto</v>
      </c>
      <c r="AF416" t="str">
        <v>A GESTIONAR</v>
      </c>
      <c r="AG416">
        <v>3</v>
      </c>
    </row>
  </sheetData>
  <hyperlinks>
    <hyperlink ref="AA89" r:id="rId1"/>
  </hyperlinks>
  <pageMargins left="0.7" right="0.7" top="0.75" bottom="0.75" header="0.3" footer="0.3"/>
  <ignoredErrors>
    <ignoredError numberStoredAsText="1" sqref="A1:AH416"/>
  </ignoredErrors>
</worksheet>
</file>

<file path=xl/worksheets/sheet2.xml><?xml version="1.0" encoding="utf-8"?>
<worksheet xmlns="http://schemas.openxmlformats.org/spreadsheetml/2006/main" xmlns:r="http://schemas.openxmlformats.org/officeDocument/2006/relationships">
  <dimension ref="A1:AH409"/>
  <sheetViews>
    <sheetView workbookViewId="0" rightToLeft="0"/>
  </sheetViews>
  <sheetData>
    <row r="1" xml:space="preserve">
      <c r="A1" t="str">
        <v>EXPEDIENTE</v>
      </c>
      <c r="B1" t="str">
        <v>APELLIDOS Y NOMBRES</v>
      </c>
      <c r="C1" t="str" xml:space="preserve">
        <v xml:space="preserve">FECHA _x000d_
NACIMIENTO</v>
      </c>
      <c r="D1" t="str">
        <v>EDAD</v>
      </c>
      <c r="E1" t="str" xml:space="preserve">
        <v xml:space="preserve">FECHA _x000d_
INGRESO</v>
      </c>
      <c r="F1" t="str">
        <v>ANTIG</v>
      </c>
      <c r="G1" t="str">
        <v>GENERO</v>
      </c>
      <c r="H1" t="str">
        <v>CARGO</v>
      </c>
      <c r="I1" t="str">
        <v>FUNCION-NIVEL DE CARGO</v>
      </c>
      <c r="J1" t="str">
        <v>EMAIL COLABORADOR</v>
      </c>
      <c r="K1" t="str">
        <v>REGION</v>
      </c>
      <c r="L1" t="str">
        <v xml:space="preserve">DIRECCION COMITE </v>
      </c>
      <c r="M1" t="str">
        <v>DIRECCION AREA</v>
      </c>
      <c r="N1" t="str">
        <v>GERENCIA</v>
      </c>
      <c r="O1" t="str">
        <v>CIUDAD</v>
      </c>
      <c r="P1" t="str">
        <v>SEDE/UBICACIÓN</v>
      </c>
      <c r="Q1" t="str">
        <v>EXPEDIENTE JEFE</v>
      </c>
      <c r="R1" t="str">
        <v>NOMBRE JEFE</v>
      </c>
      <c r="S1" t="str">
        <v>ESPECIALISTA - BP</v>
      </c>
      <c r="T1" t="str">
        <v>DEPARTAMENTO</v>
      </c>
      <c r="U1" t="str">
        <v>NIVEL DE REPORTE</v>
      </c>
      <c r="V1" t="str" xml:space="preserve">
        <v xml:space="preserve">VALIDACIÓN_x000d_
SI/NO</v>
      </c>
      <c r="W1" t="str">
        <v>Asistio al Bootcamp</v>
      </c>
      <c r="X1" t="str">
        <v xml:space="preserve">Solicitud prueba Hogan </v>
      </c>
      <c r="Y1" t="str">
        <v>Envío de pruebas al equipo</v>
      </c>
      <c r="Z1" t="str">
        <v>Usuario Hogan</v>
      </c>
      <c r="AA1" t="str">
        <v>Contraseña Hogan</v>
      </c>
      <c r="AB1" t="str">
        <v>Grupo Hogan</v>
      </c>
      <c r="AC1" t="str">
        <v>Realizo Hogan?</v>
      </c>
      <c r="AD1" t="str">
        <v>Desempeño</v>
      </c>
      <c r="AE1" t="str">
        <v>Potencial</v>
      </c>
      <c r="AF1" t="str">
        <v>Ubicación en la Nine box</v>
      </c>
      <c r="AG1" t="str">
        <v>No de caja</v>
      </c>
      <c r="AH1" t="str">
        <v>observación</v>
      </c>
    </row>
    <row r="2">
      <c r="A2">
        <v>79792570</v>
      </c>
      <c r="B2" t="str">
        <v>CIPACON AGUILLON JEZREEL</v>
      </c>
      <c r="C2">
        <v>28364</v>
      </c>
      <c r="D2">
        <v>48</v>
      </c>
      <c r="E2">
        <v>38580</v>
      </c>
      <c r="F2">
        <v>20.625</v>
      </c>
      <c r="G2" t="str">
        <v>M</v>
      </c>
      <c r="H2" t="str">
        <v>Jefe Comercial Plaza Claro</v>
      </c>
      <c r="I2" t="str">
        <v>JEFE</v>
      </c>
      <c r="J2" t="str">
        <v>jezreel.cipacon@claro.com.co</v>
      </c>
      <c r="K2" t="str">
        <v>Transversal</v>
      </c>
      <c r="L2" t="str">
        <v>Direccion Corporativa Gestion Humana y Administrativo</v>
      </c>
      <c r="M2" t="str">
        <v>Plaza Claro</v>
      </c>
      <c r="N2" t="str">
        <v>Gerencia Plaza Claro</v>
      </c>
      <c r="O2" t="str">
        <v>Bogotá, D.C.</v>
      </c>
      <c r="P2" t="str">
        <v>PLAZA CLARO</v>
      </c>
      <c r="Q2">
        <v>79707735</v>
      </c>
      <c r="R2" t="str">
        <v>RODRIGUEZ AFANADOR FREDY ENRIQUE</v>
      </c>
      <c r="S2" t="str">
        <v>JUAN ESTEBAN LESMES MORALES</v>
      </c>
      <c r="T2" t="str">
        <v>Bogotá, D.C.</v>
      </c>
      <c r="U2">
        <v>3</v>
      </c>
      <c r="V2" t="str">
        <v>SI</v>
      </c>
      <c r="W2" t="str">
        <v>NO</v>
      </c>
      <c r="X2">
        <v>46162</v>
      </c>
      <c r="Y2">
        <v>46162</v>
      </c>
      <c r="Z2" t="str">
        <v>HL738850</v>
      </c>
      <c r="AA2" t="str">
        <v>hpgan2791</v>
      </c>
      <c r="AB2">
        <v>3</v>
      </c>
      <c r="AC2" t="str">
        <v>Pendiente</v>
      </c>
      <c r="AD2" t="str">
        <v>Medio</v>
      </c>
      <c r="AE2" t="str">
        <v>Medio</v>
      </c>
      <c r="AF2" t="str">
        <v>Solido en Desarrollo</v>
      </c>
      <c r="AG2">
        <v>5</v>
      </c>
      <c r="AH2" t="str">
        <v>Agregar en la base  - sobre escribir en SSFF</v>
      </c>
    </row>
    <row r="3">
      <c r="A3">
        <v>52912096</v>
      </c>
      <c r="B3" t="str">
        <v>CHACON GOMEZ MYRIAM YOLANDA</v>
      </c>
      <c r="C3">
        <v>30182</v>
      </c>
      <c r="D3">
        <v>43</v>
      </c>
      <c r="E3">
        <v>38355</v>
      </c>
      <c r="F3">
        <v>21.244444444444444</v>
      </c>
      <c r="G3" t="str">
        <v>F</v>
      </c>
      <c r="H3" t="str">
        <v>Director(a) Experiencia del Cliente</v>
      </c>
      <c r="I3" t="str">
        <v>DIRECTOR (A)</v>
      </c>
      <c r="J3" t="str">
        <v>myriam.chacon@claro.com.co</v>
      </c>
      <c r="K3" t="str">
        <v>Transversal</v>
      </c>
      <c r="L3" t="str">
        <v>Direccion Corporativa Planeacion Estrategica e Innovacion</v>
      </c>
      <c r="M3" t="str">
        <v>Direccion Experiencia del Cliente</v>
      </c>
      <c r="N3" t="str">
        <v>Direccion Experiencia A Clientes</v>
      </c>
      <c r="O3" t="str">
        <v>Bogotá, D.C.</v>
      </c>
      <c r="P3" t="str">
        <v>PLAZA CLARO</v>
      </c>
      <c r="Q3">
        <v>79947402</v>
      </c>
      <c r="R3" t="str">
        <v>BORDA FERRO WALTER JAVIER</v>
      </c>
      <c r="S3" t="str">
        <v>JUAN ESTEBAN LESMES MORALES</v>
      </c>
      <c r="T3" t="str">
        <v>Bogotá, D.C.</v>
      </c>
      <c r="U3">
        <v>2</v>
      </c>
      <c r="V3" t="str">
        <v>SI</v>
      </c>
      <c r="W3" t="str">
        <v>SI</v>
      </c>
      <c r="X3">
        <v>46150</v>
      </c>
      <c r="Y3">
        <v>46154</v>
      </c>
      <c r="Z3" t="str">
        <v>HL720144</v>
      </c>
      <c r="AA3" t="str">
        <v>HOGAN4014</v>
      </c>
      <c r="AB3">
        <v>1</v>
      </c>
      <c r="AC3" t="str">
        <v>Contestó</v>
      </c>
      <c r="AD3" t="str">
        <v>Esperado</v>
      </c>
      <c r="AE3" t="str">
        <v>Alto</v>
      </c>
      <c r="AF3" t="str">
        <v>ALTO POTENCIAL EN DESARROLLO</v>
      </c>
      <c r="AG3">
        <v>6</v>
      </c>
    </row>
    <row r="4">
      <c r="A4">
        <v>1032464118</v>
      </c>
      <c r="B4" t="str">
        <v>DIAZ HERNANDEZ JOHAN CAMILO</v>
      </c>
      <c r="C4">
        <v>34497</v>
      </c>
      <c r="D4">
        <v>31</v>
      </c>
      <c r="E4">
        <v>46042</v>
      </c>
      <c r="F4">
        <v>1.1972222222222222</v>
      </c>
      <c r="G4" t="str">
        <v>M</v>
      </c>
      <c r="H4" t="str">
        <v>Jefe de Seguridad de Infraestructura y Datos</v>
      </c>
      <c r="I4" t="str">
        <v>JEFE</v>
      </c>
      <c r="J4" t="str">
        <v>johan.diaz@claro.com.co</v>
      </c>
      <c r="K4" t="str">
        <v>Transversal</v>
      </c>
      <c r="L4" t="str">
        <v>Direccion Gestion de Riesgo y Control Interno</v>
      </c>
      <c r="M4" t="str">
        <v>Seguridad Informacion</v>
      </c>
      <c r="N4" t="str">
        <v>Gerencia Seguridad Informacion</v>
      </c>
      <c r="O4" t="str">
        <v>Bogotá, D.C.</v>
      </c>
      <c r="P4" t="str">
        <v>PLAZA CLARO</v>
      </c>
      <c r="Q4">
        <v>80820898</v>
      </c>
      <c r="R4" t="str">
        <v>CASTRO CARDOZO CARLOS ANDRES</v>
      </c>
      <c r="S4" t="str">
        <v>JUAN ESTEBAN LESMES MORALES</v>
      </c>
      <c r="T4" t="str">
        <v>Bogotá, D.C.</v>
      </c>
      <c r="U4">
        <v>3</v>
      </c>
      <c r="V4" t="str">
        <v>SI</v>
      </c>
      <c r="W4" t="str">
        <v>NO</v>
      </c>
      <c r="X4">
        <v>46162</v>
      </c>
      <c r="Y4">
        <v>46162</v>
      </c>
      <c r="Z4" t="str">
        <v>HL738933</v>
      </c>
      <c r="AA4" t="str">
        <v>hpgan2366</v>
      </c>
      <c r="AB4">
        <v>3</v>
      </c>
      <c r="AC4" t="str">
        <v>Contestó</v>
      </c>
      <c r="AH4" t="str">
        <v>Ingreso en el 2026 no tiene resultados 2026</v>
      </c>
    </row>
    <row r="5">
      <c r="A5">
        <v>52110121</v>
      </c>
      <c r="B5" t="str">
        <v>SANABRIA CARDOZO LILIANA PATRICIA</v>
      </c>
      <c r="C5">
        <v>27392</v>
      </c>
      <c r="D5">
        <v>51</v>
      </c>
      <c r="E5">
        <v>43648</v>
      </c>
      <c r="F5">
        <v>6.747222222222222</v>
      </c>
      <c r="G5" t="str">
        <v>F</v>
      </c>
      <c r="H5" t="str">
        <v>Gerente Cumplimiento y Continuidad Datacenter</v>
      </c>
      <c r="I5" t="str">
        <v>GERENTE</v>
      </c>
      <c r="J5" t="str">
        <v>Liliana.SanabriaC@claro.com.co</v>
      </c>
      <c r="K5" t="str">
        <v>Transversal</v>
      </c>
      <c r="L5" t="str">
        <v>Direccion Gestion de Riesgo y Control Interno</v>
      </c>
      <c r="M5" t="str">
        <v>Cumplimiento y Continuidad Datacenter</v>
      </c>
      <c r="N5" t="str">
        <v>Gerencia Cumplimiento y Continuidad Datacenter</v>
      </c>
      <c r="O5" t="str">
        <v>Bogotá, D.C.</v>
      </c>
      <c r="P5" t="str">
        <v>PLAZA CLARO</v>
      </c>
      <c r="Q5">
        <v>80150353</v>
      </c>
      <c r="R5" t="str">
        <v>VARGAS BLANCO FREDDY ALEXANDER</v>
      </c>
      <c r="S5" t="str">
        <v>JUAN ESTEBAN LESMES MORALES</v>
      </c>
      <c r="T5" t="str">
        <v>Bogotá, D.C.</v>
      </c>
      <c r="U5">
        <v>2</v>
      </c>
      <c r="V5" t="str">
        <v>SI</v>
      </c>
      <c r="W5" t="str">
        <v>SI</v>
      </c>
      <c r="X5">
        <v>46150</v>
      </c>
      <c r="Y5">
        <v>46154</v>
      </c>
      <c r="Z5" t="str">
        <v>HL720198</v>
      </c>
      <c r="AA5" t="str">
        <v>HOGAN2048</v>
      </c>
      <c r="AB5">
        <v>1</v>
      </c>
      <c r="AC5" t="str">
        <v>Contestó</v>
      </c>
      <c r="AD5" t="str">
        <v>Bajo</v>
      </c>
      <c r="AE5" t="str">
        <v>Alto</v>
      </c>
      <c r="AF5" t="str">
        <v>A GESTIONAR</v>
      </c>
      <c r="AG5">
        <v>3</v>
      </c>
      <c r="AH5" t="str">
        <v>Agregar en la base  - sobre escribir en SSFF</v>
      </c>
    </row>
    <row r="6">
      <c r="A6">
        <v>52185300</v>
      </c>
      <c r="B6" t="str">
        <v>HERNANDEZ HERNANDEZ SANDRA LILIANA</v>
      </c>
      <c r="C6">
        <v>27729</v>
      </c>
      <c r="D6">
        <v>50</v>
      </c>
      <c r="E6">
        <v>45904</v>
      </c>
      <c r="F6">
        <v>0.575</v>
      </c>
      <c r="G6" t="str">
        <v>F</v>
      </c>
      <c r="H6" t="str">
        <v>Director(a) Auditoria</v>
      </c>
      <c r="I6" t="str">
        <v>COMITÉ DIRECTIVO</v>
      </c>
      <c r="J6" t="str">
        <v>sandra.hernandez@claro.com.co</v>
      </c>
      <c r="K6" t="str">
        <v>Transversal</v>
      </c>
      <c r="L6" t="str">
        <v>Direccion Auditoria</v>
      </c>
      <c r="M6" t="str">
        <v>Auditoria Interna</v>
      </c>
      <c r="N6" t="str">
        <v>Direccion Auditoria</v>
      </c>
      <c r="O6" t="str">
        <v>Bogotá, D.C.</v>
      </c>
      <c r="P6" t="str">
        <v>PLAZA CLARO</v>
      </c>
      <c r="Q6">
        <v>302784</v>
      </c>
      <c r="R6" t="str">
        <v>DE GUSMAO RIBEIRO RODRIGO</v>
      </c>
      <c r="S6" t="str">
        <v>ESPECIALISTA - BP</v>
      </c>
      <c r="T6" t="str">
        <v>Bogotá, D.C.</v>
      </c>
      <c r="U6">
        <v>1</v>
      </c>
      <c r="V6" t="str">
        <v>SI</v>
      </c>
      <c r="W6" t="str">
        <v>SI</v>
      </c>
      <c r="X6">
        <v>46155</v>
      </c>
      <c r="Y6">
        <v>46157</v>
      </c>
      <c r="Z6" t="str">
        <v>HL728667</v>
      </c>
      <c r="AA6" t="str">
        <v>hogan6123</v>
      </c>
      <c r="AB6">
        <v>2</v>
      </c>
      <c r="AC6" t="str">
        <v>Contestó</v>
      </c>
      <c r="AD6" t="str">
        <v>Alto</v>
      </c>
      <c r="AE6" t="str">
        <v>Medio</v>
      </c>
      <c r="AF6" t="str">
        <v>SÓLIDO</v>
      </c>
      <c r="AG6">
        <v>8</v>
      </c>
    </row>
    <row r="7">
      <c r="A7">
        <v>52492548</v>
      </c>
      <c r="B7" t="str">
        <v>MORENO MORENO ADRIANA</v>
      </c>
      <c r="C7">
        <v>28595</v>
      </c>
      <c r="D7">
        <v>47</v>
      </c>
      <c r="E7">
        <v>45992</v>
      </c>
      <c r="F7">
        <v>0.3333333333333333</v>
      </c>
      <c r="G7" t="str">
        <v>F</v>
      </c>
      <c r="H7" t="str">
        <v>Gerente Auditoria Sistemas</v>
      </c>
      <c r="I7" t="str">
        <v>GERENTE</v>
      </c>
      <c r="J7" t="str">
        <v>38518553@claro.com.co</v>
      </c>
      <c r="K7" t="str">
        <v>Transversal</v>
      </c>
      <c r="L7" t="str">
        <v>Direccion Auditoria</v>
      </c>
      <c r="M7" t="str">
        <v>Auditoria Interna</v>
      </c>
      <c r="N7" t="str">
        <v>Gerencia Auditoria Sistemas</v>
      </c>
      <c r="O7" t="str">
        <v>Bogotá, D.C.</v>
      </c>
      <c r="P7" t="str">
        <v>PLAZA CLARO</v>
      </c>
      <c r="Q7">
        <v>52185300</v>
      </c>
      <c r="R7" t="str">
        <v>HERNANDEZ HERNANDEZ SANDRA LILIANA</v>
      </c>
      <c r="S7" t="str">
        <v>JUAN ESTEBAN LESMES MORALES</v>
      </c>
      <c r="T7" t="str">
        <v>Bogotá, D.C.</v>
      </c>
      <c r="U7">
        <v>2</v>
      </c>
      <c r="V7" t="str">
        <v>SI</v>
      </c>
      <c r="W7" t="str">
        <v>SI</v>
      </c>
      <c r="X7">
        <v>46150</v>
      </c>
      <c r="Y7">
        <v>46154</v>
      </c>
      <c r="Z7" t="str">
        <v>HL720203</v>
      </c>
      <c r="AA7" t="str">
        <v>HOGAN6391</v>
      </c>
      <c r="AB7">
        <v>1</v>
      </c>
      <c r="AC7" t="str">
        <v>Contestó</v>
      </c>
      <c r="AD7" t="str">
        <v>Alto</v>
      </c>
      <c r="AE7" t="str">
        <v>Alto</v>
      </c>
      <c r="AF7" t="str">
        <v>Alto potencial</v>
      </c>
      <c r="AG7">
        <v>9</v>
      </c>
      <c r="AH7" t="str">
        <v xml:space="preserve">Se toma desempeño 1Q 2026 </v>
      </c>
    </row>
    <row r="8">
      <c r="A8">
        <v>53073416</v>
      </c>
      <c r="B8" t="str">
        <v>MONSALVE HERNANDEZ DIANA CAROLINA</v>
      </c>
      <c r="C8">
        <v>30959</v>
      </c>
      <c r="D8">
        <v>41</v>
      </c>
      <c r="E8">
        <v>46000</v>
      </c>
      <c r="F8">
        <v>0.3111111111111111</v>
      </c>
      <c r="G8" t="str">
        <v>F</v>
      </c>
      <c r="H8" t="str">
        <v>Gerente Auditoria Operativa y Financiera</v>
      </c>
      <c r="I8" t="str">
        <v>GERENTE</v>
      </c>
      <c r="J8" t="str">
        <v>diana.monsalve@claro.com.co</v>
      </c>
      <c r="K8" t="str">
        <v>Transversal</v>
      </c>
      <c r="L8" t="str">
        <v>Direccion Auditoria</v>
      </c>
      <c r="M8" t="str">
        <v>Auditoria Interna</v>
      </c>
      <c r="N8" t="str">
        <v>Gerencia Auditoria Operativa y Financiera</v>
      </c>
      <c r="O8" t="str">
        <v>Bogotá, D.C.</v>
      </c>
      <c r="P8" t="str">
        <v>PLAZA CLARO</v>
      </c>
      <c r="Q8">
        <v>52185300</v>
      </c>
      <c r="R8" t="str">
        <v>HERNANDEZ HERNANDEZ SANDRA LILIANA</v>
      </c>
      <c r="S8" t="str">
        <v>JUAN ESTEBAN LESMES MORALES</v>
      </c>
      <c r="T8" t="str">
        <v>Bogotá, D.C.</v>
      </c>
      <c r="U8">
        <v>2</v>
      </c>
      <c r="V8" t="str">
        <v>SI</v>
      </c>
      <c r="W8" t="str">
        <v>SI</v>
      </c>
      <c r="X8">
        <v>46150</v>
      </c>
      <c r="Y8">
        <v>46154</v>
      </c>
      <c r="Z8" t="str">
        <v>HL720204</v>
      </c>
      <c r="AA8" t="str">
        <v>HOGAN2129</v>
      </c>
      <c r="AB8">
        <v>1</v>
      </c>
      <c r="AC8" t="str">
        <v>Contestó</v>
      </c>
      <c r="AD8" t="str">
        <v>Alto</v>
      </c>
      <c r="AE8" t="str">
        <v>Alto</v>
      </c>
      <c r="AF8" t="str">
        <v>Alto potencial</v>
      </c>
      <c r="AG8">
        <v>9</v>
      </c>
      <c r="AH8" t="str">
        <v xml:space="preserve">Se toma desempeño 1Q 2026 </v>
      </c>
    </row>
    <row r="9">
      <c r="A9">
        <v>52750890</v>
      </c>
      <c r="B9" t="str">
        <v>CASTELLANOS MANRIQUE LADDY IVONNE</v>
      </c>
      <c r="C9">
        <v>30934</v>
      </c>
      <c r="D9">
        <v>41</v>
      </c>
      <c r="E9">
        <v>41386</v>
      </c>
      <c r="F9">
        <v>12.941666666666666</v>
      </c>
      <c r="G9" t="str">
        <v>F</v>
      </c>
      <c r="H9" t="str">
        <v>Auditor(a) Operativo y Financiero Sr</v>
      </c>
      <c r="I9" t="str">
        <v>AUDITOR (A)</v>
      </c>
      <c r="J9" t="str">
        <v>laddy.castellanos@claro.com.co</v>
      </c>
      <c r="K9" t="str">
        <v>Transversal</v>
      </c>
      <c r="L9" t="str">
        <v>Direccion Auditoria</v>
      </c>
      <c r="M9" t="str">
        <v>Auditoria Interna</v>
      </c>
      <c r="N9" t="str">
        <v>Gerencia Auditoria Operativa y Financiera</v>
      </c>
      <c r="O9" t="str">
        <v>Bogotá, D.C.</v>
      </c>
      <c r="P9" t="str">
        <v>PLAZA CLARO</v>
      </c>
      <c r="Q9">
        <v>53073416</v>
      </c>
      <c r="R9" t="str">
        <v>MONSALVE HERNANDEZ DIANA CAROLINA</v>
      </c>
      <c r="S9" t="str">
        <v>JUAN ESTEBAN LESMES MORALES</v>
      </c>
      <c r="T9" t="str">
        <v>Bogotá, D.C.</v>
      </c>
      <c r="U9">
        <v>3</v>
      </c>
      <c r="V9" t="str">
        <v>SI</v>
      </c>
      <c r="W9" t="str">
        <v>NO</v>
      </c>
      <c r="AB9">
        <v>4</v>
      </c>
      <c r="AC9" t="str">
        <v>Contestó</v>
      </c>
      <c r="AD9" t="str">
        <v>Esperado</v>
      </c>
      <c r="AE9" t="str">
        <v>Alto</v>
      </c>
      <c r="AF9" t="str">
        <v>ALTO POTENCIAL EN DESARROLLO</v>
      </c>
      <c r="AG9">
        <v>6</v>
      </c>
      <c r="AH9" t="str">
        <v>Si</v>
      </c>
    </row>
    <row r="10">
      <c r="A10">
        <v>79803893</v>
      </c>
      <c r="B10" t="str">
        <v>MORENO RODRIGUEZ MARCO ALEXANDER</v>
      </c>
      <c r="C10">
        <v>28093</v>
      </c>
      <c r="D10">
        <v>49</v>
      </c>
      <c r="E10">
        <v>38687</v>
      </c>
      <c r="F10">
        <v>20.333333333333332</v>
      </c>
      <c r="G10" t="str">
        <v>M</v>
      </c>
      <c r="H10" t="str">
        <v>Auditor(a) Operativo y Financiero</v>
      </c>
      <c r="I10" t="str">
        <v>AUDITOR (A)</v>
      </c>
      <c r="J10" t="str">
        <v>marco.moreno@claro.com.co</v>
      </c>
      <c r="K10" t="str">
        <v>Transversal</v>
      </c>
      <c r="L10" t="str">
        <v>Direccion Auditoria</v>
      </c>
      <c r="M10" t="str">
        <v>Auditoria Interna</v>
      </c>
      <c r="N10" t="str">
        <v>Gerencia Auditoria Operativa y Financiera</v>
      </c>
      <c r="O10" t="str">
        <v>Bogotá, D.C.</v>
      </c>
      <c r="P10" t="str">
        <v>PLAZA CLARO</v>
      </c>
      <c r="Q10">
        <v>53073416</v>
      </c>
      <c r="R10" t="str">
        <v>MONSALVE HERNANDEZ DIANA CAROLINA</v>
      </c>
      <c r="S10" t="str">
        <v>JUAN ESTEBAN LESMES MORALES</v>
      </c>
      <c r="T10" t="str">
        <v>Bogotá, D.C.</v>
      </c>
      <c r="U10">
        <v>3</v>
      </c>
      <c r="V10" t="str">
        <v>SI</v>
      </c>
      <c r="W10" t="str">
        <v>NO</v>
      </c>
      <c r="AB10">
        <v>4</v>
      </c>
      <c r="AC10" t="str">
        <v>Contestó</v>
      </c>
      <c r="AD10" t="str">
        <v>Esperado</v>
      </c>
      <c r="AE10" t="str">
        <v>Medio</v>
      </c>
      <c r="AF10" t="str">
        <v>SÓLIDO EN DESARROLLO</v>
      </c>
      <c r="AG10">
        <v>5</v>
      </c>
      <c r="AH10" t="str">
        <v>Si</v>
      </c>
    </row>
    <row r="11">
      <c r="A11">
        <v>1016014093</v>
      </c>
      <c r="B11" t="str">
        <v>MORA VARGAS NICOLAS ALFONSO</v>
      </c>
      <c r="C11">
        <v>32498</v>
      </c>
      <c r="D11">
        <v>37</v>
      </c>
      <c r="E11">
        <v>43620</v>
      </c>
      <c r="F11">
        <v>6.825</v>
      </c>
      <c r="G11" t="str">
        <v>M</v>
      </c>
      <c r="H11" t="str">
        <v>Auditor(a) Operativo y Financiero Sr</v>
      </c>
      <c r="I11" t="str">
        <v>AUDITOR (A)</v>
      </c>
      <c r="J11" t="str">
        <v>nicolas.mora@claro.com.co</v>
      </c>
      <c r="K11" t="str">
        <v>Transversal</v>
      </c>
      <c r="L11" t="str">
        <v>Direccion Auditoria</v>
      </c>
      <c r="M11" t="str">
        <v>Auditoria Interna</v>
      </c>
      <c r="N11" t="str">
        <v>Gerencia Auditoria Operativa y Financiera</v>
      </c>
      <c r="O11" t="str">
        <v>Bogotá, D.C.</v>
      </c>
      <c r="P11" t="str">
        <v>PLAZA CLARO</v>
      </c>
      <c r="Q11">
        <v>53073416</v>
      </c>
      <c r="R11" t="str">
        <v>MONSALVE HERNANDEZ DIANA CAROLINA</v>
      </c>
      <c r="S11" t="str">
        <v>JUAN ESTEBAN LESMES MORALES</v>
      </c>
      <c r="T11" t="str">
        <v>Bogotá, D.C.</v>
      </c>
      <c r="U11">
        <v>3</v>
      </c>
      <c r="V11" t="str">
        <v>SI</v>
      </c>
      <c r="W11" t="str">
        <v>NO</v>
      </c>
      <c r="AB11">
        <v>4</v>
      </c>
      <c r="AC11" t="str">
        <v>Contestó</v>
      </c>
      <c r="AD11" t="str">
        <v>Bajo</v>
      </c>
      <c r="AE11" t="str">
        <v>Medio</v>
      </c>
      <c r="AF11" t="str">
        <v>EN REVISIÓN</v>
      </c>
      <c r="AG11">
        <v>2</v>
      </c>
      <c r="AH11" t="str">
        <v>Si</v>
      </c>
    </row>
    <row r="12">
      <c r="A12">
        <v>1010198378</v>
      </c>
      <c r="B12" t="str">
        <v>PINZON LUIS KELLY JOHANA</v>
      </c>
      <c r="C12">
        <v>33408</v>
      </c>
      <c r="D12">
        <v>34</v>
      </c>
      <c r="E12">
        <v>44697</v>
      </c>
      <c r="F12">
        <v>3.875</v>
      </c>
      <c r="G12" t="str">
        <v>F</v>
      </c>
      <c r="H12" t="str">
        <v>Auditor(a) Operativo y Financiero Sr</v>
      </c>
      <c r="I12" t="str">
        <v>AUDITOR (A)</v>
      </c>
      <c r="J12" t="str">
        <v>kelly.pinzon@claro.com.co</v>
      </c>
      <c r="K12" t="str">
        <v>Transversal</v>
      </c>
      <c r="L12" t="str">
        <v>Direccion Auditoria</v>
      </c>
      <c r="M12" t="str">
        <v>Auditoria Interna</v>
      </c>
      <c r="N12" t="str">
        <v>Gerencia Auditoria Operativa y Financiera</v>
      </c>
      <c r="O12" t="str">
        <v>Bogotá, D.C.</v>
      </c>
      <c r="P12" t="str">
        <v>PLAZA CLARO</v>
      </c>
      <c r="Q12">
        <v>53073416</v>
      </c>
      <c r="R12" t="str">
        <v>MONSALVE HERNANDEZ DIANA CAROLINA</v>
      </c>
      <c r="S12" t="str">
        <v>JUAN ESTEBAN LESMES MORALES</v>
      </c>
      <c r="T12" t="str">
        <v>Bogotá, D.C.</v>
      </c>
      <c r="U12">
        <v>3</v>
      </c>
      <c r="V12" t="str">
        <v>SI</v>
      </c>
      <c r="W12" t="str">
        <v>NO</v>
      </c>
      <c r="AB12">
        <v>4</v>
      </c>
      <c r="AC12" t="str">
        <v>Contestó</v>
      </c>
      <c r="AD12" t="str">
        <v>Esperado</v>
      </c>
      <c r="AE12" t="str">
        <v>Medio</v>
      </c>
      <c r="AF12" t="str">
        <v>SÓLIDO EN DESARROLLO</v>
      </c>
      <c r="AG12">
        <v>5</v>
      </c>
      <c r="AH12" t="str">
        <v>Si</v>
      </c>
    </row>
    <row r="13">
      <c r="A13">
        <v>1015993219</v>
      </c>
      <c r="B13" t="str">
        <v>VELASCO GALEANO DEISSY JOHANNA</v>
      </c>
      <c r="C13">
        <v>31480</v>
      </c>
      <c r="D13">
        <v>40</v>
      </c>
      <c r="E13">
        <v>43720</v>
      </c>
      <c r="F13">
        <v>6.552777777777778</v>
      </c>
      <c r="G13" t="str">
        <v>F</v>
      </c>
      <c r="H13" t="str">
        <v>Auditor(a) Operativo y Financiero Sr</v>
      </c>
      <c r="I13" t="str">
        <v>AUDITOR (A)</v>
      </c>
      <c r="J13" t="str">
        <v>deissy.velascog@claro.com.co</v>
      </c>
      <c r="K13" t="str">
        <v>Transversal</v>
      </c>
      <c r="L13" t="str">
        <v>Direccion Auditoria</v>
      </c>
      <c r="M13" t="str">
        <v>Auditoria Interna</v>
      </c>
      <c r="N13" t="str">
        <v>Gerencia Auditoria Operativa y Financiera</v>
      </c>
      <c r="O13" t="str">
        <v>Bogotá, D.C.</v>
      </c>
      <c r="P13" t="str">
        <v>PLAZA CLARO</v>
      </c>
      <c r="Q13">
        <v>53073416</v>
      </c>
      <c r="R13" t="str">
        <v>MONSALVE HERNANDEZ DIANA CAROLINA</v>
      </c>
      <c r="S13" t="str">
        <v>JUAN ESTEBAN LESMES MORALES</v>
      </c>
      <c r="T13" t="str">
        <v>Bogotá, D.C.</v>
      </c>
      <c r="U13">
        <v>3</v>
      </c>
      <c r="V13" t="str">
        <v>SI</v>
      </c>
      <c r="W13" t="str">
        <v>NO</v>
      </c>
      <c r="AB13">
        <v>4</v>
      </c>
      <c r="AC13" t="str">
        <v>Pendiente</v>
      </c>
      <c r="AD13" t="str">
        <v>Esperado</v>
      </c>
      <c r="AE13" t="str">
        <v>Medio</v>
      </c>
      <c r="AF13" t="str">
        <v>SÓLIDO EN DESARROLLO</v>
      </c>
      <c r="AG13">
        <v>5</v>
      </c>
      <c r="AH13" t="str">
        <v>Si</v>
      </c>
    </row>
    <row r="14">
      <c r="A14">
        <v>1032404330</v>
      </c>
      <c r="B14" t="str">
        <v>PEREZ FLOREZ JOHANA ANDREA</v>
      </c>
      <c r="C14">
        <v>32170</v>
      </c>
      <c r="D14">
        <v>38</v>
      </c>
      <c r="E14">
        <v>44970</v>
      </c>
      <c r="F14">
        <v>3.1333333333333333</v>
      </c>
      <c r="G14" t="str">
        <v>F</v>
      </c>
      <c r="H14" t="str">
        <v>Auditor(a) Operativo y Financiero</v>
      </c>
      <c r="I14" t="str">
        <v>AUDITOR (A)</v>
      </c>
      <c r="J14" t="str">
        <v>johana.perez@claro.com.co</v>
      </c>
      <c r="K14" t="str">
        <v>Transversal</v>
      </c>
      <c r="L14" t="str">
        <v>Direccion Auditoria</v>
      </c>
      <c r="M14" t="str">
        <v>Auditoria Interna</v>
      </c>
      <c r="N14" t="str">
        <v>Gerencia Auditoria Operativa y Financiera</v>
      </c>
      <c r="O14" t="str">
        <v>Bogotá, D.C.</v>
      </c>
      <c r="P14" t="str">
        <v>PLAZA CLARO</v>
      </c>
      <c r="Q14">
        <v>53073416</v>
      </c>
      <c r="R14" t="str">
        <v>MONSALVE HERNANDEZ DIANA CAROLINA</v>
      </c>
      <c r="S14" t="str">
        <v>JUAN ESTEBAN LESMES MORALES</v>
      </c>
      <c r="T14" t="str">
        <v>Bogotá, D.C.</v>
      </c>
      <c r="U14">
        <v>3</v>
      </c>
      <c r="V14" t="str">
        <v>SI</v>
      </c>
      <c r="W14" t="str">
        <v>NO</v>
      </c>
      <c r="AB14">
        <v>4</v>
      </c>
      <c r="AC14" t="str">
        <v>Contestó</v>
      </c>
      <c r="AD14" t="str">
        <v>Bajo</v>
      </c>
      <c r="AE14" t="str">
        <v>Medio</v>
      </c>
      <c r="AF14" t="str">
        <v>EN REVISIÓN</v>
      </c>
      <c r="AG14">
        <v>2</v>
      </c>
      <c r="AH14" t="str">
        <v>Si</v>
      </c>
    </row>
    <row r="15">
      <c r="A15">
        <v>1016053644</v>
      </c>
      <c r="B15" t="str">
        <v>VELA MARTINEZ JUAN DAVID</v>
      </c>
      <c r="C15">
        <v>34018</v>
      </c>
      <c r="D15">
        <v>33</v>
      </c>
      <c r="E15">
        <v>45264</v>
      </c>
      <c r="F15">
        <v>2.325</v>
      </c>
      <c r="G15" t="str">
        <v>M</v>
      </c>
      <c r="H15" t="str">
        <v>Auditor(a) Operativo y Financiero</v>
      </c>
      <c r="I15" t="str">
        <v>AUDITOR (A)</v>
      </c>
      <c r="J15" t="str">
        <v>juan.vela@claro.com.co</v>
      </c>
      <c r="K15" t="str">
        <v>Transversal</v>
      </c>
      <c r="L15" t="str">
        <v>Direccion Auditoria</v>
      </c>
      <c r="M15" t="str">
        <v>Auditoria Interna</v>
      </c>
      <c r="N15" t="str">
        <v>Gerencia Auditoria Operativa y Financiera</v>
      </c>
      <c r="O15" t="str">
        <v>Bogotá, D.C.</v>
      </c>
      <c r="P15" t="str">
        <v>PLAZA CLARO</v>
      </c>
      <c r="Q15">
        <v>53073416</v>
      </c>
      <c r="R15" t="str">
        <v>MONSALVE HERNANDEZ DIANA CAROLINA</v>
      </c>
      <c r="S15" t="str">
        <v>JUAN ESTEBAN LESMES MORALES</v>
      </c>
      <c r="T15" t="str">
        <v>Bogotá, D.C.</v>
      </c>
      <c r="U15">
        <v>3</v>
      </c>
      <c r="V15" t="str">
        <v>SI</v>
      </c>
      <c r="W15" t="str">
        <v>NO</v>
      </c>
      <c r="AB15">
        <v>4</v>
      </c>
      <c r="AC15" t="str">
        <v>Contestó</v>
      </c>
      <c r="AD15" t="str">
        <v>Esperado</v>
      </c>
      <c r="AE15" t="str">
        <v>Alto</v>
      </c>
      <c r="AF15" t="str">
        <v>ALTO POTENCIAL EN DESARROLLO</v>
      </c>
      <c r="AG15">
        <v>6</v>
      </c>
      <c r="AH15" t="str">
        <v>Si</v>
      </c>
    </row>
    <row r="16">
      <c r="A16">
        <v>1030561376</v>
      </c>
      <c r="B16" t="str">
        <v>CHACON LIZETH CATERINE</v>
      </c>
      <c r="C16">
        <v>32704</v>
      </c>
      <c r="D16">
        <v>36</v>
      </c>
      <c r="E16">
        <v>45264</v>
      </c>
      <c r="F16">
        <v>2.325</v>
      </c>
      <c r="G16" t="str">
        <v>F</v>
      </c>
      <c r="H16" t="str">
        <v>Auditor(a) Operativo y Financiero</v>
      </c>
      <c r="I16" t="str">
        <v>AUDITOR (A)</v>
      </c>
      <c r="J16" t="str">
        <v>lizeth.chacon@claro.com.co</v>
      </c>
      <c r="K16" t="str">
        <v>Transversal</v>
      </c>
      <c r="L16" t="str">
        <v>Direccion Auditoria</v>
      </c>
      <c r="M16" t="str">
        <v>Auditoria Interna</v>
      </c>
      <c r="N16" t="str">
        <v>Gerencia Auditoria Operativa y Financiera</v>
      </c>
      <c r="O16" t="str">
        <v>Bogotá, D.C.</v>
      </c>
      <c r="P16" t="str">
        <v>PLAZA CLARO</v>
      </c>
      <c r="Q16">
        <v>53073416</v>
      </c>
      <c r="R16" t="str">
        <v>MONSALVE HERNANDEZ DIANA CAROLINA</v>
      </c>
      <c r="S16" t="str">
        <v>JUAN ESTEBAN LESMES MORALES</v>
      </c>
      <c r="T16" t="str">
        <v>Bogotá, D.C.</v>
      </c>
      <c r="U16">
        <v>3</v>
      </c>
      <c r="V16" t="str">
        <v>SI</v>
      </c>
      <c r="W16" t="str">
        <v>NO</v>
      </c>
      <c r="AB16">
        <v>4</v>
      </c>
      <c r="AC16" t="str">
        <v>Contestó</v>
      </c>
      <c r="AD16" t="str">
        <v>Esperado</v>
      </c>
      <c r="AE16" t="str">
        <v>Medio</v>
      </c>
      <c r="AF16" t="str">
        <v>SÓLIDO EN DESARROLLO</v>
      </c>
      <c r="AG16">
        <v>5</v>
      </c>
      <c r="AH16" t="str">
        <v>Si</v>
      </c>
    </row>
    <row r="17">
      <c r="A17">
        <v>31577454</v>
      </c>
      <c r="B17" t="str">
        <v>LARRAHONDO BUSTAMANTE MARTHA LILIANA</v>
      </c>
      <c r="C17">
        <v>29781</v>
      </c>
      <c r="D17">
        <v>44</v>
      </c>
      <c r="E17">
        <v>45426</v>
      </c>
      <c r="F17">
        <v>1.8805555555555555</v>
      </c>
      <c r="G17" t="str">
        <v>F</v>
      </c>
      <c r="H17" t="str">
        <v>Auditor(a) Operativo y Financiero</v>
      </c>
      <c r="I17" t="str">
        <v>AUDITOR (A)</v>
      </c>
      <c r="J17" t="str">
        <v>martha.larrahondo@claro.com.co</v>
      </c>
      <c r="K17" t="str">
        <v>Transversal</v>
      </c>
      <c r="L17" t="str">
        <v>Direccion Auditoria</v>
      </c>
      <c r="M17" t="str">
        <v>Auditoria Interna</v>
      </c>
      <c r="N17" t="str">
        <v>Gerencia Auditoria Operativa y Financiera</v>
      </c>
      <c r="O17" t="str">
        <v>Cali</v>
      </c>
      <c r="P17" t="str">
        <v>SEDE ADMINISTRATIVA CALI</v>
      </c>
      <c r="Q17">
        <v>53073416</v>
      </c>
      <c r="R17" t="str">
        <v>MONSALVE HERNANDEZ DIANA CAROLINA</v>
      </c>
      <c r="S17" t="str">
        <v>JUAN ESTEBAN LESMES MORALES</v>
      </c>
      <c r="T17" t="str">
        <v>Valle Del Cauca</v>
      </c>
      <c r="U17">
        <v>3</v>
      </c>
      <c r="V17" t="str">
        <v>SI</v>
      </c>
      <c r="W17" t="str">
        <v>NO</v>
      </c>
      <c r="AB17">
        <v>4</v>
      </c>
      <c r="AC17" t="str">
        <v>Contestó</v>
      </c>
      <c r="AD17" t="str">
        <v>Bajo</v>
      </c>
      <c r="AE17" t="str">
        <v>Alto</v>
      </c>
      <c r="AF17" t="str">
        <v>A GESTIONAR</v>
      </c>
      <c r="AG17">
        <v>3</v>
      </c>
      <c r="AH17" t="str">
        <v>Si</v>
      </c>
    </row>
    <row r="18">
      <c r="A18">
        <v>1017183953</v>
      </c>
      <c r="B18" t="str">
        <v>ARANGO CARDONA MONICA ISABEL</v>
      </c>
      <c r="C18">
        <v>33121</v>
      </c>
      <c r="D18">
        <v>35</v>
      </c>
      <c r="E18">
        <v>45460</v>
      </c>
      <c r="F18">
        <v>1.788888888888889</v>
      </c>
      <c r="G18" t="str">
        <v>F</v>
      </c>
      <c r="H18" t="str">
        <v>Auditor(a) Operativo y Financiero</v>
      </c>
      <c r="I18" t="str">
        <v>AUDITOR (A)</v>
      </c>
      <c r="J18" t="str">
        <v>monica.arango@claro.com.co</v>
      </c>
      <c r="K18" t="str">
        <v>Transversal</v>
      </c>
      <c r="L18" t="str">
        <v>Direccion Auditoria</v>
      </c>
      <c r="M18" t="str">
        <v>Auditoria Interna</v>
      </c>
      <c r="N18" t="str">
        <v>Gerencia Auditoria Operativa y Financiera</v>
      </c>
      <c r="O18" t="str">
        <v>Medellín</v>
      </c>
      <c r="P18" t="str">
        <v>SEDE ADMON MEDELLIN CENTRO</v>
      </c>
      <c r="Q18">
        <v>53073416</v>
      </c>
      <c r="R18" t="str">
        <v>MONSALVE HERNANDEZ DIANA CAROLINA</v>
      </c>
      <c r="S18" t="str">
        <v>JUAN ESTEBAN LESMES MORALES</v>
      </c>
      <c r="T18" t="str">
        <v>Antioquia</v>
      </c>
      <c r="U18">
        <v>3</v>
      </c>
      <c r="V18" t="str">
        <v>SI</v>
      </c>
      <c r="W18" t="str">
        <v>NO</v>
      </c>
      <c r="AB18">
        <v>4</v>
      </c>
      <c r="AC18" t="str">
        <v>Contestó</v>
      </c>
      <c r="AD18" t="str">
        <v>Esperado</v>
      </c>
      <c r="AE18" t="str">
        <v>Alto</v>
      </c>
      <c r="AF18" t="str">
        <v>ALTO POTENCIAL EN DESARROLLO</v>
      </c>
      <c r="AG18">
        <v>6</v>
      </c>
      <c r="AH18" t="str">
        <v>Si</v>
      </c>
    </row>
    <row r="19">
      <c r="A19">
        <v>1048221620</v>
      </c>
      <c r="B19" t="str">
        <v>ESCOBAR SOSA LAURA ELENA</v>
      </c>
      <c r="C19">
        <v>35639</v>
      </c>
      <c r="D19">
        <v>28</v>
      </c>
      <c r="E19">
        <v>45733</v>
      </c>
      <c r="F19">
        <v>1.038888888888889</v>
      </c>
      <c r="G19" t="str">
        <v>F</v>
      </c>
      <c r="H19" t="str">
        <v>Auditor(a) Operativo y Financiero</v>
      </c>
      <c r="I19" t="str">
        <v>AUDITOR (A)</v>
      </c>
      <c r="J19" t="str">
        <v>Laura.Escobar@claro.com.co</v>
      </c>
      <c r="K19" t="str">
        <v>Transversal</v>
      </c>
      <c r="L19" t="str">
        <v>Direccion Auditoria</v>
      </c>
      <c r="M19" t="str">
        <v>Auditoria Interna</v>
      </c>
      <c r="N19" t="str">
        <v>Gerencia Auditoria Operativa y Financiera</v>
      </c>
      <c r="O19" t="str">
        <v>Barranquilla</v>
      </c>
      <c r="P19" t="str">
        <v>SEDE PRINCIPAL BARRANQUILLA</v>
      </c>
      <c r="Q19">
        <v>53073416</v>
      </c>
      <c r="R19" t="str">
        <v>MONSALVE HERNANDEZ DIANA CAROLINA</v>
      </c>
      <c r="S19" t="str">
        <v>JUAN ESTEBAN LESMES MORALES</v>
      </c>
      <c r="T19" t="str">
        <v>Atlántico</v>
      </c>
      <c r="U19">
        <v>3</v>
      </c>
      <c r="V19" t="str">
        <v>SI</v>
      </c>
      <c r="W19" t="str">
        <v>NO</v>
      </c>
      <c r="AB19">
        <v>4</v>
      </c>
      <c r="AC19" t="str">
        <v>Contestó</v>
      </c>
      <c r="AD19" t="str">
        <v>Alto</v>
      </c>
      <c r="AE19" t="str">
        <v>Medio</v>
      </c>
      <c r="AF19" t="str">
        <v>SÓLIDO</v>
      </c>
      <c r="AG19">
        <v>8</v>
      </c>
      <c r="AH19" t="str">
        <v>Si</v>
      </c>
    </row>
    <row r="20">
      <c r="A20">
        <v>93368761</v>
      </c>
      <c r="B20" t="str">
        <v>ROBAYO MARCO ANTONIO</v>
      </c>
      <c r="C20">
        <v>24424</v>
      </c>
      <c r="D20">
        <v>59</v>
      </c>
      <c r="E20">
        <v>44522</v>
      </c>
      <c r="F20">
        <v>4.358333333333333</v>
      </c>
      <c r="G20" t="str">
        <v>M</v>
      </c>
      <c r="H20" t="str">
        <v>Auditor(a) Sistemas Sr</v>
      </c>
      <c r="I20" t="str">
        <v>AUDITOR (A)</v>
      </c>
      <c r="J20" t="str">
        <v>marco.robayo@claro.com.co</v>
      </c>
      <c r="K20" t="str">
        <v>Transversal</v>
      </c>
      <c r="L20" t="str">
        <v>Direccion Auditoria</v>
      </c>
      <c r="M20" t="str">
        <v>Auditoria Interna</v>
      </c>
      <c r="N20" t="str">
        <v>Gerencia Auditoria Sistemas</v>
      </c>
      <c r="O20" t="str">
        <v>Bogotá, D.C.</v>
      </c>
      <c r="P20" t="str">
        <v>PLAZA CLARO</v>
      </c>
      <c r="Q20">
        <v>52492548</v>
      </c>
      <c r="R20" t="str">
        <v>MORENO MORENO ADRIANA</v>
      </c>
      <c r="S20" t="str">
        <v>JUAN ESTEBAN LESMES MORALES</v>
      </c>
      <c r="T20" t="str">
        <v>Bogotá, D.C.</v>
      </c>
      <c r="U20">
        <v>3</v>
      </c>
      <c r="V20" t="str">
        <v>SI</v>
      </c>
      <c r="W20" t="str">
        <v>NO</v>
      </c>
      <c r="AB20">
        <v>4</v>
      </c>
      <c r="AC20" t="str">
        <v>Contestó</v>
      </c>
      <c r="AD20" t="str">
        <v>Esperado</v>
      </c>
      <c r="AE20" t="str">
        <v>Bajo</v>
      </c>
      <c r="AF20" t="str">
        <v>EXPERTO EN DESARROLLO</v>
      </c>
      <c r="AG20">
        <v>4</v>
      </c>
      <c r="AH20" t="str">
        <v>Si</v>
      </c>
    </row>
    <row r="21">
      <c r="A21">
        <v>39582818</v>
      </c>
      <c r="B21" t="str">
        <v>JARAMILLO YARCE YULIANA ANDREA</v>
      </c>
      <c r="C21">
        <v>30773</v>
      </c>
      <c r="D21">
        <v>41</v>
      </c>
      <c r="E21">
        <v>44642</v>
      </c>
      <c r="F21">
        <v>4.025</v>
      </c>
      <c r="G21" t="str">
        <v>F</v>
      </c>
      <c r="H21" t="str">
        <v>Auditor(a) Sistemas Sr</v>
      </c>
      <c r="I21" t="str">
        <v>AUDITOR (A)</v>
      </c>
      <c r="J21" t="str">
        <v>yuliana.jaramillo@claro.com.co</v>
      </c>
      <c r="K21" t="str">
        <v>Transversal</v>
      </c>
      <c r="L21" t="str">
        <v>Direccion Auditoria</v>
      </c>
      <c r="M21" t="str">
        <v>Auditoria Interna</v>
      </c>
      <c r="N21" t="str">
        <v>Gerencia Auditoria Sistemas</v>
      </c>
      <c r="O21" t="str">
        <v>Bogotá, D.C.</v>
      </c>
      <c r="P21" t="str">
        <v>PLAZA CLARO</v>
      </c>
      <c r="Q21">
        <v>52492548</v>
      </c>
      <c r="R21" t="str">
        <v>MORENO MORENO ADRIANA</v>
      </c>
      <c r="S21" t="str">
        <v>JUAN ESTEBAN LESMES MORALES</v>
      </c>
      <c r="T21" t="str">
        <v>Bogotá, D.C.</v>
      </c>
      <c r="U21">
        <v>3</v>
      </c>
      <c r="V21" t="str">
        <v>SI</v>
      </c>
      <c r="W21" t="str">
        <v>NO</v>
      </c>
      <c r="AB21">
        <v>4</v>
      </c>
      <c r="AC21" t="str">
        <v>Contestó</v>
      </c>
      <c r="AD21" t="str">
        <v>Esperado</v>
      </c>
      <c r="AE21" t="str">
        <v>Alto</v>
      </c>
      <c r="AF21" t="str">
        <v>ALTO POTENCIAL EN DESARROLLO</v>
      </c>
      <c r="AG21">
        <v>6</v>
      </c>
      <c r="AH21" t="str">
        <v>Si</v>
      </c>
    </row>
    <row r="22">
      <c r="A22">
        <v>75071067</v>
      </c>
      <c r="B22" t="str">
        <v>BEDOYA RODRIGUEZ JULIAN ANDRES</v>
      </c>
      <c r="C22">
        <v>26681</v>
      </c>
      <c r="D22">
        <v>53</v>
      </c>
      <c r="E22">
        <v>41933</v>
      </c>
      <c r="F22">
        <v>11.444444444444445</v>
      </c>
      <c r="G22" t="str">
        <v>M</v>
      </c>
      <c r="H22" t="str">
        <v>Auditor(a) Sistemas</v>
      </c>
      <c r="I22" t="str">
        <v>AUDITOR (A)</v>
      </c>
      <c r="J22" t="str">
        <v>julian.bedoya@claro.com.co</v>
      </c>
      <c r="K22" t="str">
        <v>Transversal</v>
      </c>
      <c r="L22" t="str">
        <v>Direccion Auditoria</v>
      </c>
      <c r="M22" t="str">
        <v>Auditoria Interna</v>
      </c>
      <c r="N22" t="str">
        <v>Gerencia Auditoria Sistemas</v>
      </c>
      <c r="O22" t="str">
        <v>Bogotá, D.C.</v>
      </c>
      <c r="P22" t="str">
        <v>PLAZA CLARO</v>
      </c>
      <c r="Q22">
        <v>52492548</v>
      </c>
      <c r="R22" t="str">
        <v>MORENO MORENO ADRIANA</v>
      </c>
      <c r="S22" t="str">
        <v>JUAN ESTEBAN LESMES MORALES</v>
      </c>
      <c r="T22" t="str">
        <v>Bogotá, D.C.</v>
      </c>
      <c r="U22">
        <v>3</v>
      </c>
      <c r="V22" t="str">
        <v>SI</v>
      </c>
      <c r="W22" t="str">
        <v>NO</v>
      </c>
      <c r="AB22">
        <v>4</v>
      </c>
      <c r="AC22" t="str">
        <v>Contestó</v>
      </c>
      <c r="AD22" t="str">
        <v>Esperado</v>
      </c>
      <c r="AE22" t="str">
        <v>Medio</v>
      </c>
      <c r="AF22" t="str">
        <v>SÓLIDO EN DESARROLLO</v>
      </c>
      <c r="AG22">
        <v>5</v>
      </c>
      <c r="AH22" t="str">
        <v>Si</v>
      </c>
    </row>
    <row r="23">
      <c r="A23">
        <v>1018444099</v>
      </c>
      <c r="B23" t="str">
        <v>ARIZA MONCADA LEIDY JOHANA</v>
      </c>
      <c r="C23">
        <v>33294</v>
      </c>
      <c r="D23">
        <v>35</v>
      </c>
      <c r="E23">
        <v>45019</v>
      </c>
      <c r="F23">
        <v>2.9944444444444445</v>
      </c>
      <c r="G23" t="str">
        <v>F</v>
      </c>
      <c r="H23" t="str">
        <v>Auditor(a) Operativo y Financiero</v>
      </c>
      <c r="I23" t="str">
        <v>AUDITOR (A)</v>
      </c>
      <c r="J23" t="str">
        <v>leidy.ariza@claro.com.co</v>
      </c>
      <c r="K23" t="str">
        <v>Transversal</v>
      </c>
      <c r="L23" t="str">
        <v>Direccion Auditoria</v>
      </c>
      <c r="M23" t="str">
        <v>Auditoria Interna</v>
      </c>
      <c r="N23" t="str">
        <v>Gerencia Auditoria Sistemas</v>
      </c>
      <c r="O23" t="str">
        <v>Bogotá, D.C.</v>
      </c>
      <c r="P23" t="str">
        <v>PLAZA CLARO</v>
      </c>
      <c r="Q23">
        <v>52492548</v>
      </c>
      <c r="R23" t="str">
        <v>MORENO MORENO ADRIANA</v>
      </c>
      <c r="S23" t="str">
        <v>JUAN ESTEBAN LESMES MORALES</v>
      </c>
      <c r="T23" t="str">
        <v>Bogotá, D.C.</v>
      </c>
      <c r="U23">
        <v>3</v>
      </c>
      <c r="V23" t="str">
        <v>SI</v>
      </c>
      <c r="W23" t="str">
        <v>NO</v>
      </c>
      <c r="AB23">
        <v>4</v>
      </c>
      <c r="AC23" t="str">
        <v>Contestó</v>
      </c>
      <c r="AD23" t="str">
        <v>Alto</v>
      </c>
      <c r="AE23" t="str">
        <v>Alto</v>
      </c>
      <c r="AF23" t="str">
        <v>ALTO POTENCIAL</v>
      </c>
      <c r="AG23">
        <v>9</v>
      </c>
      <c r="AH23" t="str">
        <v>Si</v>
      </c>
    </row>
    <row r="24">
      <c r="A24">
        <v>1014269093</v>
      </c>
      <c r="B24" t="str">
        <v>URAZAN SUAREZ HENRY ALEXANDER</v>
      </c>
      <c r="C24">
        <v>34943</v>
      </c>
      <c r="D24">
        <v>30</v>
      </c>
      <c r="E24">
        <v>45264</v>
      </c>
      <c r="F24">
        <v>2.325</v>
      </c>
      <c r="G24" t="str">
        <v>M</v>
      </c>
      <c r="H24" t="str">
        <v>Auditor(a) Operativo y Financiero</v>
      </c>
      <c r="I24" t="str">
        <v>AUDITOR (A)</v>
      </c>
      <c r="J24" t="str">
        <v>henry.urazan@claro.com.co</v>
      </c>
      <c r="K24" t="str">
        <v>Transversal</v>
      </c>
      <c r="L24" t="str">
        <v>Direccion Auditoria</v>
      </c>
      <c r="M24" t="str">
        <v>Auditoria Interna</v>
      </c>
      <c r="N24" t="str">
        <v>Gerencia Auditoria Sistemas</v>
      </c>
      <c r="O24" t="str">
        <v>Bogotá, D.C.</v>
      </c>
      <c r="P24" t="str">
        <v>PLAZA CLARO</v>
      </c>
      <c r="Q24">
        <v>52492548</v>
      </c>
      <c r="R24" t="str">
        <v>MORENO MORENO ADRIANA</v>
      </c>
      <c r="S24" t="str">
        <v>JUAN ESTEBAN LESMES MORALES</v>
      </c>
      <c r="T24" t="str">
        <v>Bogotá, D.C.</v>
      </c>
      <c r="U24">
        <v>3</v>
      </c>
      <c r="V24" t="str">
        <v>SI</v>
      </c>
      <c r="W24" t="str">
        <v>NO</v>
      </c>
      <c r="AB24">
        <v>4</v>
      </c>
      <c r="AC24" t="str">
        <v>Contestó</v>
      </c>
      <c r="AD24" t="str">
        <v>Esperado</v>
      </c>
      <c r="AE24" t="str">
        <v>Alto</v>
      </c>
      <c r="AF24" t="str">
        <v>ALTO POTENCIAL EN DESARROLLO</v>
      </c>
      <c r="AG24">
        <v>6</v>
      </c>
      <c r="AH24" t="str">
        <v>Si</v>
      </c>
    </row>
    <row r="25">
      <c r="A25">
        <v>1018470744</v>
      </c>
      <c r="B25" t="str">
        <v>ORDUZ PORRAS LIZETH ANDREA</v>
      </c>
      <c r="C25">
        <v>34613</v>
      </c>
      <c r="D25">
        <v>31</v>
      </c>
      <c r="E25">
        <v>45467</v>
      </c>
      <c r="F25">
        <v>1.7694444444444444</v>
      </c>
      <c r="G25" t="str">
        <v>F</v>
      </c>
      <c r="H25" t="str">
        <v>Auditor(a) Sistemas</v>
      </c>
      <c r="I25" t="str">
        <v>AUDITOR (A)</v>
      </c>
      <c r="J25" t="str">
        <v>lizeth.orduz@claro.com.co</v>
      </c>
      <c r="K25" t="str">
        <v>Transversal</v>
      </c>
      <c r="L25" t="str">
        <v>Direccion Auditoria</v>
      </c>
      <c r="M25" t="str">
        <v>Auditoria Interna</v>
      </c>
      <c r="N25" t="str">
        <v>Gerencia Auditoria Sistemas</v>
      </c>
      <c r="O25" t="str">
        <v>Bogotá, D.C.</v>
      </c>
      <c r="P25" t="str">
        <v>PLAZA CLARO</v>
      </c>
      <c r="Q25">
        <v>52492548</v>
      </c>
      <c r="R25" t="str">
        <v>MORENO MORENO ADRIANA</v>
      </c>
      <c r="S25" t="str">
        <v>JUAN ESTEBAN LESMES MORALES</v>
      </c>
      <c r="T25" t="str">
        <v>Bogotá, D.C.</v>
      </c>
      <c r="U25">
        <v>3</v>
      </c>
      <c r="V25" t="str">
        <v>SI</v>
      </c>
      <c r="W25" t="str">
        <v>NO</v>
      </c>
      <c r="AB25">
        <v>4</v>
      </c>
      <c r="AC25" t="str">
        <v>Contestó</v>
      </c>
      <c r="AD25" t="str">
        <v>Esperado</v>
      </c>
      <c r="AE25" t="str">
        <v>Medio</v>
      </c>
      <c r="AF25" t="str">
        <v>SÓLIDO EN DESARROLLO</v>
      </c>
      <c r="AG25">
        <v>5</v>
      </c>
      <c r="AH25" t="str">
        <v>Si</v>
      </c>
    </row>
    <row r="26">
      <c r="A26">
        <v>1085910589</v>
      </c>
      <c r="B26" t="str">
        <v>OVIEDO MESIAS MELANNY CATHERINE</v>
      </c>
      <c r="C26">
        <v>32436</v>
      </c>
      <c r="D26">
        <v>37</v>
      </c>
      <c r="E26">
        <v>45931</v>
      </c>
      <c r="F26">
        <v>0.5</v>
      </c>
      <c r="G26" t="str">
        <v>F</v>
      </c>
      <c r="H26" t="str">
        <v>Auditor(a) Sistemas</v>
      </c>
      <c r="I26" t="str">
        <v>AUDITOR (A)</v>
      </c>
      <c r="J26" t="str">
        <v>melanny.oviedo@claro.com.co</v>
      </c>
      <c r="K26" t="str">
        <v>Transversal</v>
      </c>
      <c r="L26" t="str">
        <v>Direccion Auditoria</v>
      </c>
      <c r="M26" t="str">
        <v>Auditoria Interna</v>
      </c>
      <c r="N26" t="str">
        <v>Gerencia Auditoria Sistemas</v>
      </c>
      <c r="O26" t="str">
        <v>Bogotá, D.C.</v>
      </c>
      <c r="P26" t="str">
        <v>PLAZA CLARO</v>
      </c>
      <c r="Q26">
        <v>52492548</v>
      </c>
      <c r="R26" t="str">
        <v>MORENO MORENO ADRIANA</v>
      </c>
      <c r="S26" t="str">
        <v>JUAN ESTEBAN LESMES MORALES</v>
      </c>
      <c r="T26" t="str">
        <v>Bogotá, D.C.</v>
      </c>
      <c r="U26">
        <v>3</v>
      </c>
      <c r="V26" t="str">
        <v>SI</v>
      </c>
      <c r="W26" t="str">
        <v>NO</v>
      </c>
      <c r="AB26">
        <v>4</v>
      </c>
      <c r="AC26" t="str">
        <v>Contestó</v>
      </c>
      <c r="AD26" t="str">
        <v>Alto</v>
      </c>
      <c r="AE26" t="str">
        <v>Medio</v>
      </c>
      <c r="AF26" t="str">
        <v>SÓLIDO</v>
      </c>
      <c r="AG26">
        <v>8</v>
      </c>
      <c r="AH26" t="str">
        <v>Si</v>
      </c>
    </row>
    <row r="27">
      <c r="A27">
        <v>53120673</v>
      </c>
      <c r="B27" t="str">
        <v>SALAS MAHECHA VIVIANA ANDREA</v>
      </c>
      <c r="C27">
        <v>30886</v>
      </c>
      <c r="D27">
        <v>41</v>
      </c>
      <c r="E27">
        <v>39664</v>
      </c>
      <c r="F27">
        <v>17.658333333333335</v>
      </c>
      <c r="G27" t="str">
        <v>F</v>
      </c>
      <c r="H27" t="str">
        <v>Director(a) Planeacion Financiera y Tesoreria</v>
      </c>
      <c r="I27" t="str">
        <v>DIRECTOR (A)</v>
      </c>
      <c r="J27" t="str">
        <v>viviana.salas@claro.com.co</v>
      </c>
      <c r="K27" t="str">
        <v>Transversal</v>
      </c>
      <c r="L27" t="str">
        <v>Direccion Corporativa Financiera</v>
      </c>
      <c r="M27" t="str">
        <v>Planeacion y Tesoreria</v>
      </c>
      <c r="N27" t="str">
        <v>Direccion Planeacion Financiera y Tesoreria</v>
      </c>
      <c r="O27" t="str">
        <v>Bogotá, D.C.</v>
      </c>
      <c r="P27" t="str">
        <v>PLAZA CLARO</v>
      </c>
      <c r="Q27">
        <v>79947402</v>
      </c>
      <c r="R27" t="str">
        <v>BORDA FERRO WALTER JAVIER</v>
      </c>
      <c r="S27" t="str">
        <v>JUAN ESTEBAN LESMES MORALES</v>
      </c>
      <c r="T27" t="str">
        <v>Bogotá, D.C.</v>
      </c>
      <c r="U27">
        <v>2</v>
      </c>
      <c r="V27" t="str">
        <v>SI</v>
      </c>
      <c r="W27" t="str">
        <v>SI</v>
      </c>
      <c r="X27">
        <v>46150</v>
      </c>
      <c r="Y27">
        <v>46154</v>
      </c>
      <c r="Z27" t="str">
        <v>HL720143</v>
      </c>
      <c r="AA27" t="str">
        <v>HOGAN1576</v>
      </c>
      <c r="AB27">
        <v>1</v>
      </c>
      <c r="AC27" t="str">
        <v>Contestó</v>
      </c>
      <c r="AD27" t="str">
        <v>Alto</v>
      </c>
      <c r="AE27" t="str">
        <v>Alto</v>
      </c>
      <c r="AF27" t="str">
        <v>ALTO POTENCIAL</v>
      </c>
      <c r="AG27">
        <v>9</v>
      </c>
    </row>
    <row r="28">
      <c r="A28">
        <v>46670410</v>
      </c>
      <c r="B28" t="str">
        <v>SANABRIA HIGUERA ANA PATRICIA</v>
      </c>
      <c r="C28">
        <v>27248</v>
      </c>
      <c r="D28">
        <v>51</v>
      </c>
      <c r="E28">
        <v>36193</v>
      </c>
      <c r="F28">
        <v>27.163888888888888</v>
      </c>
      <c r="G28" t="str">
        <v>F</v>
      </c>
      <c r="H28" t="str">
        <v>Director(a) Soporte a la Operacion</v>
      </c>
      <c r="I28" t="str">
        <v>DIRECTOR (A)</v>
      </c>
      <c r="J28" t="str">
        <v>ana.sanabria@claro.com.co</v>
      </c>
      <c r="K28" t="str">
        <v>Transversal</v>
      </c>
      <c r="L28" t="str">
        <v>Direccion Corporativa Financiera</v>
      </c>
      <c r="M28" t="str">
        <v>Soporte A La Operacion</v>
      </c>
      <c r="N28" t="str">
        <v>Direccion Soporte a la Operacion</v>
      </c>
      <c r="O28" t="str">
        <v>Bogotá, D.C.</v>
      </c>
      <c r="P28" t="str">
        <v>PLAZA CLARO</v>
      </c>
      <c r="Q28">
        <v>79947402</v>
      </c>
      <c r="R28" t="str">
        <v>BORDA FERRO WALTER JAVIER</v>
      </c>
      <c r="S28" t="str">
        <v>JUAN ESTEBAN LESMES MORALES</v>
      </c>
      <c r="T28" t="str">
        <v>Bogotá, D.C.</v>
      </c>
      <c r="U28">
        <v>2</v>
      </c>
      <c r="V28" t="str">
        <v>SI</v>
      </c>
      <c r="W28" t="str">
        <v>SI</v>
      </c>
      <c r="X28">
        <v>46150</v>
      </c>
      <c r="Y28">
        <v>46154</v>
      </c>
      <c r="Z28" t="str">
        <v>HL720145</v>
      </c>
      <c r="AA28" t="str">
        <v>HOGAN1135</v>
      </c>
      <c r="AB28">
        <v>1</v>
      </c>
      <c r="AC28" t="str">
        <v>Contestó</v>
      </c>
      <c r="AD28" t="str">
        <v>Alto</v>
      </c>
      <c r="AE28" t="str">
        <v>Medio</v>
      </c>
      <c r="AF28" t="str">
        <v>SÓLIDO</v>
      </c>
      <c r="AG28">
        <v>8</v>
      </c>
    </row>
    <row r="29">
      <c r="A29">
        <v>80096815</v>
      </c>
      <c r="B29" t="str">
        <v>TRUJILLO REHBEIN PABLO</v>
      </c>
      <c r="C29">
        <v>30249</v>
      </c>
      <c r="D29">
        <v>43</v>
      </c>
      <c r="E29">
        <v>43346</v>
      </c>
      <c r="F29">
        <v>7.5777777777777775</v>
      </c>
      <c r="G29" t="str">
        <v>M</v>
      </c>
      <c r="H29" t="str">
        <v>Director(a) Supply Chain</v>
      </c>
      <c r="I29" t="str">
        <v>DIRECTOR (A)</v>
      </c>
      <c r="J29" t="str">
        <v>pablo.trujillor@claro.com.co</v>
      </c>
      <c r="K29" t="str">
        <v>Transversal</v>
      </c>
      <c r="L29" t="str">
        <v>Direccion Corporativa Financiera</v>
      </c>
      <c r="M29" t="str">
        <v>Supply Chain</v>
      </c>
      <c r="N29" t="str">
        <v>Direccion Supply Chain</v>
      </c>
      <c r="O29" t="str">
        <v>Bogotá, D.C.</v>
      </c>
      <c r="P29" t="str">
        <v>PLAZA CLARO</v>
      </c>
      <c r="Q29">
        <v>79947402</v>
      </c>
      <c r="R29" t="str">
        <v>BORDA FERRO WALTER JAVIER</v>
      </c>
      <c r="S29" t="str">
        <v>JUAN ESTEBAN LESMES MORALES</v>
      </c>
      <c r="T29" t="str">
        <v>Bogotá, D.C.</v>
      </c>
      <c r="U29">
        <v>2</v>
      </c>
      <c r="V29" t="str">
        <v>SI</v>
      </c>
      <c r="W29" t="str">
        <v>SI</v>
      </c>
      <c r="X29">
        <v>46150</v>
      </c>
      <c r="Y29">
        <v>46154</v>
      </c>
      <c r="Z29" t="str">
        <v>HL720146</v>
      </c>
      <c r="AA29" t="str">
        <v>HOGAN9296</v>
      </c>
      <c r="AB29">
        <v>1</v>
      </c>
      <c r="AC29" t="str">
        <v>Contestó</v>
      </c>
      <c r="AD29" t="str">
        <v>Esperado</v>
      </c>
      <c r="AE29" t="str">
        <v>Alto</v>
      </c>
      <c r="AF29" t="str">
        <v>ALTO POTENCIAL EN DESARROLLO</v>
      </c>
      <c r="AG29">
        <v>6</v>
      </c>
    </row>
    <row r="30">
      <c r="A30">
        <v>79576371</v>
      </c>
      <c r="B30" t="str">
        <v>TORRES RIVERA CARLOS ALBERTO</v>
      </c>
      <c r="C30">
        <v>26366</v>
      </c>
      <c r="D30">
        <v>54</v>
      </c>
      <c r="E30">
        <v>38930</v>
      </c>
      <c r="F30">
        <v>19.666666666666668</v>
      </c>
      <c r="G30" t="str">
        <v>M</v>
      </c>
      <c r="H30" t="str">
        <v>Director(a) Contraloria</v>
      </c>
      <c r="I30" t="str">
        <v>DIRECTOR (A)</v>
      </c>
      <c r="J30" t="str">
        <v>carlos.torres@claro.com.co</v>
      </c>
      <c r="K30" t="str">
        <v>Transversal</v>
      </c>
      <c r="L30" t="str">
        <v>Direccion Corporativa Financiera</v>
      </c>
      <c r="M30" t="str">
        <v>Direccion Contraloria</v>
      </c>
      <c r="N30" t="str">
        <v>Direccion Contraloria</v>
      </c>
      <c r="O30" t="str">
        <v>Bogotá, D.C.</v>
      </c>
      <c r="P30" t="str">
        <v>PLAZA CLARO</v>
      </c>
      <c r="Q30">
        <v>79947402</v>
      </c>
      <c r="R30" t="str">
        <v>BORDA FERRO WALTER JAVIER</v>
      </c>
      <c r="S30" t="str">
        <v>JUAN ESTEBAN LESMES MORALES</v>
      </c>
      <c r="T30" t="str">
        <v>Bogotá, D.C.</v>
      </c>
      <c r="U30">
        <v>2</v>
      </c>
      <c r="V30" t="str">
        <v>SI</v>
      </c>
      <c r="W30" t="str">
        <v>SI</v>
      </c>
      <c r="X30">
        <v>46150</v>
      </c>
      <c r="Y30">
        <v>46154</v>
      </c>
      <c r="Z30" t="str">
        <v>HL720147</v>
      </c>
      <c r="AA30" t="str">
        <v>HOGAN3662</v>
      </c>
      <c r="AB30">
        <v>1</v>
      </c>
      <c r="AC30" t="str">
        <v>Contestó</v>
      </c>
      <c r="AD30" t="str">
        <v>Esperado</v>
      </c>
      <c r="AE30" t="str">
        <v>Medio</v>
      </c>
      <c r="AF30" t="str">
        <v>SÓLIDO EN DESARROLLO</v>
      </c>
      <c r="AG30">
        <v>5</v>
      </c>
    </row>
    <row r="31">
      <c r="A31">
        <v>79947402</v>
      </c>
      <c r="B31" t="str">
        <v>BORDA FERRO WALTER JAVIER</v>
      </c>
      <c r="C31">
        <v>28598</v>
      </c>
      <c r="D31">
        <v>47</v>
      </c>
      <c r="E31">
        <v>37937</v>
      </c>
      <c r="F31">
        <v>22.386111111111113</v>
      </c>
      <c r="G31" t="str">
        <v>M</v>
      </c>
      <c r="H31" t="str">
        <v>Director(a) Corporativo Financiero</v>
      </c>
      <c r="I31" t="str">
        <v>COMITÉ DIRECTIVO</v>
      </c>
      <c r="J31" t="str">
        <v>38102145@claro.com.co</v>
      </c>
      <c r="K31" t="str">
        <v>Transversal</v>
      </c>
      <c r="L31" t="str">
        <v>Direccion Corporativa Financiera</v>
      </c>
      <c r="M31" t="str">
        <v>Financiera</v>
      </c>
      <c r="N31" t="str">
        <v>Direccion Corporativa Financiera</v>
      </c>
      <c r="O31" t="str">
        <v>Bogotá, D.C.</v>
      </c>
      <c r="P31" t="str">
        <v>PLAZA CLARO</v>
      </c>
      <c r="Q31">
        <v>302784</v>
      </c>
      <c r="R31" t="str">
        <v>DE GUSMAO RIBEIRO RODRIGO</v>
      </c>
      <c r="S31" t="str">
        <v>JUAN ESTEBAN LESMES MORALES</v>
      </c>
      <c r="T31" t="str">
        <v>Bogotá, D.C.</v>
      </c>
      <c r="U31">
        <v>1</v>
      </c>
      <c r="V31" t="str">
        <v>SI</v>
      </c>
      <c r="W31" t="str">
        <v>SI</v>
      </c>
      <c r="X31">
        <v>46155</v>
      </c>
      <c r="Y31">
        <v>46157</v>
      </c>
      <c r="Z31" t="str">
        <v>HL728660</v>
      </c>
      <c r="AA31" t="str">
        <v>hogan3254</v>
      </c>
      <c r="AB31">
        <v>2</v>
      </c>
      <c r="AC31" t="str">
        <v>Contestó</v>
      </c>
      <c r="AD31" t="str">
        <v>Bajo</v>
      </c>
      <c r="AH31" t="str">
        <v>No tiene potencial</v>
      </c>
    </row>
    <row r="32">
      <c r="A32">
        <v>79963185</v>
      </c>
      <c r="B32" t="str">
        <v>ALZATE VARGAS LUIS FERNANDO</v>
      </c>
      <c r="C32">
        <v>28402</v>
      </c>
      <c r="D32">
        <v>48</v>
      </c>
      <c r="E32">
        <v>38973</v>
      </c>
      <c r="F32">
        <v>19.55</v>
      </c>
      <c r="G32" t="str">
        <v>M</v>
      </c>
      <c r="H32" t="str">
        <v>Gerente Rentabilizacion</v>
      </c>
      <c r="I32" t="str">
        <v>GERENTE</v>
      </c>
      <c r="J32" t="str">
        <v>luis.alzate@claro.com.co</v>
      </c>
      <c r="K32" t="str">
        <v>Transversal</v>
      </c>
      <c r="L32" t="str">
        <v>Direccion Corporativa Financiera</v>
      </c>
      <c r="M32" t="str">
        <v>Planeacion y Tesoreria</v>
      </c>
      <c r="N32" t="str">
        <v>Gerencia Rentabilizacion</v>
      </c>
      <c r="O32" t="str">
        <v>Bogotá, D.C.</v>
      </c>
      <c r="P32" t="str">
        <v>PLAZA CLARO</v>
      </c>
      <c r="Q32">
        <v>53120673</v>
      </c>
      <c r="R32" t="str">
        <v>SALAS MAHECHA VIVIANA ANDREA</v>
      </c>
      <c r="S32" t="str">
        <v>JUAN ESTEBAN LESMES MORALES</v>
      </c>
      <c r="T32" t="str">
        <v>Bogotá, D.C.</v>
      </c>
      <c r="U32">
        <v>3</v>
      </c>
      <c r="V32" t="str">
        <v>SI</v>
      </c>
      <c r="W32" t="str">
        <v>NO</v>
      </c>
      <c r="X32">
        <v>46162</v>
      </c>
      <c r="Y32">
        <v>46162</v>
      </c>
      <c r="Z32" t="str">
        <v>HL738805</v>
      </c>
      <c r="AA32" t="str">
        <v>hpgan3854</v>
      </c>
      <c r="AB32">
        <v>3</v>
      </c>
      <c r="AC32" t="str">
        <v>Contestó</v>
      </c>
      <c r="AD32" t="str">
        <v>Esperado</v>
      </c>
      <c r="AE32" t="str">
        <v>Medio</v>
      </c>
      <c r="AF32" t="str">
        <v>SÓLIDO EN DESARROLLO</v>
      </c>
      <c r="AG32">
        <v>5</v>
      </c>
    </row>
    <row r="33">
      <c r="A33">
        <v>1015417124</v>
      </c>
      <c r="B33" t="str">
        <v>POVEDA VALERO JULIO CESAR</v>
      </c>
      <c r="C33">
        <v>32978</v>
      </c>
      <c r="D33">
        <v>35</v>
      </c>
      <c r="E33">
        <v>41821</v>
      </c>
      <c r="F33">
        <v>11.75</v>
      </c>
      <c r="G33" t="str">
        <v>M</v>
      </c>
      <c r="H33" t="str">
        <v>Gerente Analisis y Estrategia Financiera</v>
      </c>
      <c r="I33" t="str">
        <v>GERENTE</v>
      </c>
      <c r="J33" t="str">
        <v>julio.povedav@claro.com.co</v>
      </c>
      <c r="K33" t="str">
        <v>Transversal</v>
      </c>
      <c r="L33" t="str">
        <v>Direccion Corporativa Financiera</v>
      </c>
      <c r="M33" t="str">
        <v>Planeacion Y Tesoreria</v>
      </c>
      <c r="N33" t="str">
        <v>Gerencia Analisis y Estrategia Financiera</v>
      </c>
      <c r="O33" t="str">
        <v>Bogotá, D.C.</v>
      </c>
      <c r="P33" t="str">
        <v>PLAZA CLARO</v>
      </c>
      <c r="Q33">
        <v>53120673</v>
      </c>
      <c r="R33" t="str">
        <v>SALAS MAHECHA VIVIANA ANDREA</v>
      </c>
      <c r="S33" t="str">
        <v>JUAN ESTEBAN LESMES MORALES</v>
      </c>
      <c r="T33" t="str">
        <v>Bogotá, D.C.</v>
      </c>
      <c r="U33">
        <v>3</v>
      </c>
      <c r="V33" t="str">
        <v>SI</v>
      </c>
      <c r="W33" t="str">
        <v>NO</v>
      </c>
      <c r="X33">
        <v>46162</v>
      </c>
      <c r="Y33">
        <v>46162</v>
      </c>
      <c r="Z33" t="str">
        <v>HL738806</v>
      </c>
      <c r="AA33" t="str">
        <v>hpgan3643</v>
      </c>
      <c r="AB33">
        <v>3</v>
      </c>
      <c r="AC33" t="str">
        <v>Contestó</v>
      </c>
      <c r="AD33" t="str">
        <v>Alto</v>
      </c>
      <c r="AE33" t="str">
        <v>Medio</v>
      </c>
      <c r="AF33" t="str">
        <v>SÓLIDO</v>
      </c>
      <c r="AG33">
        <v>8</v>
      </c>
    </row>
    <row r="34">
      <c r="A34">
        <v>80228885</v>
      </c>
      <c r="B34" t="str">
        <v>RAMIREZ PATIÑO ALEXANDER</v>
      </c>
      <c r="C34">
        <v>29334</v>
      </c>
      <c r="D34">
        <v>45</v>
      </c>
      <c r="E34">
        <v>39636</v>
      </c>
      <c r="F34">
        <v>17.733333333333334</v>
      </c>
      <c r="G34" t="str">
        <v>M</v>
      </c>
      <c r="H34" t="str">
        <v>Gerente Administracion Capex</v>
      </c>
      <c r="I34" t="str">
        <v>GERENTE</v>
      </c>
      <c r="J34" t="str">
        <v>alexander.ramirez.p@claro.com.co</v>
      </c>
      <c r="K34" t="str">
        <v>Transversal</v>
      </c>
      <c r="L34" t="str">
        <v>Direccion Corporativa Financiera</v>
      </c>
      <c r="M34" t="str">
        <v>Planeacion y Tesoreria</v>
      </c>
      <c r="N34" t="str">
        <v>Gerencia Administracion Capex</v>
      </c>
      <c r="O34" t="str">
        <v>Bogotá, D.C.</v>
      </c>
      <c r="P34" t="str">
        <v>PLAZA CLARO</v>
      </c>
      <c r="Q34">
        <v>53120673</v>
      </c>
      <c r="R34" t="str">
        <v>SALAS MAHECHA VIVIANA ANDREA</v>
      </c>
      <c r="S34" t="str">
        <v>JUAN ESTEBAN LESMES MORALES</v>
      </c>
      <c r="T34" t="str">
        <v>Bogotá, D.C.</v>
      </c>
      <c r="U34">
        <v>3</v>
      </c>
      <c r="V34" t="str">
        <v>SI</v>
      </c>
      <c r="W34" t="str">
        <v>NO</v>
      </c>
      <c r="X34">
        <v>46162</v>
      </c>
      <c r="Y34">
        <v>46162</v>
      </c>
      <c r="Z34" t="str">
        <v>HL738807</v>
      </c>
      <c r="AA34" t="str">
        <v>hpgan6744</v>
      </c>
      <c r="AB34">
        <v>3</v>
      </c>
      <c r="AC34" t="str">
        <v>Contestó</v>
      </c>
      <c r="AD34" t="str">
        <v>Alto</v>
      </c>
      <c r="AE34" t="str">
        <v>Alto</v>
      </c>
      <c r="AF34" t="str">
        <v>ALTO POTENCIAL</v>
      </c>
      <c r="AG34">
        <v>9</v>
      </c>
    </row>
    <row r="35">
      <c r="A35">
        <v>79982848</v>
      </c>
      <c r="B35" t="str">
        <v>PEREZ RAMIREZ LUIS ANDRES</v>
      </c>
      <c r="C35">
        <v>29013</v>
      </c>
      <c r="D35">
        <v>46</v>
      </c>
      <c r="E35">
        <v>39295</v>
      </c>
      <c r="F35">
        <v>18.666666666666668</v>
      </c>
      <c r="G35" t="str">
        <v>M</v>
      </c>
      <c r="H35" t="str">
        <v>Gerente Tesoreria</v>
      </c>
      <c r="I35" t="str">
        <v>GERENTE</v>
      </c>
      <c r="J35" t="str">
        <v>luis.perez@claro.com.co</v>
      </c>
      <c r="K35" t="str">
        <v>Transversal</v>
      </c>
      <c r="L35" t="str">
        <v>Direccion Corporativa Financiera</v>
      </c>
      <c r="M35" t="str">
        <v>Planeacion Y Tesoreria</v>
      </c>
      <c r="N35" t="str">
        <v>Gerencia Tesoreria</v>
      </c>
      <c r="O35" t="str">
        <v>Bogotá, D.C.</v>
      </c>
      <c r="P35" t="str">
        <v>PLAZA CLARO</v>
      </c>
      <c r="Q35">
        <v>53120673</v>
      </c>
      <c r="R35" t="str">
        <v>SALAS MAHECHA VIVIANA ANDREA</v>
      </c>
      <c r="S35" t="str">
        <v>JUAN ESTEBAN LESMES MORALES</v>
      </c>
      <c r="T35" t="str">
        <v>Bogotá, D.C.</v>
      </c>
      <c r="U35">
        <v>3</v>
      </c>
      <c r="V35" t="str">
        <v>SI</v>
      </c>
      <c r="W35" t="str">
        <v>NO</v>
      </c>
      <c r="X35">
        <v>46162</v>
      </c>
      <c r="Y35">
        <v>46162</v>
      </c>
      <c r="Z35" t="str">
        <v>HL738808</v>
      </c>
      <c r="AA35" t="str">
        <v>hpgan2848</v>
      </c>
      <c r="AB35">
        <v>3</v>
      </c>
      <c r="AC35" t="str">
        <v>Contestó</v>
      </c>
      <c r="AD35" t="str">
        <v>Alto</v>
      </c>
      <c r="AE35" t="str">
        <v>Medio</v>
      </c>
      <c r="AF35" t="str">
        <v>SÓLIDO</v>
      </c>
      <c r="AG35">
        <v>8</v>
      </c>
    </row>
    <row r="36">
      <c r="A36">
        <v>52093668</v>
      </c>
      <c r="B36" t="str">
        <v>PEÑA HERNANDEZ YOLIMA</v>
      </c>
      <c r="C36">
        <v>27756</v>
      </c>
      <c r="D36">
        <v>50</v>
      </c>
      <c r="E36">
        <v>39602</v>
      </c>
      <c r="F36">
        <v>17.82777777777778</v>
      </c>
      <c r="G36" t="str">
        <v>F</v>
      </c>
      <c r="H36" t="str">
        <v>Gerente Gestion Cartera Y Riesgo</v>
      </c>
      <c r="I36" t="str">
        <v>GERENTE</v>
      </c>
      <c r="J36" t="str">
        <v>yolima.pena@claro.com.co</v>
      </c>
      <c r="K36" t="str">
        <v>Transversal</v>
      </c>
      <c r="L36" t="str">
        <v>Direccion Corporativa Financiera</v>
      </c>
      <c r="M36" t="str">
        <v>Soporte A La Operacion</v>
      </c>
      <c r="N36" t="str">
        <v>Gerencia Gestion Cartera Y Riesgo</v>
      </c>
      <c r="O36" t="str">
        <v>Bogotá, D.C.</v>
      </c>
      <c r="P36" t="str">
        <v>PLAZA CLARO</v>
      </c>
      <c r="Q36">
        <v>46670410</v>
      </c>
      <c r="R36" t="str">
        <v>SANABRIA HIGUERA ANA PATRICIA</v>
      </c>
      <c r="S36" t="str">
        <v>JUAN ESTEBAN LESMES MORALES</v>
      </c>
      <c r="T36" t="str">
        <v>Bogotá, D.C.</v>
      </c>
      <c r="U36">
        <v>3</v>
      </c>
      <c r="V36" t="str">
        <v>SI</v>
      </c>
      <c r="W36" t="str">
        <v>NO</v>
      </c>
      <c r="X36">
        <v>46162</v>
      </c>
      <c r="Y36">
        <v>46162</v>
      </c>
      <c r="Z36" t="str">
        <v>HL738809</v>
      </c>
      <c r="AA36" t="str">
        <v>hpgan2303</v>
      </c>
      <c r="AB36">
        <v>3</v>
      </c>
      <c r="AC36" t="str">
        <v>Contestó</v>
      </c>
      <c r="AD36" t="str">
        <v>Esperado</v>
      </c>
      <c r="AE36" t="str">
        <v>Medio</v>
      </c>
      <c r="AF36" t="str">
        <v>SÓLIDO EN DESARROLLO</v>
      </c>
      <c r="AG36">
        <v>5</v>
      </c>
    </row>
    <row r="37">
      <c r="A37">
        <v>79056828</v>
      </c>
      <c r="B37" t="str">
        <v>SANABRIA RAMIREZ LEONARDO ELKIN</v>
      </c>
      <c r="C37">
        <v>25736</v>
      </c>
      <c r="D37">
        <v>55</v>
      </c>
      <c r="E37">
        <v>34492</v>
      </c>
      <c r="F37">
        <v>31.816666666666666</v>
      </c>
      <c r="G37" t="str">
        <v>M</v>
      </c>
      <c r="H37" t="str">
        <v>Gerente Recaudo</v>
      </c>
      <c r="I37" t="str">
        <v>GERENTE</v>
      </c>
      <c r="J37" t="str">
        <v>leonardo.sanabria@claro.com.co</v>
      </c>
      <c r="K37" t="str">
        <v>Transversal</v>
      </c>
      <c r="L37" t="str">
        <v>Direccion Corporativa Financiera</v>
      </c>
      <c r="M37" t="str">
        <v>Soporte A La Operacion</v>
      </c>
      <c r="N37" t="str">
        <v>Gerencia Recaudo</v>
      </c>
      <c r="O37" t="str">
        <v>Bogotá, D.C.</v>
      </c>
      <c r="P37" t="str">
        <v>PLAZA CLARO</v>
      </c>
      <c r="Q37">
        <v>46670410</v>
      </c>
      <c r="R37" t="str">
        <v>SANABRIA HIGUERA ANA PATRICIA</v>
      </c>
      <c r="S37" t="str">
        <v>JUAN ESTEBAN LESMES MORALES</v>
      </c>
      <c r="T37" t="str">
        <v>Bogotá, D.C.</v>
      </c>
      <c r="U37">
        <v>3</v>
      </c>
      <c r="V37" t="str">
        <v>SI</v>
      </c>
      <c r="W37" t="str">
        <v>NO</v>
      </c>
      <c r="X37">
        <v>46162</v>
      </c>
      <c r="Y37">
        <v>46162</v>
      </c>
      <c r="Z37" t="str">
        <v>HL738810</v>
      </c>
      <c r="AA37" t="str">
        <v>hpgan2264</v>
      </c>
      <c r="AB37">
        <v>3</v>
      </c>
      <c r="AC37" t="str">
        <v>Pendiente</v>
      </c>
      <c r="AD37" t="str">
        <v>Bajo</v>
      </c>
      <c r="AE37" t="str">
        <v>Alto</v>
      </c>
      <c r="AF37" t="str">
        <v>A GESTIONAR</v>
      </c>
      <c r="AG37">
        <v>3</v>
      </c>
    </row>
    <row r="38">
      <c r="A38">
        <v>80504800</v>
      </c>
      <c r="B38" t="str">
        <v>CHAMORRO MONTOYA MANUEL ALEJANDRO</v>
      </c>
      <c r="C38">
        <v>27044</v>
      </c>
      <c r="D38">
        <v>52</v>
      </c>
      <c r="E38">
        <v>35821</v>
      </c>
      <c r="F38">
        <v>28.180555555555557</v>
      </c>
      <c r="G38" t="str">
        <v>M</v>
      </c>
      <c r="H38" t="str">
        <v>Gerente Activaciones</v>
      </c>
      <c r="I38" t="str">
        <v>GERENTE</v>
      </c>
      <c r="J38" t="str">
        <v>manuel.chamorro@claro.com.co</v>
      </c>
      <c r="K38" t="str">
        <v>Transversal</v>
      </c>
      <c r="L38" t="str">
        <v>Direccion Corporativa Financiera</v>
      </c>
      <c r="M38" t="str">
        <v>Soporte A La Operacion</v>
      </c>
      <c r="N38" t="str">
        <v>Gerencia Activaciones</v>
      </c>
      <c r="O38" t="str">
        <v>Bogotá, D.C.</v>
      </c>
      <c r="P38" t="str">
        <v>PLAZA CLARO</v>
      </c>
      <c r="Q38">
        <v>46670410</v>
      </c>
      <c r="R38" t="str">
        <v>SANABRIA HIGUERA ANA PATRICIA</v>
      </c>
      <c r="S38" t="str">
        <v>JUAN ESTEBAN LESMES MORALES</v>
      </c>
      <c r="T38" t="str">
        <v>Bogotá, D.C.</v>
      </c>
      <c r="U38">
        <v>3</v>
      </c>
      <c r="V38" t="str">
        <v>SI</v>
      </c>
      <c r="W38" t="str">
        <v>NO</v>
      </c>
      <c r="X38">
        <v>46162</v>
      </c>
      <c r="Y38">
        <v>46162</v>
      </c>
      <c r="Z38" t="str">
        <v>HL738811</v>
      </c>
      <c r="AA38" t="str">
        <v>hpgan4265</v>
      </c>
      <c r="AB38">
        <v>3</v>
      </c>
      <c r="AC38" t="str">
        <v>Contestó</v>
      </c>
      <c r="AD38" t="str">
        <v>Alto</v>
      </c>
      <c r="AE38" t="str">
        <v>Alto</v>
      </c>
      <c r="AF38" t="str">
        <v>ALTO POTENCIAL</v>
      </c>
      <c r="AG38">
        <v>9</v>
      </c>
    </row>
    <row r="39">
      <c r="A39">
        <v>80058898</v>
      </c>
      <c r="B39" t="str">
        <v>MARTINEZ FLORIDO ANDRES FRANCISCO</v>
      </c>
      <c r="C39">
        <v>29566</v>
      </c>
      <c r="D39">
        <v>45</v>
      </c>
      <c r="E39">
        <v>38250</v>
      </c>
      <c r="F39">
        <v>21.530555555555555</v>
      </c>
      <c r="G39" t="str">
        <v>M</v>
      </c>
      <c r="H39" t="str">
        <v>Gerente Comisiones</v>
      </c>
      <c r="I39" t="str">
        <v>GERENTE</v>
      </c>
      <c r="J39" t="str">
        <v>francisco.martinez@claro.com.co</v>
      </c>
      <c r="K39" t="str">
        <v>Transversal</v>
      </c>
      <c r="L39" t="str">
        <v>Direccion Corporativa Financiera</v>
      </c>
      <c r="M39" t="str">
        <v>Soporte A La Operacion</v>
      </c>
      <c r="N39" t="str">
        <v>Gerencia Comisiones</v>
      </c>
      <c r="O39" t="str">
        <v>Bogotá, D.C.</v>
      </c>
      <c r="P39" t="str">
        <v>PLAZA CLARO</v>
      </c>
      <c r="Q39">
        <v>46670410</v>
      </c>
      <c r="R39" t="str">
        <v>SANABRIA HIGUERA ANA PATRICIA</v>
      </c>
      <c r="S39" t="str">
        <v>JUAN ESTEBAN LESMES MORALES</v>
      </c>
      <c r="T39" t="str">
        <v>Bogotá, D.C.</v>
      </c>
      <c r="U39">
        <v>3</v>
      </c>
      <c r="V39" t="str">
        <v>SI</v>
      </c>
      <c r="W39" t="str">
        <v>NO</v>
      </c>
      <c r="X39">
        <v>46162</v>
      </c>
      <c r="Y39">
        <v>46162</v>
      </c>
      <c r="Z39" t="str">
        <v>HL738812</v>
      </c>
      <c r="AA39" t="str">
        <v>hpgan1480</v>
      </c>
      <c r="AB39">
        <v>3</v>
      </c>
      <c r="AC39" t="str">
        <v>Contestó</v>
      </c>
      <c r="AD39" t="str">
        <v>Alto</v>
      </c>
      <c r="AE39" t="str">
        <v>Alto</v>
      </c>
      <c r="AF39" t="str">
        <v>ALTO POTENCIAL</v>
      </c>
      <c r="AG39">
        <v>9</v>
      </c>
    </row>
    <row r="40">
      <c r="A40">
        <v>52252627</v>
      </c>
      <c r="B40" t="str">
        <v>JIMENEZ VALENCIA SONIA VIVIANA</v>
      </c>
      <c r="C40">
        <v>27209</v>
      </c>
      <c r="D40">
        <v>51</v>
      </c>
      <c r="E40">
        <v>38180</v>
      </c>
      <c r="F40">
        <v>21.719444444444445</v>
      </c>
      <c r="G40" t="str">
        <v>F</v>
      </c>
      <c r="H40" t="str">
        <v>Gerente Gestion Pqr'S</v>
      </c>
      <c r="I40" t="str">
        <v>GERENTE</v>
      </c>
      <c r="J40" t="str">
        <v>viviana.jimenez@claro.com.co</v>
      </c>
      <c r="K40" t="str">
        <v>Transversal</v>
      </c>
      <c r="L40" t="str">
        <v>Direccion Corporativa Financiera</v>
      </c>
      <c r="M40" t="str">
        <v>Soporte A La Operacion</v>
      </c>
      <c r="N40" t="str">
        <v>Gerencia Gestion Pqr's</v>
      </c>
      <c r="O40" t="str">
        <v>Bogotá, D.C.</v>
      </c>
      <c r="P40" t="str">
        <v>PLAZA CLARO</v>
      </c>
      <c r="Q40">
        <v>46670410</v>
      </c>
      <c r="R40" t="str">
        <v>SANABRIA HIGUERA ANA PATRICIA</v>
      </c>
      <c r="S40" t="str">
        <v>JUAN ESTEBAN LESMES MORALES</v>
      </c>
      <c r="T40" t="str">
        <v>Bogotá, D.C.</v>
      </c>
      <c r="U40">
        <v>3</v>
      </c>
      <c r="V40" t="str">
        <v>SI</v>
      </c>
      <c r="W40" t="str">
        <v>NO</v>
      </c>
      <c r="X40">
        <v>46162</v>
      </c>
      <c r="Y40">
        <v>46162</v>
      </c>
      <c r="Z40" t="str">
        <v>HL738813</v>
      </c>
      <c r="AA40" t="str">
        <v>hpgan9125</v>
      </c>
      <c r="AB40">
        <v>3</v>
      </c>
      <c r="AC40" t="str">
        <v>Contestó</v>
      </c>
      <c r="AD40" t="str">
        <v>Esperado</v>
      </c>
      <c r="AE40" t="str">
        <v>Alto</v>
      </c>
      <c r="AF40" t="str">
        <v>ALTO POTENCIAL EN DESARROLLO</v>
      </c>
      <c r="AG40">
        <v>6</v>
      </c>
    </row>
    <row r="41">
      <c r="A41">
        <v>79623178</v>
      </c>
      <c r="B41" t="str">
        <v>VIANCHA CARDENAS JAIME</v>
      </c>
      <c r="C41">
        <v>26921</v>
      </c>
      <c r="D41">
        <v>52</v>
      </c>
      <c r="E41">
        <v>40455</v>
      </c>
      <c r="F41">
        <v>15.491666666666667</v>
      </c>
      <c r="G41" t="str">
        <v>M</v>
      </c>
      <c r="H41" t="str">
        <v>Gerente Facturacion</v>
      </c>
      <c r="I41" t="str">
        <v>GERENTE</v>
      </c>
      <c r="J41" t="str">
        <v>jaime.viancha@claro.com.co</v>
      </c>
      <c r="K41" t="str">
        <v>Transversal</v>
      </c>
      <c r="L41" t="str">
        <v>Direccion Corporativa Financiera</v>
      </c>
      <c r="M41" t="str">
        <v>Soporte A La Operacion</v>
      </c>
      <c r="N41" t="str">
        <v>Gerencia Facturacion</v>
      </c>
      <c r="O41" t="str">
        <v>Bogotá, D.C.</v>
      </c>
      <c r="P41" t="str">
        <v>PLAZA CLARO</v>
      </c>
      <c r="Q41">
        <v>46670410</v>
      </c>
      <c r="R41" t="str">
        <v>SANABRIA HIGUERA ANA PATRICIA</v>
      </c>
      <c r="S41" t="str">
        <v>JUAN ESTEBAN LESMES MORALES</v>
      </c>
      <c r="T41" t="str">
        <v>Bogotá, D.C.</v>
      </c>
      <c r="U41">
        <v>3</v>
      </c>
      <c r="V41" t="str">
        <v>SI</v>
      </c>
      <c r="W41" t="str">
        <v>NO</v>
      </c>
      <c r="X41">
        <v>46162</v>
      </c>
      <c r="Y41">
        <v>46162</v>
      </c>
      <c r="Z41" t="str">
        <v>HL738814</v>
      </c>
      <c r="AA41" t="str">
        <v>hpgan8913</v>
      </c>
      <c r="AB41">
        <v>3</v>
      </c>
      <c r="AC41" t="str">
        <v>Contestó</v>
      </c>
      <c r="AD41" t="str">
        <v>Esperado</v>
      </c>
      <c r="AE41" t="str">
        <v>Medio</v>
      </c>
      <c r="AF41" t="str">
        <v>SÓLIDO EN DESARROLLO</v>
      </c>
      <c r="AG41">
        <v>5</v>
      </c>
    </row>
    <row r="42">
      <c r="A42">
        <v>80844584</v>
      </c>
      <c r="B42" t="str">
        <v>MATEUS VELASCO HECTOR VICENTE</v>
      </c>
      <c r="C42">
        <v>31158</v>
      </c>
      <c r="D42">
        <v>40</v>
      </c>
      <c r="E42">
        <v>39784</v>
      </c>
      <c r="F42">
        <v>17.330555555555556</v>
      </c>
      <c r="G42" t="str">
        <v>M</v>
      </c>
      <c r="H42" t="str">
        <v>Gerente Control Ingresos y Costos</v>
      </c>
      <c r="I42" t="str">
        <v>GERENTE</v>
      </c>
      <c r="J42" t="str">
        <v>hector.mateus@claro.com.co</v>
      </c>
      <c r="K42" t="str">
        <v>Transversal</v>
      </c>
      <c r="L42" t="str">
        <v>Direccion Corporativa Financiera</v>
      </c>
      <c r="M42" t="str">
        <v>Direccion Contraloria</v>
      </c>
      <c r="N42" t="str">
        <v>Gerencia Control Ingresos y Costos</v>
      </c>
      <c r="O42" t="str">
        <v>Bogotá, D.C.</v>
      </c>
      <c r="P42" t="str">
        <v>PLAZA CLARO</v>
      </c>
      <c r="Q42">
        <v>79576371</v>
      </c>
      <c r="R42" t="str">
        <v>TORRES RIVERA CARLOS ALBERTO</v>
      </c>
      <c r="S42" t="str">
        <v>JUAN ESTEBAN LESMES MORALES</v>
      </c>
      <c r="T42" t="str">
        <v>Bogotá, D.C.</v>
      </c>
      <c r="U42">
        <v>3</v>
      </c>
      <c r="V42" t="str">
        <v>SI</v>
      </c>
      <c r="W42" t="str">
        <v>NO</v>
      </c>
      <c r="X42">
        <v>46162</v>
      </c>
      <c r="Y42">
        <v>46162</v>
      </c>
      <c r="Z42" t="str">
        <v>HL738815</v>
      </c>
      <c r="AA42" t="str">
        <v>hpgan3714</v>
      </c>
      <c r="AB42">
        <v>3</v>
      </c>
      <c r="AC42" t="str">
        <v>Contestó</v>
      </c>
      <c r="AD42" t="str">
        <v>Bajo</v>
      </c>
      <c r="AE42" t="str">
        <v>Alto</v>
      </c>
      <c r="AF42" t="str">
        <v>A GESTIONAR</v>
      </c>
      <c r="AG42">
        <v>3</v>
      </c>
    </row>
    <row r="43">
      <c r="A43">
        <v>79623776</v>
      </c>
      <c r="B43" t="str">
        <v>MONTES SERNA LUIS CARLOS</v>
      </c>
      <c r="C43">
        <v>26937</v>
      </c>
      <c r="D43">
        <v>52</v>
      </c>
      <c r="E43">
        <v>38355</v>
      </c>
      <c r="F43">
        <v>21.244444444444444</v>
      </c>
      <c r="G43" t="str">
        <v>M</v>
      </c>
      <c r="H43" t="str">
        <v>Gerente Control de Inversion y Capitalizacion Financiera</v>
      </c>
      <c r="I43" t="str">
        <v>GERENTE</v>
      </c>
      <c r="J43" t="str">
        <v>luis.montes@claro.com.co</v>
      </c>
      <c r="K43" t="str">
        <v>Transversal</v>
      </c>
      <c r="L43" t="str">
        <v>Direccion Corporativa Financiera</v>
      </c>
      <c r="M43" t="str">
        <v>Direccion Contraloria</v>
      </c>
      <c r="N43" t="str">
        <v>Gerencia Control Capitalizacion Financiera e Inventarios</v>
      </c>
      <c r="O43" t="str">
        <v>Bogotá, D.C.</v>
      </c>
      <c r="P43" t="str">
        <v>PLAZA CLARO</v>
      </c>
      <c r="Q43">
        <v>79576371</v>
      </c>
      <c r="R43" t="str">
        <v>TORRES RIVERA CARLOS ALBERTO</v>
      </c>
      <c r="S43" t="str">
        <v>JUAN ESTEBAN LESMES MORALES</v>
      </c>
      <c r="T43" t="str">
        <v>Bogotá, D.C.</v>
      </c>
      <c r="U43">
        <v>3</v>
      </c>
      <c r="V43" t="str">
        <v>SI</v>
      </c>
      <c r="W43" t="str">
        <v>NO</v>
      </c>
      <c r="X43">
        <v>46162</v>
      </c>
      <c r="Y43">
        <v>46162</v>
      </c>
      <c r="Z43" t="str">
        <v>HL738816</v>
      </c>
      <c r="AA43" t="str">
        <v>hpgan8218</v>
      </c>
      <c r="AB43">
        <v>3</v>
      </c>
      <c r="AC43" t="str">
        <v>Contestó</v>
      </c>
      <c r="AD43" t="str">
        <v>Esperado</v>
      </c>
      <c r="AE43" t="str">
        <v>Medio</v>
      </c>
      <c r="AF43" t="str">
        <v>SÓLIDO EN DESARROLLO</v>
      </c>
      <c r="AG43">
        <v>5</v>
      </c>
    </row>
    <row r="44">
      <c r="A44">
        <v>79495740</v>
      </c>
      <c r="B44" t="str">
        <v>ACEVEDO ARIAS MAURICIO</v>
      </c>
      <c r="C44">
        <v>25624</v>
      </c>
      <c r="D44">
        <v>56</v>
      </c>
      <c r="E44">
        <v>34928</v>
      </c>
      <c r="F44">
        <v>30.622222222222224</v>
      </c>
      <c r="G44" t="str">
        <v>M</v>
      </c>
      <c r="H44" t="str">
        <v>Gerente de Impuestos y planeacion Fiscal</v>
      </c>
      <c r="I44" t="str">
        <v>GERENTE</v>
      </c>
      <c r="J44" t="str">
        <v>mauricio.acevedo@claro.com.co</v>
      </c>
      <c r="K44" t="str">
        <v>Transversal</v>
      </c>
      <c r="L44" t="str">
        <v>Direccion Corporativa Financiera</v>
      </c>
      <c r="M44" t="str">
        <v>Direccion Contraloria</v>
      </c>
      <c r="N44" t="str">
        <v>Gerencia Impuestos</v>
      </c>
      <c r="O44" t="str">
        <v>Bogotá, D.C.</v>
      </c>
      <c r="P44" t="str">
        <v>PLAZA CLARO</v>
      </c>
      <c r="Q44">
        <v>79576371</v>
      </c>
      <c r="R44" t="str">
        <v>TORRES RIVERA CARLOS ALBERTO</v>
      </c>
      <c r="S44" t="str">
        <v>JUAN ESTEBAN LESMES MORALES</v>
      </c>
      <c r="T44" t="str">
        <v>Bogotá, D.C.</v>
      </c>
      <c r="U44">
        <v>3</v>
      </c>
      <c r="V44" t="str">
        <v>SI</v>
      </c>
      <c r="W44" t="str">
        <v>NO</v>
      </c>
      <c r="X44">
        <v>46162</v>
      </c>
      <c r="Y44">
        <v>46162</v>
      </c>
      <c r="Z44" t="str">
        <v>HL738817</v>
      </c>
      <c r="AA44" t="str">
        <v>hpgan5666</v>
      </c>
      <c r="AB44">
        <v>3</v>
      </c>
      <c r="AC44" t="str">
        <v>Contestó</v>
      </c>
      <c r="AD44" t="str">
        <v>Esperado</v>
      </c>
      <c r="AE44" t="str">
        <v>Alto</v>
      </c>
      <c r="AF44" t="str">
        <v>ALTO POTENCIAL EN DESARROLLO</v>
      </c>
      <c r="AG44">
        <v>6</v>
      </c>
    </row>
    <row r="45">
      <c r="A45">
        <v>79418021</v>
      </c>
      <c r="B45" t="str">
        <v>RODRIGUEZ RODRIGUEZ OSCAR ARTURO</v>
      </c>
      <c r="C45">
        <v>24461</v>
      </c>
      <c r="D45">
        <v>59</v>
      </c>
      <c r="E45">
        <v>34821</v>
      </c>
      <c r="F45">
        <v>30.913888888888888</v>
      </c>
      <c r="G45" t="str">
        <v>M</v>
      </c>
      <c r="H45" t="str">
        <v>Gerente de Analisis Consolidacion y Operaciones Intercompañias</v>
      </c>
      <c r="I45" t="str">
        <v>GERENTE</v>
      </c>
      <c r="J45" t="str">
        <v>arturo.rodriguez@claro.com.co</v>
      </c>
      <c r="K45" t="str">
        <v>Transversal</v>
      </c>
      <c r="L45" t="str">
        <v>Direccion Corporativa Financiera</v>
      </c>
      <c r="M45" t="str">
        <v>Direccion Contraloria</v>
      </c>
      <c r="N45" t="str">
        <v>Gerencia Cumplimiento Corporativo y Regulatoria</v>
      </c>
      <c r="O45" t="str">
        <v>Bogotá, D.C.</v>
      </c>
      <c r="P45" t="str">
        <v>PLAZA CLARO</v>
      </c>
      <c r="Q45">
        <v>79576371</v>
      </c>
      <c r="R45" t="str">
        <v>TORRES RIVERA CARLOS ALBERTO</v>
      </c>
      <c r="S45" t="str">
        <v>JUAN ESTEBAN LESMES MORALES</v>
      </c>
      <c r="T45" t="str">
        <v>Bogotá, D.C.</v>
      </c>
      <c r="U45">
        <v>3</v>
      </c>
      <c r="V45" t="str">
        <v>SI</v>
      </c>
      <c r="W45" t="str">
        <v>NO</v>
      </c>
      <c r="X45">
        <v>46162</v>
      </c>
      <c r="Y45">
        <v>46162</v>
      </c>
      <c r="Z45" t="str">
        <v>HL738818</v>
      </c>
      <c r="AA45" t="str">
        <v>hpgan7434</v>
      </c>
      <c r="AB45">
        <v>3</v>
      </c>
      <c r="AC45" t="str">
        <v>Contestó</v>
      </c>
      <c r="AD45" t="str">
        <v>Alto</v>
      </c>
      <c r="AE45" t="str">
        <v>Medio</v>
      </c>
      <c r="AF45" t="str">
        <v>SÓLIDO</v>
      </c>
      <c r="AG45">
        <v>8</v>
      </c>
    </row>
    <row r="46">
      <c r="A46">
        <v>80070923</v>
      </c>
      <c r="B46" t="str">
        <v>CAÑON LARA CARLOS ANDRES</v>
      </c>
      <c r="C46">
        <v>29890</v>
      </c>
      <c r="D46">
        <v>44</v>
      </c>
      <c r="E46">
        <v>42030</v>
      </c>
      <c r="F46">
        <v>11.180555555555555</v>
      </c>
      <c r="G46" t="str">
        <v>M</v>
      </c>
      <c r="H46" t="str">
        <v>Gerente Supply Chain Aliados y Proveedores</v>
      </c>
      <c r="I46" t="str">
        <v>GERENTE</v>
      </c>
      <c r="J46" t="str">
        <v>carlos.canonl@claro.com.co</v>
      </c>
      <c r="K46" t="str">
        <v>Transversal</v>
      </c>
      <c r="L46" t="str">
        <v>Direccion Corporativa Financiera</v>
      </c>
      <c r="M46" t="str">
        <v>Supply Chain</v>
      </c>
      <c r="N46" t="str">
        <v>Gerencia Supply Chain Aliados y Proveedores</v>
      </c>
      <c r="O46" t="str">
        <v>Bogotá, D.C.</v>
      </c>
      <c r="P46" t="str">
        <v>PLAZA CLARO</v>
      </c>
      <c r="Q46">
        <v>80096815</v>
      </c>
      <c r="R46" t="str">
        <v>TRUJILLO REHBEIN PABLO</v>
      </c>
      <c r="S46" t="str">
        <v>JUAN ESTEBAN LESMES MORALES</v>
      </c>
      <c r="T46" t="str">
        <v>Bogotá, D.C.</v>
      </c>
      <c r="U46">
        <v>3</v>
      </c>
      <c r="V46" t="str">
        <v>SI</v>
      </c>
      <c r="W46" t="str">
        <v>NO</v>
      </c>
      <c r="X46">
        <v>46162</v>
      </c>
      <c r="Y46">
        <v>46162</v>
      </c>
      <c r="Z46" t="str">
        <v>HL738819</v>
      </c>
      <c r="AA46" t="str">
        <v>hpgan1335</v>
      </c>
      <c r="AB46">
        <v>3</v>
      </c>
      <c r="AC46" t="str">
        <v>Contestó</v>
      </c>
      <c r="AD46" t="str">
        <v>Alto</v>
      </c>
      <c r="AE46" t="str">
        <v>Alto</v>
      </c>
      <c r="AF46" t="str">
        <v>ALTO POTENCIAL</v>
      </c>
      <c r="AG46">
        <v>9</v>
      </c>
    </row>
    <row r="47">
      <c r="A47">
        <v>79672107</v>
      </c>
      <c r="B47" t="str">
        <v>MEDINA GONZALEZ WILLIAM RICARDO</v>
      </c>
      <c r="C47">
        <v>27354</v>
      </c>
      <c r="D47">
        <v>51</v>
      </c>
      <c r="E47">
        <v>39434</v>
      </c>
      <c r="F47">
        <v>18.28611111111111</v>
      </c>
      <c r="G47" t="str">
        <v>M</v>
      </c>
      <c r="H47" t="str">
        <v>Gerente CoE Supply Chain</v>
      </c>
      <c r="I47" t="str">
        <v>GERENTE</v>
      </c>
      <c r="J47" t="str">
        <v>william.medina@claro.com.co</v>
      </c>
      <c r="K47" t="str">
        <v>Transversal</v>
      </c>
      <c r="L47" t="str">
        <v>Direccion Corporativa Financiera</v>
      </c>
      <c r="M47" t="str">
        <v>Supply Chain</v>
      </c>
      <c r="N47" t="str">
        <v>Gerencia Centro de Excelencia Supply Chain</v>
      </c>
      <c r="O47" t="str">
        <v>Bogotá, D.C.</v>
      </c>
      <c r="P47" t="str">
        <v>PLAZA CLARO</v>
      </c>
      <c r="Q47">
        <v>80096815</v>
      </c>
      <c r="R47" t="str">
        <v>TRUJILLO REHBEIN PABLO</v>
      </c>
      <c r="S47" t="str">
        <v>JUAN ESTEBAN LESMES MORALES</v>
      </c>
      <c r="T47" t="str">
        <v>Bogotá, D.C.</v>
      </c>
      <c r="U47">
        <v>3</v>
      </c>
      <c r="V47" t="str">
        <v>SI</v>
      </c>
      <c r="W47" t="str">
        <v>NO</v>
      </c>
      <c r="X47">
        <v>46162</v>
      </c>
      <c r="Y47">
        <v>46162</v>
      </c>
      <c r="Z47" t="str">
        <v>HL738820</v>
      </c>
      <c r="AA47" t="str">
        <v>hpgan6650</v>
      </c>
      <c r="AB47">
        <v>3</v>
      </c>
      <c r="AC47" t="str">
        <v>Contestó</v>
      </c>
      <c r="AD47" t="str">
        <v>Esperado</v>
      </c>
      <c r="AE47" t="str">
        <v>Medio</v>
      </c>
      <c r="AF47" t="str">
        <v>SÓLIDO EN DESARROLLO</v>
      </c>
      <c r="AG47">
        <v>5</v>
      </c>
    </row>
    <row r="48">
      <c r="A48">
        <v>52195354</v>
      </c>
      <c r="B48" t="str">
        <v>ACEVEDO CORDOBA EDNA MONICA</v>
      </c>
      <c r="C48">
        <v>27740</v>
      </c>
      <c r="D48">
        <v>50</v>
      </c>
      <c r="E48">
        <v>37291</v>
      </c>
      <c r="F48">
        <v>24.158333333333335</v>
      </c>
      <c r="G48" t="str">
        <v>F</v>
      </c>
      <c r="H48" t="str">
        <v>Gerente Centro Value Chain Servicios</v>
      </c>
      <c r="I48" t="str">
        <v>GERENTE</v>
      </c>
      <c r="J48" t="str">
        <v>edna.acevedo@claro.com.co</v>
      </c>
      <c r="K48" t="str">
        <v>Transversal</v>
      </c>
      <c r="L48" t="str">
        <v>Direccion Corporativa Financiera</v>
      </c>
      <c r="M48" t="str">
        <v>Supply Chain</v>
      </c>
      <c r="N48" t="str">
        <v>Gerencia Value Chain Servicios</v>
      </c>
      <c r="O48" t="str">
        <v>Bogotá, D.C.</v>
      </c>
      <c r="P48" t="str">
        <v>PLAZA CLARO</v>
      </c>
      <c r="Q48">
        <v>80096815</v>
      </c>
      <c r="R48" t="str">
        <v>TRUJILLO REHBEIN PABLO</v>
      </c>
      <c r="S48" t="str">
        <v>JUAN ESTEBAN LESMES MORALES</v>
      </c>
      <c r="T48" t="str">
        <v>Bogotá, D.C.</v>
      </c>
      <c r="U48">
        <v>3</v>
      </c>
      <c r="V48" t="str">
        <v>SI</v>
      </c>
      <c r="W48" t="str">
        <v>NO</v>
      </c>
      <c r="X48">
        <v>46162</v>
      </c>
      <c r="Y48">
        <v>46162</v>
      </c>
      <c r="Z48" t="str">
        <v>HL738821</v>
      </c>
      <c r="AA48" t="str">
        <v>hpgan4285</v>
      </c>
      <c r="AB48">
        <v>3</v>
      </c>
      <c r="AC48" t="str">
        <v>Contestó</v>
      </c>
      <c r="AD48" t="str">
        <v>Alto</v>
      </c>
      <c r="AE48" t="str">
        <v>Medio</v>
      </c>
      <c r="AF48" t="str">
        <v>SÓLIDO</v>
      </c>
      <c r="AG48">
        <v>8</v>
      </c>
    </row>
    <row r="49">
      <c r="A49">
        <v>9397971</v>
      </c>
      <c r="B49" t="str">
        <v>BONILLA ALVAREZ SAUL</v>
      </c>
      <c r="C49">
        <v>26665</v>
      </c>
      <c r="D49">
        <v>53</v>
      </c>
      <c r="E49">
        <v>38698</v>
      </c>
      <c r="F49">
        <v>20.302777777777777</v>
      </c>
      <c r="G49" t="str">
        <v>M</v>
      </c>
      <c r="H49" t="str">
        <v>Gerente Planeacion de la Demanda</v>
      </c>
      <c r="I49" t="str">
        <v>GERENTE</v>
      </c>
      <c r="J49" t="str">
        <v>saul.bonilla@claro.com.co</v>
      </c>
      <c r="K49" t="str">
        <v>Transversal</v>
      </c>
      <c r="L49" t="str">
        <v>Direccion Corporativa Financiera</v>
      </c>
      <c r="M49" t="str">
        <v>Supply Chain</v>
      </c>
      <c r="N49" t="str">
        <v>Gerencia Logistica Integral</v>
      </c>
      <c r="O49" t="str">
        <v>Bogotá, D.C.</v>
      </c>
      <c r="P49" t="str">
        <v>PLAZA CLARO</v>
      </c>
      <c r="Q49">
        <v>80096815</v>
      </c>
      <c r="R49" t="str">
        <v>TRUJILLO REHBEIN PABLO</v>
      </c>
      <c r="S49" t="str">
        <v>JUAN ESTEBAN LESMES MORALES</v>
      </c>
      <c r="T49" t="str">
        <v>Bogotá, D.C.</v>
      </c>
      <c r="U49">
        <v>3</v>
      </c>
      <c r="V49" t="str">
        <v>SI</v>
      </c>
      <c r="W49" t="str">
        <v>NO</v>
      </c>
      <c r="X49">
        <v>46162</v>
      </c>
      <c r="Y49">
        <v>46162</v>
      </c>
      <c r="Z49" t="str">
        <v>HL738822</v>
      </c>
      <c r="AA49" t="str">
        <v>hpgan6956</v>
      </c>
      <c r="AB49">
        <v>3</v>
      </c>
      <c r="AC49" t="str">
        <v>Contestó</v>
      </c>
      <c r="AD49" t="str">
        <v>Esperado</v>
      </c>
      <c r="AE49" t="str">
        <v>Medio</v>
      </c>
      <c r="AF49" t="str">
        <v>SÓLIDO EN DESARROLLO</v>
      </c>
      <c r="AG49">
        <v>5</v>
      </c>
    </row>
    <row r="50">
      <c r="A50">
        <v>80057534</v>
      </c>
      <c r="B50" t="str">
        <v>CAMELO OLAYA LUIS FERNANDO</v>
      </c>
      <c r="C50">
        <v>29400</v>
      </c>
      <c r="D50">
        <v>45</v>
      </c>
      <c r="E50">
        <v>38937</v>
      </c>
      <c r="F50">
        <v>19.647222222222222</v>
      </c>
      <c r="G50" t="str">
        <v>M</v>
      </c>
      <c r="H50" t="str">
        <v>Gerente Centro Value Chain Tecnologia</v>
      </c>
      <c r="I50" t="str">
        <v>GERENTE</v>
      </c>
      <c r="J50" t="str">
        <v>fernando.camelo@claro.com.co</v>
      </c>
      <c r="K50" t="str">
        <v>Transversal</v>
      </c>
      <c r="L50" t="str">
        <v>Direccion Corporativa Financiera</v>
      </c>
      <c r="M50" t="str">
        <v>Supply Chain</v>
      </c>
      <c r="N50" t="str">
        <v>Gerencia Value Chain Tecnologia</v>
      </c>
      <c r="O50" t="str">
        <v>Bogotá, D.C.</v>
      </c>
      <c r="P50" t="str">
        <v>PLAZA CLARO</v>
      </c>
      <c r="Q50">
        <v>80096815</v>
      </c>
      <c r="R50" t="str">
        <v>TRUJILLO REHBEIN PABLO</v>
      </c>
      <c r="S50" t="str">
        <v>JUAN ESTEBAN LESMES MORALES</v>
      </c>
      <c r="T50" t="str">
        <v>Bogotá, D.C.</v>
      </c>
      <c r="U50">
        <v>3</v>
      </c>
      <c r="V50" t="str">
        <v>SI</v>
      </c>
      <c r="W50" t="str">
        <v>NO</v>
      </c>
      <c r="X50">
        <v>46162</v>
      </c>
      <c r="Y50">
        <v>46162</v>
      </c>
      <c r="Z50" t="str">
        <v>HL738823</v>
      </c>
      <c r="AA50" t="str">
        <v>hpgan8147</v>
      </c>
      <c r="AB50">
        <v>3</v>
      </c>
      <c r="AC50" t="str">
        <v>Contestó</v>
      </c>
      <c r="AD50" t="str">
        <v>Esperado</v>
      </c>
      <c r="AE50" t="str">
        <v>Medio</v>
      </c>
      <c r="AF50" t="str">
        <v>SÓLIDO EN DESARROLLO</v>
      </c>
      <c r="AG50">
        <v>5</v>
      </c>
    </row>
    <row r="51">
      <c r="A51">
        <v>52704630</v>
      </c>
      <c r="B51" t="str">
        <v>CASAS GUTIERREZ MARIA CECILIA</v>
      </c>
      <c r="C51">
        <v>29123</v>
      </c>
      <c r="D51">
        <v>46</v>
      </c>
      <c r="E51">
        <v>37823</v>
      </c>
      <c r="F51">
        <v>22.694444444444443</v>
      </c>
      <c r="G51" t="str">
        <v>F</v>
      </c>
      <c r="H51" t="str">
        <v>Gerente Centro Value Chain UMM</v>
      </c>
      <c r="I51" t="str">
        <v>GERENTE</v>
      </c>
      <c r="J51" t="str">
        <v>maria.casas@claro.com.co</v>
      </c>
      <c r="K51" t="str">
        <v>Transversal</v>
      </c>
      <c r="L51" t="str">
        <v>Direccion Corporativa Financiera</v>
      </c>
      <c r="M51" t="str">
        <v>Supply Chain</v>
      </c>
      <c r="N51" t="str">
        <v>Gerencia Value Chain Mercado Masivo</v>
      </c>
      <c r="O51" t="str">
        <v>Bogotá, D.C.</v>
      </c>
      <c r="P51" t="str">
        <v>PLAZA CLARO</v>
      </c>
      <c r="Q51">
        <v>80096815</v>
      </c>
      <c r="R51" t="str">
        <v>TRUJILLO REHBEIN PABLO</v>
      </c>
      <c r="S51" t="str">
        <v>JUAN ESTEBAN LESMES MORALES</v>
      </c>
      <c r="T51" t="str">
        <v>Bogotá, D.C.</v>
      </c>
      <c r="U51">
        <v>3</v>
      </c>
      <c r="V51" t="str">
        <v>SI</v>
      </c>
      <c r="W51" t="str">
        <v>NO</v>
      </c>
      <c r="X51">
        <v>46162</v>
      </c>
      <c r="Y51">
        <v>46162</v>
      </c>
      <c r="Z51" t="str">
        <v>HL738824</v>
      </c>
      <c r="AA51" t="str">
        <v>hpgan5272</v>
      </c>
      <c r="AB51">
        <v>3</v>
      </c>
      <c r="AC51" t="str">
        <v>Contestó</v>
      </c>
      <c r="AD51" t="str">
        <v>Esperado</v>
      </c>
      <c r="AE51" t="str">
        <v>Alto</v>
      </c>
      <c r="AF51" t="str">
        <v>ALTO POTENCIAL EN DESARROLLO</v>
      </c>
      <c r="AG51">
        <v>6</v>
      </c>
    </row>
    <row r="52">
      <c r="A52">
        <v>60333937</v>
      </c>
      <c r="B52" t="str">
        <v>CARDONA TORRES CLAUDIA ISABEL</v>
      </c>
      <c r="C52">
        <v>25206</v>
      </c>
      <c r="D52">
        <v>57</v>
      </c>
      <c r="E52">
        <v>38957</v>
      </c>
      <c r="F52">
        <v>19.591666666666665</v>
      </c>
      <c r="G52" t="str">
        <v>F</v>
      </c>
      <c r="H52" t="str">
        <v>Gerente Servicios Administrativos</v>
      </c>
      <c r="I52" t="str">
        <v>GERENTE</v>
      </c>
      <c r="J52" t="str">
        <v>claudia.cardona@claro.com.co</v>
      </c>
      <c r="K52" t="str">
        <v>Transversal</v>
      </c>
      <c r="L52" t="str">
        <v>Direccion Corporativa Gestion Humana y Administrativo</v>
      </c>
      <c r="M52" t="str">
        <v>Administrativo</v>
      </c>
      <c r="N52" t="str">
        <v>Gerencia Servicios Administrativos</v>
      </c>
      <c r="O52" t="str">
        <v>Bogotá, D.C.</v>
      </c>
      <c r="P52" t="str">
        <v>PLAZA CLARO</v>
      </c>
      <c r="Q52">
        <v>79516122</v>
      </c>
      <c r="R52" t="str">
        <v>BUSTOS SUAREZ GERMAN LEONARDO</v>
      </c>
      <c r="S52" t="str">
        <v>JUAN ESTEBAN LESMES MORALES</v>
      </c>
      <c r="T52" t="str">
        <v>Bogotá, D.C.</v>
      </c>
      <c r="U52">
        <v>2</v>
      </c>
      <c r="V52" t="str">
        <v>SI</v>
      </c>
      <c r="W52" t="str">
        <v>SI</v>
      </c>
      <c r="X52">
        <v>46150</v>
      </c>
      <c r="Y52">
        <v>46154</v>
      </c>
      <c r="Z52" t="str">
        <v>HL720155</v>
      </c>
      <c r="AA52" t="str">
        <v>HOGAN8634</v>
      </c>
      <c r="AB52">
        <v>1</v>
      </c>
      <c r="AC52" t="str">
        <v>Contestó</v>
      </c>
      <c r="AD52" t="str">
        <v>Esperado</v>
      </c>
      <c r="AE52" t="str">
        <v>Alto</v>
      </c>
      <c r="AF52" t="str">
        <v>ALTO POTENCIAL EN DESARROLLO</v>
      </c>
      <c r="AG52">
        <v>6</v>
      </c>
    </row>
    <row r="53">
      <c r="A53">
        <v>79313587</v>
      </c>
      <c r="B53" t="str">
        <v>DIAZ CLEVES DARIO</v>
      </c>
      <c r="C53">
        <v>22877</v>
      </c>
      <c r="D53">
        <v>63</v>
      </c>
      <c r="E53">
        <v>40392</v>
      </c>
      <c r="F53">
        <v>15.66388888888889</v>
      </c>
      <c r="G53" t="str">
        <v>M</v>
      </c>
      <c r="H53" t="str">
        <v>Gerente Seguridad Y Riesgo</v>
      </c>
      <c r="I53" t="str">
        <v>GERENTE</v>
      </c>
      <c r="J53" t="str">
        <v>dario.diaz@claro.com.co</v>
      </c>
      <c r="K53" t="str">
        <v>Transversal</v>
      </c>
      <c r="L53" t="str">
        <v>Direccion Corporativa Gestion Humana y Administrativo</v>
      </c>
      <c r="M53" t="str">
        <v>Seguridad</v>
      </c>
      <c r="N53" t="str">
        <v>Gerencia Seguridad Y Riesgo</v>
      </c>
      <c r="O53" t="str">
        <v>Bogotá, D.C.</v>
      </c>
      <c r="P53" t="str">
        <v>PLAZA CLARO</v>
      </c>
      <c r="Q53">
        <v>79516122</v>
      </c>
      <c r="R53" t="str">
        <v>BUSTOS SUAREZ GERMAN LEONARDO</v>
      </c>
      <c r="S53" t="str">
        <v>JUAN ESTEBAN LESMES MORALES</v>
      </c>
      <c r="T53" t="str">
        <v>Bogotá, D.C.</v>
      </c>
      <c r="U53">
        <v>2</v>
      </c>
      <c r="V53" t="str">
        <v>SI</v>
      </c>
      <c r="W53" t="str">
        <v>SI</v>
      </c>
      <c r="X53">
        <v>46150</v>
      </c>
      <c r="Y53">
        <v>46154</v>
      </c>
      <c r="Z53" t="str">
        <v>HL720156</v>
      </c>
      <c r="AA53" t="str">
        <v>HOGAN5459</v>
      </c>
      <c r="AB53">
        <v>1</v>
      </c>
      <c r="AC53" t="str">
        <v>Contestó</v>
      </c>
      <c r="AD53" t="str">
        <v>Esperado</v>
      </c>
      <c r="AE53" t="str">
        <v>Alto</v>
      </c>
      <c r="AF53" t="str">
        <v>ALTO POTENCIAL EN DESARROLLO</v>
      </c>
      <c r="AG53">
        <v>6</v>
      </c>
    </row>
    <row r="54">
      <c r="A54">
        <v>52144444</v>
      </c>
      <c r="B54" t="str">
        <v>MORALES MOLANO SANDRA PATRICIA</v>
      </c>
      <c r="C54">
        <v>26649</v>
      </c>
      <c r="D54">
        <v>53</v>
      </c>
      <c r="E54">
        <v>43013</v>
      </c>
      <c r="F54">
        <v>8.488888888888889</v>
      </c>
      <c r="G54" t="str">
        <v>F</v>
      </c>
      <c r="H54" t="str">
        <v>Gerente Relaciones Laborales &amp; SST</v>
      </c>
      <c r="I54" t="str">
        <v>GERENTE</v>
      </c>
      <c r="J54" t="str">
        <v>sandra.moralesm@claro.com.co</v>
      </c>
      <c r="K54" t="str">
        <v>Transversal</v>
      </c>
      <c r="L54" t="str">
        <v>Direccion Corporativa Gestion Humana y Administrativo</v>
      </c>
      <c r="M54" t="str">
        <v>Relaciones Laborales</v>
      </c>
      <c r="N54" t="str">
        <v>Gerencia Relaciones Laborales &amp; SST</v>
      </c>
      <c r="O54" t="str">
        <v>Bogotá, D.C.</v>
      </c>
      <c r="P54" t="str">
        <v>PLAZA CLARO</v>
      </c>
      <c r="Q54">
        <v>79516122</v>
      </c>
      <c r="R54" t="str">
        <v>BUSTOS SUAREZ GERMAN LEONARDO</v>
      </c>
      <c r="S54" t="str">
        <v>JUAN ESTEBAN LESMES MORALES</v>
      </c>
      <c r="T54" t="str">
        <v>Bogotá, D.C.</v>
      </c>
      <c r="U54">
        <v>2</v>
      </c>
      <c r="V54" t="str">
        <v>SI</v>
      </c>
      <c r="W54" t="str">
        <v>SI</v>
      </c>
      <c r="X54">
        <v>46150</v>
      </c>
      <c r="Y54">
        <v>46154</v>
      </c>
      <c r="Z54" t="str">
        <v>HL720157</v>
      </c>
      <c r="AA54" t="str">
        <v>HOGAN2281</v>
      </c>
      <c r="AB54">
        <v>1</v>
      </c>
      <c r="AC54" t="str">
        <v>Contestó</v>
      </c>
      <c r="AD54" t="str">
        <v>Esperado</v>
      </c>
      <c r="AE54" t="str">
        <v>Alto</v>
      </c>
      <c r="AF54" t="str">
        <v>ALTO POTENCIAL EN DESARROLLO</v>
      </c>
      <c r="AG54">
        <v>6</v>
      </c>
    </row>
    <row r="55">
      <c r="A55">
        <v>52804512</v>
      </c>
      <c r="B55" t="str">
        <v>LOPEZ TAVERA MARIA PAULA CATALINA</v>
      </c>
      <c r="C55">
        <v>29819</v>
      </c>
      <c r="D55">
        <v>44</v>
      </c>
      <c r="E55">
        <v>42401</v>
      </c>
      <c r="F55">
        <v>10.166666666666666</v>
      </c>
      <c r="G55" t="str">
        <v>F</v>
      </c>
      <c r="H55" t="str">
        <v>Gerente Talento Cultura y Comunicaciones</v>
      </c>
      <c r="I55" t="str">
        <v>GERENTE</v>
      </c>
      <c r="J55" t="str">
        <v>mariapaula.lopez@claro.com.co</v>
      </c>
      <c r="K55" t="str">
        <v>Transversal</v>
      </c>
      <c r="L55" t="str">
        <v>Direccion Corporativa Gestion Humana y Administrativo</v>
      </c>
      <c r="M55" t="str">
        <v>Talento Cultura y Comunicaciones</v>
      </c>
      <c r="N55" t="str">
        <v>Gerencia Talento Cultura y Comunicaciones</v>
      </c>
      <c r="O55" t="str">
        <v>Bogotá, D.C.</v>
      </c>
      <c r="P55" t="str">
        <v>PLAZA CLARO</v>
      </c>
      <c r="Q55">
        <v>79516122</v>
      </c>
      <c r="R55" t="str">
        <v>BUSTOS SUAREZ GERMAN LEONARDO</v>
      </c>
      <c r="S55" t="str">
        <v>JUAN ESTEBAN LESMES MORALES</v>
      </c>
      <c r="T55" t="str">
        <v>Bogotá, D.C.</v>
      </c>
      <c r="U55">
        <v>2</v>
      </c>
      <c r="V55" t="str">
        <v>SI</v>
      </c>
      <c r="W55" t="str">
        <v>SI</v>
      </c>
      <c r="X55">
        <v>46150</v>
      </c>
      <c r="Y55">
        <v>46154</v>
      </c>
      <c r="Z55" t="str">
        <v>HL720158</v>
      </c>
      <c r="AA55" t="str">
        <v>HOGAN2445</v>
      </c>
      <c r="AB55">
        <v>1</v>
      </c>
      <c r="AC55" t="str">
        <v>Contestó</v>
      </c>
      <c r="AD55" t="str">
        <v>Esperado</v>
      </c>
      <c r="AE55" t="str">
        <v>Alto</v>
      </c>
      <c r="AF55" t="str">
        <v>ALTO POTENCIAL EN DESARROLLO</v>
      </c>
      <c r="AG55">
        <v>6</v>
      </c>
    </row>
    <row r="56">
      <c r="A56">
        <v>79297860</v>
      </c>
      <c r="B56" t="str">
        <v>MORALES CLAVIJO LUIS GERMAN</v>
      </c>
      <c r="C56">
        <v>23419</v>
      </c>
      <c r="D56">
        <v>62</v>
      </c>
      <c r="E56">
        <v>43620</v>
      </c>
      <c r="F56">
        <v>6.825</v>
      </c>
      <c r="G56" t="str">
        <v>M</v>
      </c>
      <c r="H56" t="str">
        <v>Gerente Gestion Humana Negocio Y Transversales</v>
      </c>
      <c r="I56" t="str">
        <v>GERENTE</v>
      </c>
      <c r="J56" t="str">
        <v>Luis.MoralesC@Claro.Com.Co</v>
      </c>
      <c r="K56" t="str">
        <v>Transversal</v>
      </c>
      <c r="L56" t="str">
        <v>Direccion Corporativa Gestion Humana y Administrativo</v>
      </c>
      <c r="M56" t="str">
        <v>Gestion Humana Negocio Y Transversales</v>
      </c>
      <c r="N56" t="str">
        <v>Gerencia Gestion Humana Negocio y Transversales</v>
      </c>
      <c r="O56" t="str">
        <v>Bogotá, D.C.</v>
      </c>
      <c r="P56" t="str">
        <v>PLAZA CLARO</v>
      </c>
      <c r="Q56">
        <v>79516122</v>
      </c>
      <c r="R56" t="str">
        <v>BUSTOS SUAREZ GERMAN LEONARDO</v>
      </c>
      <c r="S56" t="str">
        <v>JUAN ESTEBAN LESMES MORALES</v>
      </c>
      <c r="T56" t="str">
        <v>Bogotá, D.C.</v>
      </c>
      <c r="U56">
        <v>2</v>
      </c>
      <c r="V56" t="str">
        <v>SI</v>
      </c>
      <c r="W56" t="str">
        <v>SI</v>
      </c>
      <c r="X56">
        <v>46150</v>
      </c>
      <c r="Y56">
        <v>46154</v>
      </c>
      <c r="Z56" t="str">
        <v>HL720159</v>
      </c>
      <c r="AA56" t="str">
        <v>HOGAN4819</v>
      </c>
      <c r="AB56">
        <v>1</v>
      </c>
      <c r="AC56" t="str">
        <v>Contestó</v>
      </c>
      <c r="AD56" t="str">
        <v>Alto</v>
      </c>
      <c r="AE56" t="str">
        <v>Alto</v>
      </c>
      <c r="AF56" t="str">
        <v>ALTO POTENCIAL</v>
      </c>
      <c r="AG56">
        <v>9</v>
      </c>
    </row>
    <row r="57">
      <c r="A57">
        <v>79707735</v>
      </c>
      <c r="B57" t="str">
        <v>RODRIGUEZ AFANADOR FREDY ENRIQUE</v>
      </c>
      <c r="C57">
        <v>27126</v>
      </c>
      <c r="D57">
        <v>51</v>
      </c>
      <c r="E57">
        <v>37900</v>
      </c>
      <c r="F57">
        <v>22.48611111111111</v>
      </c>
      <c r="G57" t="str">
        <v>M</v>
      </c>
      <c r="H57" t="str">
        <v>Gerente Plaza Claro</v>
      </c>
      <c r="I57" t="str">
        <v>GERENTE</v>
      </c>
      <c r="J57" t="str">
        <v>freddy.rodriguez@claro.com.co</v>
      </c>
      <c r="K57" t="str">
        <v>Transversal</v>
      </c>
      <c r="L57" t="str">
        <v>Direccion Corporativa Gestion Humana y Administrativo</v>
      </c>
      <c r="M57" t="str">
        <v>Plaza Claro</v>
      </c>
      <c r="N57" t="str">
        <v>Gerencia Plaza Claro</v>
      </c>
      <c r="O57" t="str">
        <v>Bogotá, D.C.</v>
      </c>
      <c r="P57" t="str">
        <v>PLAZA CLARO</v>
      </c>
      <c r="Q57">
        <v>79516122</v>
      </c>
      <c r="R57" t="str">
        <v>BUSTOS SUAREZ GERMAN LEONARDO</v>
      </c>
      <c r="S57" t="str">
        <v>JUAN ESTEBAN LESMES MORALES</v>
      </c>
      <c r="T57" t="str">
        <v>Bogotá, D.C.</v>
      </c>
      <c r="U57">
        <v>2</v>
      </c>
      <c r="V57" t="str">
        <v>SI</v>
      </c>
      <c r="W57" t="str">
        <v>SI</v>
      </c>
      <c r="X57">
        <v>46150</v>
      </c>
      <c r="Y57">
        <v>46154</v>
      </c>
      <c r="Z57" t="str">
        <v>HL720161</v>
      </c>
      <c r="AA57" t="str">
        <v>HOGAN4466</v>
      </c>
      <c r="AB57">
        <v>1</v>
      </c>
      <c r="AC57" t="str">
        <v>Contestó</v>
      </c>
      <c r="AD57" t="str">
        <v>Esperado</v>
      </c>
      <c r="AE57" t="str">
        <v>Alto</v>
      </c>
      <c r="AF57" t="str">
        <v>ALTO POTENCIAL EN DESARROLLO</v>
      </c>
      <c r="AG57">
        <v>6</v>
      </c>
    </row>
    <row r="58">
      <c r="A58">
        <v>79939609</v>
      </c>
      <c r="B58" t="str">
        <v>CASTELLANOS RODRIGUEZ MIGUEL ANGEL</v>
      </c>
      <c r="C58">
        <v>28027</v>
      </c>
      <c r="D58">
        <v>49</v>
      </c>
      <c r="E58">
        <v>45019</v>
      </c>
      <c r="F58">
        <v>2.9944444444444445</v>
      </c>
      <c r="G58" t="str">
        <v>M</v>
      </c>
      <c r="H58" t="str">
        <v>Gerente Universidad Claro</v>
      </c>
      <c r="I58" t="str">
        <v>GERENTE</v>
      </c>
      <c r="J58" t="str">
        <v>miguel.castellanosr@claro.com.co</v>
      </c>
      <c r="K58" t="str">
        <v>Transversal</v>
      </c>
      <c r="L58" t="str">
        <v>Direccion Corporativa Gestion Humana y Administrativo</v>
      </c>
      <c r="M58" t="str">
        <v>Universidad Claro</v>
      </c>
      <c r="N58" t="str">
        <v>Gerencia Universidad Claro</v>
      </c>
      <c r="O58" t="str">
        <v>Bogotá, D.C.</v>
      </c>
      <c r="P58" t="str">
        <v>PLAZA CLARO</v>
      </c>
      <c r="Q58">
        <v>79516122</v>
      </c>
      <c r="R58" t="str">
        <v>BUSTOS SUAREZ GERMAN LEONARDO</v>
      </c>
      <c r="S58" t="str">
        <v>JUAN ESTEBAN LESMES MORALES</v>
      </c>
      <c r="T58" t="str">
        <v>Bogotá, D.C.</v>
      </c>
      <c r="U58">
        <v>2</v>
      </c>
      <c r="V58" t="str">
        <v>SI</v>
      </c>
      <c r="W58" t="str">
        <v>SI</v>
      </c>
      <c r="X58">
        <v>46150</v>
      </c>
      <c r="Y58">
        <v>46154</v>
      </c>
      <c r="Z58" t="str">
        <v>HL720162</v>
      </c>
      <c r="AA58" t="str">
        <v>HOGAN3500</v>
      </c>
      <c r="AB58">
        <v>1</v>
      </c>
      <c r="AC58" t="str">
        <v>Contestó</v>
      </c>
      <c r="AD58" t="str">
        <v>Esperado</v>
      </c>
      <c r="AE58" t="str">
        <v>Alto</v>
      </c>
      <c r="AF58" t="str">
        <v>ALTO POTENCIAL EN DESARROLLO</v>
      </c>
      <c r="AG58">
        <v>6</v>
      </c>
    </row>
    <row r="59">
      <c r="A59">
        <v>79687541</v>
      </c>
      <c r="B59" t="str">
        <v>BELTRAN HUERTAS DILIO ALFREDO</v>
      </c>
      <c r="C59">
        <v>27569</v>
      </c>
      <c r="D59">
        <v>50</v>
      </c>
      <c r="E59">
        <v>37865</v>
      </c>
      <c r="F59">
        <v>22.583333333333332</v>
      </c>
      <c r="G59" t="str">
        <v>M</v>
      </c>
      <c r="H59" t="str">
        <v>Jefe Correspondencia Y Viajes</v>
      </c>
      <c r="I59" t="str">
        <v>JEFE</v>
      </c>
      <c r="J59" t="str">
        <v>dilio.beltran@claro.com.co</v>
      </c>
      <c r="K59" t="str">
        <v>Transversal</v>
      </c>
      <c r="L59" t="str">
        <v>Direccion Corporativa Gestion Humana y Administrativo</v>
      </c>
      <c r="M59" t="str">
        <v>Administrativo</v>
      </c>
      <c r="N59" t="str">
        <v>Gerencia Servicios Administrativos</v>
      </c>
      <c r="O59" t="str">
        <v>Bogotá, D.C.</v>
      </c>
      <c r="P59" t="str">
        <v>PLAZA CLARO</v>
      </c>
      <c r="Q59">
        <v>60333937</v>
      </c>
      <c r="R59" t="str">
        <v>CARDONA TORRES CLAUDIA ISABEL</v>
      </c>
      <c r="S59" t="str">
        <v>JUAN ESTEBAN LESMES MORALES</v>
      </c>
      <c r="T59" t="str">
        <v>Bogotá, D.C.</v>
      </c>
      <c r="U59">
        <v>3</v>
      </c>
      <c r="V59" t="str">
        <v>SI</v>
      </c>
      <c r="W59" t="str">
        <v>NO</v>
      </c>
      <c r="X59">
        <v>46162</v>
      </c>
      <c r="Y59">
        <v>46162</v>
      </c>
      <c r="Z59" t="str">
        <v>HL738825</v>
      </c>
      <c r="AA59" t="str">
        <v>hpgan2636</v>
      </c>
      <c r="AB59">
        <v>3</v>
      </c>
      <c r="AC59" t="str">
        <v>Contestó</v>
      </c>
      <c r="AD59" t="str">
        <v>Esperado</v>
      </c>
      <c r="AE59" t="str">
        <v>Alto</v>
      </c>
      <c r="AF59" t="str">
        <v>ALTO POTENCIAL EN DESARROLLO</v>
      </c>
      <c r="AG59">
        <v>6</v>
      </c>
    </row>
    <row r="60">
      <c r="A60">
        <v>1032470261</v>
      </c>
      <c r="B60" t="str">
        <v>BERJAN LOPEZ DANIEL MAURICIO</v>
      </c>
      <c r="C60">
        <v>34785</v>
      </c>
      <c r="D60">
        <v>31</v>
      </c>
      <c r="E60">
        <v>43381</v>
      </c>
      <c r="F60">
        <v>7.480555555555555</v>
      </c>
      <c r="G60" t="str">
        <v>M</v>
      </c>
      <c r="H60" t="str">
        <v>Jefe Implementacion y Mantenimiento CAVS y Sedes</v>
      </c>
      <c r="I60" t="str">
        <v>JEFE</v>
      </c>
      <c r="J60" t="str">
        <v>Daniel.BerjanL@claro.com.co</v>
      </c>
      <c r="K60" t="str">
        <v>Transversal</v>
      </c>
      <c r="L60" t="str">
        <v>Direccion Corporativa Gestion Humana y Administrativo</v>
      </c>
      <c r="M60" t="str">
        <v>Administrativo</v>
      </c>
      <c r="N60" t="str">
        <v>Gerencia Servicios Administrativos</v>
      </c>
      <c r="O60" t="str">
        <v>Bogotá, D.C.</v>
      </c>
      <c r="P60" t="str">
        <v>PLAZA CLARO</v>
      </c>
      <c r="Q60">
        <v>60333937</v>
      </c>
      <c r="R60" t="str">
        <v>CARDONA TORRES CLAUDIA ISABEL</v>
      </c>
      <c r="S60" t="str">
        <v>JUAN ESTEBAN LESMES MORALES</v>
      </c>
      <c r="T60" t="str">
        <v>Bogotá, D.C.</v>
      </c>
      <c r="U60">
        <v>3</v>
      </c>
      <c r="V60" t="str">
        <v>SI</v>
      </c>
      <c r="W60" t="str">
        <v>NO</v>
      </c>
      <c r="X60">
        <v>46162</v>
      </c>
      <c r="Y60">
        <v>46162</v>
      </c>
      <c r="Z60" t="str">
        <v>HL738826</v>
      </c>
      <c r="AA60" t="str">
        <v>hpgan4494</v>
      </c>
      <c r="AB60">
        <v>3</v>
      </c>
      <c r="AC60" t="str">
        <v>Contestó</v>
      </c>
      <c r="AD60" t="str">
        <v>Esperado</v>
      </c>
      <c r="AE60" t="str">
        <v>Alto</v>
      </c>
      <c r="AF60" t="str">
        <v>ALTO POTENCIAL EN DESARROLLO</v>
      </c>
      <c r="AG60">
        <v>6</v>
      </c>
    </row>
    <row r="61">
      <c r="A61">
        <v>79906022</v>
      </c>
      <c r="B61" t="str">
        <v>HERREÑO HINCAPIE CARLOS ENRIQUE</v>
      </c>
      <c r="C61">
        <v>27902</v>
      </c>
      <c r="D61">
        <v>49</v>
      </c>
      <c r="E61">
        <v>41568</v>
      </c>
      <c r="F61">
        <v>12.444444444444445</v>
      </c>
      <c r="G61" t="str">
        <v>M</v>
      </c>
      <c r="H61" t="str">
        <v>Lider Implementacion y Mantenimiento CAVS y Sedes</v>
      </c>
      <c r="I61" t="str">
        <v>LIDER</v>
      </c>
      <c r="J61" t="str">
        <v>carlos.herreno@claro.com.co</v>
      </c>
      <c r="K61" t="str">
        <v>Transversal</v>
      </c>
      <c r="L61" t="str">
        <v>Direccion Corporativa Gestion Humana y Administrativo</v>
      </c>
      <c r="M61" t="str">
        <v>Administrativo</v>
      </c>
      <c r="N61" t="str">
        <v>Gerencia Servicios Administrativos</v>
      </c>
      <c r="O61" t="str">
        <v>Bogotá, D.C.</v>
      </c>
      <c r="P61" t="str">
        <v>PLAZA CLARO</v>
      </c>
      <c r="Q61">
        <v>60333937</v>
      </c>
      <c r="R61" t="str">
        <v>CARDONA TORRES CLAUDIA ISABEL</v>
      </c>
      <c r="S61" t="str">
        <v>JUAN ESTEBAN LESMES MORALES</v>
      </c>
      <c r="T61" t="str">
        <v>Bogotá, D.C.</v>
      </c>
      <c r="U61">
        <v>3</v>
      </c>
      <c r="V61" t="str">
        <v>SI</v>
      </c>
      <c r="W61" t="str">
        <v>NO</v>
      </c>
      <c r="AB61">
        <v>4</v>
      </c>
      <c r="AC61" t="str">
        <v>Contestó</v>
      </c>
      <c r="AD61" t="str">
        <v>Bajo</v>
      </c>
      <c r="AE61" t="str">
        <v>Alto</v>
      </c>
      <c r="AF61" t="str">
        <v>A GESTIONAR</v>
      </c>
      <c r="AG61">
        <v>3</v>
      </c>
      <c r="AH61" t="str">
        <v>si</v>
      </c>
    </row>
    <row r="62">
      <c r="A62">
        <v>52009391</v>
      </c>
      <c r="B62" t="str">
        <v>ZARATE BLANCO EMMA YOMAR</v>
      </c>
      <c r="C62">
        <v>26196</v>
      </c>
      <c r="D62">
        <v>54</v>
      </c>
      <c r="E62">
        <v>34659</v>
      </c>
      <c r="F62">
        <v>31.36111111111111</v>
      </c>
      <c r="G62" t="str">
        <v>F</v>
      </c>
      <c r="H62" t="str">
        <v>Jefe Informacion Documental</v>
      </c>
      <c r="I62" t="str">
        <v>JEFE</v>
      </c>
      <c r="J62" t="str">
        <v>yomar.zarate@claro.com.co</v>
      </c>
      <c r="K62" t="str">
        <v>Transversal</v>
      </c>
      <c r="L62" t="str">
        <v>Direccion Corporativa Gestion Humana y Administrativo</v>
      </c>
      <c r="M62" t="str">
        <v>Administrativo</v>
      </c>
      <c r="N62" t="str">
        <v>Gerencia Servicios Administrativos</v>
      </c>
      <c r="O62" t="str">
        <v>Bogotá, D.C.</v>
      </c>
      <c r="P62" t="str">
        <v>PLAZA CLARO</v>
      </c>
      <c r="Q62">
        <v>60333937</v>
      </c>
      <c r="R62" t="str">
        <v>CARDONA TORRES CLAUDIA ISABEL</v>
      </c>
      <c r="S62" t="str">
        <v>JUAN ESTEBAN LESMES MORALES</v>
      </c>
      <c r="T62" t="str">
        <v>Bogotá, D.C.</v>
      </c>
      <c r="U62">
        <v>3</v>
      </c>
      <c r="V62" t="str">
        <v>SI</v>
      </c>
      <c r="W62" t="str">
        <v>NO</v>
      </c>
      <c r="X62">
        <v>46162</v>
      </c>
      <c r="Y62">
        <v>46162</v>
      </c>
      <c r="Z62" t="str">
        <v>HL738827</v>
      </c>
      <c r="AA62" t="str">
        <v>hpgan7598</v>
      </c>
      <c r="AB62">
        <v>3</v>
      </c>
      <c r="AC62" t="str">
        <v>Contestó</v>
      </c>
      <c r="AD62" t="str">
        <v>Esperado</v>
      </c>
      <c r="AE62" t="str">
        <v>Alto</v>
      </c>
      <c r="AF62" t="str">
        <v>ALTO POTENCIAL EN DESARROLLO</v>
      </c>
      <c r="AG62">
        <v>6</v>
      </c>
    </row>
    <row r="63">
      <c r="A63">
        <v>52718962</v>
      </c>
      <c r="B63" t="str">
        <v>SOTELO CHINDOY DIANA LUZ</v>
      </c>
      <c r="C63">
        <v>30124</v>
      </c>
      <c r="D63">
        <v>43</v>
      </c>
      <c r="E63">
        <v>41295</v>
      </c>
      <c r="F63">
        <v>13.194444444444445</v>
      </c>
      <c r="G63" t="str">
        <v>F</v>
      </c>
      <c r="H63" t="str">
        <v>Lider Implementacion y Mantenimiento CAVS y Sedes</v>
      </c>
      <c r="I63" t="str">
        <v>LIDER</v>
      </c>
      <c r="J63" t="str">
        <v>diana.sotelo@claro.com.co</v>
      </c>
      <c r="K63" t="str">
        <v>Transversal</v>
      </c>
      <c r="L63" t="str">
        <v>Direccion Corporativa Gestion Humana y Administrativo</v>
      </c>
      <c r="M63" t="str">
        <v>Administrativo</v>
      </c>
      <c r="N63" t="str">
        <v>Gerencia Servicios Administrativos</v>
      </c>
      <c r="O63" t="str">
        <v>Bogotá, D.C.</v>
      </c>
      <c r="P63" t="str">
        <v>PLAZA CLARO</v>
      </c>
      <c r="Q63">
        <v>60333937</v>
      </c>
      <c r="R63" t="str">
        <v>CARDONA TORRES CLAUDIA ISABEL</v>
      </c>
      <c r="S63" t="str">
        <v>JUAN ESTEBAN LESMES MORALES</v>
      </c>
      <c r="T63" t="str">
        <v>Bogotá, D.C.</v>
      </c>
      <c r="U63">
        <v>3</v>
      </c>
      <c r="V63" t="str">
        <v>SI</v>
      </c>
      <c r="W63" t="str">
        <v>NO</v>
      </c>
      <c r="AB63">
        <v>4</v>
      </c>
      <c r="AC63" t="str">
        <v>Pendiente</v>
      </c>
      <c r="AD63" t="str">
        <v>Esperado</v>
      </c>
      <c r="AE63" t="str">
        <v>Medio</v>
      </c>
      <c r="AF63" t="str">
        <v>SÓLIDO EN DESARROLLO</v>
      </c>
      <c r="AG63">
        <v>5</v>
      </c>
      <c r="AH63" t="str">
        <v>si</v>
      </c>
    </row>
    <row r="64">
      <c r="A64">
        <v>43109835</v>
      </c>
      <c r="B64" t="str">
        <v>LOAIZA GALVIS LUZNEY</v>
      </c>
      <c r="C64">
        <v>29072</v>
      </c>
      <c r="D64">
        <v>46</v>
      </c>
      <c r="E64">
        <v>37223</v>
      </c>
      <c r="F64">
        <v>24.341666666666665</v>
      </c>
      <c r="G64" t="str">
        <v>F</v>
      </c>
      <c r="H64" t="str">
        <v>Coordinador(a) Formacion Regional</v>
      </c>
      <c r="I64" t="str">
        <v>COORDINADOR (A)</v>
      </c>
      <c r="J64" t="str">
        <v>luzney.loaiza@claro.com.co</v>
      </c>
      <c r="K64" t="str">
        <v>Transversal</v>
      </c>
      <c r="L64" t="str">
        <v>Direccion Corporativa Gestion Humana y Administrativo</v>
      </c>
      <c r="M64" t="str">
        <v>Universidad Claro</v>
      </c>
      <c r="N64" t="str">
        <v>Gerencia Universidad Claro</v>
      </c>
      <c r="O64" t="str">
        <v>Medellín</v>
      </c>
      <c r="P64" t="str">
        <v>SEDE ADMON MEDELLIN CENTRO</v>
      </c>
      <c r="Q64">
        <v>79939609</v>
      </c>
      <c r="R64" t="str">
        <v>CASTELLANOS RODRIGUEZ MIGUEL ANGEL</v>
      </c>
      <c r="S64" t="str">
        <v>JUAN ESTEBAN LESMES MORALES</v>
      </c>
      <c r="T64" t="str">
        <v>Antioquia</v>
      </c>
      <c r="U64">
        <v>3</v>
      </c>
      <c r="V64" t="str">
        <v>SI</v>
      </c>
      <c r="W64" t="str">
        <v>NO</v>
      </c>
      <c r="X64">
        <v>46162</v>
      </c>
      <c r="Y64">
        <v>46162</v>
      </c>
      <c r="Z64" t="str">
        <v>HL739618</v>
      </c>
      <c r="AA64" t="str">
        <v>hogan2957</v>
      </c>
      <c r="AB64">
        <v>3</v>
      </c>
      <c r="AC64" t="str">
        <v>Contestó</v>
      </c>
      <c r="AD64" t="str">
        <v>Esperado</v>
      </c>
      <c r="AE64" t="str">
        <v>Medio</v>
      </c>
      <c r="AF64" t="str">
        <v>SÓLIDO EN DESARROLLO</v>
      </c>
      <c r="AG64">
        <v>5</v>
      </c>
    </row>
    <row r="65">
      <c r="A65">
        <v>52423800</v>
      </c>
      <c r="B65" t="str">
        <v>GALLO MORALES CLAUDIA JACQUELINE</v>
      </c>
      <c r="C65">
        <v>28464</v>
      </c>
      <c r="D65">
        <v>48</v>
      </c>
      <c r="E65">
        <v>39157</v>
      </c>
      <c r="F65">
        <v>19.041666666666668</v>
      </c>
      <c r="G65" t="str">
        <v>F</v>
      </c>
      <c r="H65" t="str">
        <v>Coordinador(a) Formacion Empresas Y Negocios</v>
      </c>
      <c r="I65" t="str">
        <v>COORDINADOR (A)</v>
      </c>
      <c r="J65" t="str">
        <v>claudia.gallo@claro.com.co</v>
      </c>
      <c r="K65" t="str">
        <v>Transversal</v>
      </c>
      <c r="L65" t="str">
        <v>Direccion Corporativa Gestion Humana y Administrativo</v>
      </c>
      <c r="M65" t="str">
        <v>Universidad Claro</v>
      </c>
      <c r="N65" t="str">
        <v>Gerencia Universidad Claro</v>
      </c>
      <c r="O65" t="str">
        <v>Bogotá, D.C.</v>
      </c>
      <c r="P65" t="str">
        <v>PLAZA CLARO</v>
      </c>
      <c r="Q65">
        <v>79939609</v>
      </c>
      <c r="R65" t="str">
        <v>CASTELLANOS RODRIGUEZ MIGUEL ANGEL</v>
      </c>
      <c r="S65" t="str">
        <v>JUAN ESTEBAN LESMES MORALES</v>
      </c>
      <c r="T65" t="str">
        <v>Bogotá, D.C.</v>
      </c>
      <c r="U65">
        <v>3</v>
      </c>
      <c r="V65" t="str">
        <v>SI</v>
      </c>
      <c r="W65" t="str">
        <v>NO</v>
      </c>
      <c r="X65">
        <v>46162</v>
      </c>
      <c r="Y65">
        <v>46162</v>
      </c>
      <c r="Z65" t="str">
        <v>HL739619</v>
      </c>
      <c r="AA65" t="str">
        <v>hogan7785</v>
      </c>
      <c r="AB65">
        <v>3</v>
      </c>
      <c r="AC65" t="str">
        <v>Contestó</v>
      </c>
      <c r="AD65" t="str">
        <v>Esperado</v>
      </c>
      <c r="AE65" t="str">
        <v>Medio</v>
      </c>
      <c r="AF65" t="str">
        <v>SÓLIDO EN DESARROLLO</v>
      </c>
      <c r="AG65">
        <v>5</v>
      </c>
    </row>
    <row r="66">
      <c r="A66">
        <v>1019003803</v>
      </c>
      <c r="B66" t="str">
        <v>VELASQUEZ MARTINEZ KAREN YURLEY</v>
      </c>
      <c r="C66">
        <v>31503</v>
      </c>
      <c r="D66">
        <v>39</v>
      </c>
      <c r="E66">
        <v>39295</v>
      </c>
      <c r="F66">
        <v>18.666666666666668</v>
      </c>
      <c r="G66" t="str">
        <v>F</v>
      </c>
      <c r="H66" t="str">
        <v>Coordinador(a) Formacion Call Center</v>
      </c>
      <c r="I66" t="str">
        <v>COORDINADOR (A)</v>
      </c>
      <c r="J66" t="str">
        <v>karen.velasquez@claro.com.co</v>
      </c>
      <c r="K66" t="str">
        <v>Transversal</v>
      </c>
      <c r="L66" t="str">
        <v>Direccion Corporativa Gestion Humana y Administrativo</v>
      </c>
      <c r="M66" t="str">
        <v>Universidad Claro</v>
      </c>
      <c r="N66" t="str">
        <v>Gerencia Universidad Claro</v>
      </c>
      <c r="O66" t="str">
        <v>Bogotá, D.C.</v>
      </c>
      <c r="P66" t="str">
        <v>PLAZA CLARO</v>
      </c>
      <c r="Q66">
        <v>79939609</v>
      </c>
      <c r="R66" t="str">
        <v>CASTELLANOS RODRIGUEZ MIGUEL ANGEL</v>
      </c>
      <c r="S66" t="str">
        <v>JUAN ESTEBAN LESMES MORALES</v>
      </c>
      <c r="T66" t="str">
        <v>Bogotá, D.C.</v>
      </c>
      <c r="U66">
        <v>3</v>
      </c>
      <c r="V66" t="str">
        <v>SI</v>
      </c>
      <c r="W66" t="str">
        <v>NO</v>
      </c>
      <c r="X66">
        <v>46162</v>
      </c>
      <c r="Y66">
        <v>46162</v>
      </c>
      <c r="Z66" t="str">
        <v>HL739620</v>
      </c>
      <c r="AA66" t="str">
        <v>hogan4513</v>
      </c>
      <c r="AB66">
        <v>3</v>
      </c>
      <c r="AC66" t="str">
        <v>Contestó</v>
      </c>
      <c r="AD66" t="str">
        <v>Esperado</v>
      </c>
      <c r="AE66" t="str">
        <v>Medio</v>
      </c>
      <c r="AF66" t="str">
        <v>SÓLIDO EN DESARROLLO</v>
      </c>
      <c r="AG66">
        <v>5</v>
      </c>
    </row>
    <row r="67">
      <c r="A67">
        <v>79851535</v>
      </c>
      <c r="B67" t="str">
        <v>GONZALEZ GUTIERREZ JIMMY</v>
      </c>
      <c r="C67">
        <v>28117</v>
      </c>
      <c r="D67">
        <v>49</v>
      </c>
      <c r="E67">
        <v>39665</v>
      </c>
      <c r="F67">
        <v>17.655555555555555</v>
      </c>
      <c r="G67" t="str">
        <v>M</v>
      </c>
      <c r="H67" t="str">
        <v>Coordinador(a) Calidad y Soporte a la Operacion</v>
      </c>
      <c r="I67" t="str">
        <v>COORDINADOR (A)</v>
      </c>
      <c r="J67" t="str">
        <v>jimmy.gonzalez@claro.com.co</v>
      </c>
      <c r="K67" t="str">
        <v>Transversal</v>
      </c>
      <c r="L67" t="str">
        <v>Direccion Corporativa Gestion Humana y Administrativo</v>
      </c>
      <c r="M67" t="str">
        <v>Universidad Claro</v>
      </c>
      <c r="N67" t="str">
        <v>Gerencia Universidad Claro</v>
      </c>
      <c r="O67" t="str">
        <v>Bogotá, D.C.</v>
      </c>
      <c r="P67" t="str">
        <v>PLAZA CLARO</v>
      </c>
      <c r="Q67">
        <v>79939609</v>
      </c>
      <c r="R67" t="str">
        <v>CASTELLANOS RODRIGUEZ MIGUEL ANGEL</v>
      </c>
      <c r="S67" t="str">
        <v>JUAN ESTEBAN LESMES MORALES</v>
      </c>
      <c r="T67" t="str">
        <v>Bogotá, D.C.</v>
      </c>
      <c r="U67">
        <v>3</v>
      </c>
      <c r="V67" t="str">
        <v>SI</v>
      </c>
      <c r="W67" t="str">
        <v>NO</v>
      </c>
      <c r="X67">
        <v>46162</v>
      </c>
      <c r="Y67">
        <v>46162</v>
      </c>
      <c r="Z67" t="str">
        <v>HL739621</v>
      </c>
      <c r="AA67" t="str">
        <v>hogan4677</v>
      </c>
      <c r="AB67">
        <v>3</v>
      </c>
      <c r="AC67" t="str">
        <v>Contestó</v>
      </c>
      <c r="AD67" t="str">
        <v>Esperado</v>
      </c>
      <c r="AE67" t="str">
        <v>Medio</v>
      </c>
      <c r="AF67" t="str">
        <v>SÓLIDO EN DESARROLLO</v>
      </c>
      <c r="AG67">
        <v>5</v>
      </c>
    </row>
    <row r="68">
      <c r="A68">
        <v>29683064</v>
      </c>
      <c r="B68" t="str">
        <v>ABADIA BOLAÑOS PAOLA ANDREA</v>
      </c>
      <c r="C68">
        <v>30853</v>
      </c>
      <c r="D68">
        <v>41</v>
      </c>
      <c r="E68">
        <v>43577</v>
      </c>
      <c r="F68">
        <v>6.941666666666666</v>
      </c>
      <c r="G68" t="str">
        <v>F</v>
      </c>
      <c r="H68" t="str">
        <v>Coordinador(a) Formacion Regional</v>
      </c>
      <c r="I68" t="str">
        <v>COORDINADOR (A)</v>
      </c>
      <c r="J68" t="str">
        <v>Paola.AbadiaBo@claro.com.co</v>
      </c>
      <c r="K68" t="str">
        <v>Transversal</v>
      </c>
      <c r="L68" t="str">
        <v>Direccion Corporativa Gestion Humana y Administrativo</v>
      </c>
      <c r="M68" t="str">
        <v>Universidad Claro</v>
      </c>
      <c r="N68" t="str">
        <v>Gerencia Universidad Claro</v>
      </c>
      <c r="O68" t="str">
        <v>Cali</v>
      </c>
      <c r="P68" t="str">
        <v>SEDE ADMINISTRATIVA CALI</v>
      </c>
      <c r="Q68">
        <v>79939609</v>
      </c>
      <c r="R68" t="str">
        <v>CASTELLANOS RODRIGUEZ MIGUEL ANGEL</v>
      </c>
      <c r="S68" t="str">
        <v>JUAN ESTEBAN LESMES MORALES</v>
      </c>
      <c r="T68" t="str">
        <v>Valle Del Cauca</v>
      </c>
      <c r="U68">
        <v>3</v>
      </c>
      <c r="V68" t="str">
        <v>SI</v>
      </c>
      <c r="W68" t="str">
        <v>NO</v>
      </c>
      <c r="X68">
        <v>46162</v>
      </c>
      <c r="Y68">
        <v>46162</v>
      </c>
      <c r="Z68" t="str">
        <v>HL739622</v>
      </c>
      <c r="AA68" t="str">
        <v>hogan6142</v>
      </c>
      <c r="AB68">
        <v>3</v>
      </c>
      <c r="AC68" t="str">
        <v>Contestó</v>
      </c>
      <c r="AD68" t="str">
        <v>Alto</v>
      </c>
      <c r="AE68" t="str">
        <v>Medio</v>
      </c>
      <c r="AF68" t="str">
        <v>SÓLIDO</v>
      </c>
      <c r="AG68">
        <v>8</v>
      </c>
    </row>
    <row r="69">
      <c r="A69">
        <v>72256037</v>
      </c>
      <c r="B69" t="str">
        <v>ORTIZ MELO JULIO CESAR</v>
      </c>
      <c r="C69">
        <v>29568</v>
      </c>
      <c r="D69">
        <v>45</v>
      </c>
      <c r="E69">
        <v>43865</v>
      </c>
      <c r="F69">
        <v>6.158333333333333</v>
      </c>
      <c r="G69" t="str">
        <v>M</v>
      </c>
      <c r="H69" t="str">
        <v>Coordinador(a) Formacion Regional</v>
      </c>
      <c r="I69" t="str">
        <v>COORDINADOR (A)</v>
      </c>
      <c r="J69" t="str">
        <v>Julio.Ortizm@claro.com.co</v>
      </c>
      <c r="K69" t="str">
        <v>Transversal</v>
      </c>
      <c r="L69" t="str">
        <v>Direccion Corporativa Gestion Humana y Administrativo</v>
      </c>
      <c r="M69" t="str">
        <v>Universidad Claro</v>
      </c>
      <c r="N69" t="str">
        <v>Gerencia Universidad Claro</v>
      </c>
      <c r="O69" t="str">
        <v>Barranquilla</v>
      </c>
      <c r="P69" t="str">
        <v>SEDE PRINCIPAL BARRANQUILLA</v>
      </c>
      <c r="Q69">
        <v>79939609</v>
      </c>
      <c r="R69" t="str">
        <v>CASTELLANOS RODRIGUEZ MIGUEL ANGEL</v>
      </c>
      <c r="S69" t="str">
        <v>JUAN ESTEBAN LESMES MORALES</v>
      </c>
      <c r="T69" t="str">
        <v>Atlántico</v>
      </c>
      <c r="U69">
        <v>3</v>
      </c>
      <c r="V69" t="str">
        <v>SI</v>
      </c>
      <c r="W69" t="str">
        <v>NO</v>
      </c>
      <c r="X69">
        <v>46162</v>
      </c>
      <c r="Y69">
        <v>46162</v>
      </c>
      <c r="Z69" t="str">
        <v>HL739623</v>
      </c>
      <c r="AA69" t="str">
        <v>hogan9661</v>
      </c>
      <c r="AB69">
        <v>3</v>
      </c>
      <c r="AC69" t="str">
        <v>Contestó</v>
      </c>
      <c r="AD69" t="str">
        <v>Esperado</v>
      </c>
      <c r="AE69" t="str">
        <v>Medio</v>
      </c>
      <c r="AF69" t="str">
        <v>SÓLIDO EN DESARROLLO</v>
      </c>
      <c r="AG69">
        <v>5</v>
      </c>
    </row>
    <row r="70">
      <c r="A70">
        <v>79874988</v>
      </c>
      <c r="B70" t="str">
        <v>ZAMBRANO AGUIRRE CESAR GIOVANNY</v>
      </c>
      <c r="C70">
        <v>28393</v>
      </c>
      <c r="D70">
        <v>48</v>
      </c>
      <c r="E70">
        <v>38586</v>
      </c>
      <c r="F70">
        <v>20.608333333333334</v>
      </c>
      <c r="G70" t="str">
        <v>M</v>
      </c>
      <c r="H70" t="str">
        <v>Coordinador(a) Formacion Canales Comerciales</v>
      </c>
      <c r="I70" t="str">
        <v>COORDINADOR (A)</v>
      </c>
      <c r="J70" t="str">
        <v>giovanny.zambrano@claro.com.co</v>
      </c>
      <c r="K70" t="str">
        <v>Transversal</v>
      </c>
      <c r="L70" t="str">
        <v>Direccion Corporativa Gestion Humana y Administrativo</v>
      </c>
      <c r="M70" t="str">
        <v>Universidad Claro</v>
      </c>
      <c r="N70" t="str">
        <v>Gerencia Universidad Claro</v>
      </c>
      <c r="O70" t="str">
        <v>Bogotá, D.C.</v>
      </c>
      <c r="P70" t="str">
        <v>PLAZA CLARO</v>
      </c>
      <c r="Q70">
        <v>79939609</v>
      </c>
      <c r="R70" t="str">
        <v>CASTELLANOS RODRIGUEZ MIGUEL ANGEL</v>
      </c>
      <c r="S70" t="str">
        <v>JUAN ESTEBAN LESMES MORALES</v>
      </c>
      <c r="T70" t="str">
        <v>Bogotá, D.C.</v>
      </c>
      <c r="U70">
        <v>3</v>
      </c>
      <c r="V70" t="str">
        <v>SI</v>
      </c>
      <c r="W70" t="str">
        <v>NO</v>
      </c>
      <c r="X70">
        <v>46162</v>
      </c>
      <c r="Y70">
        <v>46162</v>
      </c>
      <c r="Z70" t="str">
        <v>HL739624</v>
      </c>
      <c r="AA70" t="str">
        <v>hogan6692</v>
      </c>
      <c r="AB70">
        <v>3</v>
      </c>
      <c r="AC70" t="str">
        <v>Contestó</v>
      </c>
      <c r="AD70" t="str">
        <v>Esperado</v>
      </c>
      <c r="AE70" t="str">
        <v>Medio</v>
      </c>
      <c r="AF70" t="str">
        <v>SÓLIDO EN DESARROLLO</v>
      </c>
      <c r="AG70">
        <v>5</v>
      </c>
    </row>
    <row r="71">
      <c r="A71">
        <v>53128730</v>
      </c>
      <c r="B71" t="str">
        <v>AMAYA BONILLA MILEIDY</v>
      </c>
      <c r="C71">
        <v>30949</v>
      </c>
      <c r="D71">
        <v>41</v>
      </c>
      <c r="E71">
        <v>45383</v>
      </c>
      <c r="F71">
        <v>2</v>
      </c>
      <c r="G71" t="str">
        <v>F</v>
      </c>
      <c r="H71" t="str">
        <v>Jefe Investigacion y Desarrollo Contenidos</v>
      </c>
      <c r="I71" t="str">
        <v>JEFE</v>
      </c>
      <c r="J71" t="str">
        <v>mileidy.amaya@claro.com.co</v>
      </c>
      <c r="K71" t="str">
        <v>Transversal</v>
      </c>
      <c r="L71" t="str">
        <v>Direccion Corporativa Gestion Humana y Administrativo</v>
      </c>
      <c r="M71" t="str">
        <v>Universidad Claro</v>
      </c>
      <c r="N71" t="str">
        <v>Gerencia Universidad Claro</v>
      </c>
      <c r="O71" t="str">
        <v>Bogotá, D.C.</v>
      </c>
      <c r="P71" t="str">
        <v>PLAZA CLARO</v>
      </c>
      <c r="Q71">
        <v>79939609</v>
      </c>
      <c r="R71" t="str">
        <v>CASTELLANOS RODRIGUEZ MIGUEL ANGEL</v>
      </c>
      <c r="S71" t="str">
        <v>JUAN ESTEBAN LESMES MORALES</v>
      </c>
      <c r="T71" t="str">
        <v>Bogotá, D.C.</v>
      </c>
      <c r="U71">
        <v>3</v>
      </c>
      <c r="V71" t="str">
        <v>SI</v>
      </c>
      <c r="W71" t="str">
        <v>NO</v>
      </c>
      <c r="X71">
        <v>46162</v>
      </c>
      <c r="Y71">
        <v>46162</v>
      </c>
      <c r="Z71" t="str">
        <v>HL738828</v>
      </c>
      <c r="AA71" t="str">
        <v>hpgan4721</v>
      </c>
      <c r="AB71">
        <v>3</v>
      </c>
      <c r="AC71" t="str">
        <v>Contestó</v>
      </c>
      <c r="AD71" t="str">
        <v>Esperado</v>
      </c>
      <c r="AE71" t="str">
        <v>Medio</v>
      </c>
      <c r="AF71" t="str">
        <v>SÓLIDO EN DESARROLLO</v>
      </c>
      <c r="AG71">
        <v>5</v>
      </c>
    </row>
    <row r="72">
      <c r="A72">
        <v>1098651674</v>
      </c>
      <c r="B72" t="str">
        <v>GELVES VARGAS MAYERLY</v>
      </c>
      <c r="C72">
        <v>32093</v>
      </c>
      <c r="D72">
        <v>38</v>
      </c>
      <c r="E72">
        <v>45944</v>
      </c>
      <c r="F72">
        <v>0.4638888888888889</v>
      </c>
      <c r="G72" t="str">
        <v>F</v>
      </c>
      <c r="H72" t="str">
        <v>Coordinador(a) Formacion Regional</v>
      </c>
      <c r="I72" t="str">
        <v>COORDINADOR (A)</v>
      </c>
      <c r="J72" t="str">
        <v>mayerly.gelves@claro.com.co</v>
      </c>
      <c r="K72" t="str">
        <v>Transversal</v>
      </c>
      <c r="L72" t="str">
        <v>Direccion Corporativa Gestion Humana y Administrativo</v>
      </c>
      <c r="M72" t="str">
        <v>Universidad Claro</v>
      </c>
      <c r="N72" t="str">
        <v>Gerencia Universidad Claro</v>
      </c>
      <c r="O72" t="str">
        <v>Floridablanca</v>
      </c>
      <c r="P72" t="str">
        <v>SEDE ADMON FLORIDABLANCA</v>
      </c>
      <c r="Q72">
        <v>79939609</v>
      </c>
      <c r="R72" t="str">
        <v>CASTELLANOS RODRIGUEZ MIGUEL ANGEL</v>
      </c>
      <c r="S72" t="str">
        <v>JUAN ESTEBAN LESMES MORALES</v>
      </c>
      <c r="T72" t="str">
        <v>Santander</v>
      </c>
      <c r="U72">
        <v>3</v>
      </c>
      <c r="V72" t="str">
        <v>SI</v>
      </c>
      <c r="W72" t="str">
        <v>NO</v>
      </c>
      <c r="X72">
        <v>46162</v>
      </c>
      <c r="Y72">
        <v>46162</v>
      </c>
      <c r="Z72" t="str">
        <v>HL739625</v>
      </c>
      <c r="AA72" t="str">
        <v>hogan6753</v>
      </c>
      <c r="AB72">
        <v>3</v>
      </c>
      <c r="AC72" t="str">
        <v>Contestó</v>
      </c>
      <c r="AD72" t="str">
        <v>Alto</v>
      </c>
      <c r="AE72" t="str">
        <v>Alto</v>
      </c>
      <c r="AF72" t="str">
        <v>Alto potencial</v>
      </c>
      <c r="AG72">
        <v>9</v>
      </c>
      <c r="AH72" t="str">
        <v xml:space="preserve">Se toma desempeño 1Q 2026 </v>
      </c>
    </row>
    <row r="73">
      <c r="A73">
        <v>79516122</v>
      </c>
      <c r="B73" t="str">
        <v>BUSTOS SUAREZ GERMAN LEONARDO</v>
      </c>
      <c r="C73">
        <v>25440</v>
      </c>
      <c r="D73">
        <v>56</v>
      </c>
      <c r="E73">
        <v>38124</v>
      </c>
      <c r="F73">
        <v>21.872222222222224</v>
      </c>
      <c r="G73" t="str">
        <v>M</v>
      </c>
      <c r="H73" t="str">
        <v>Director(a) Corporativo Gestion Humana y Administrativo</v>
      </c>
      <c r="I73" t="str">
        <v>COMITÉ DIRECTIVO</v>
      </c>
      <c r="J73" t="str">
        <v>german.bustos@claro.com.co</v>
      </c>
      <c r="K73" t="str">
        <v>Transversal</v>
      </c>
      <c r="L73" t="str">
        <v>Direccion Corporativa Gestion Humana y Administrativo</v>
      </c>
      <c r="M73" t="str">
        <v>Direccion Corporativa Gestion Humana y Administrativo</v>
      </c>
      <c r="N73" t="str">
        <v>Direccion Corporativa Gestion Humana y Administrativo</v>
      </c>
      <c r="O73" t="str">
        <v>Bogotá, D.C.</v>
      </c>
      <c r="P73" t="str">
        <v>PLAZA CLARO</v>
      </c>
      <c r="Q73">
        <v>302784</v>
      </c>
      <c r="R73" t="str">
        <v>DE GUSMAO RIBEIRO RODRIGO</v>
      </c>
      <c r="S73" t="str">
        <v>JUAN ESTEBAN LESMES MORALES</v>
      </c>
      <c r="T73" t="str">
        <v>Bogotá, D.C.</v>
      </c>
      <c r="U73">
        <v>1</v>
      </c>
      <c r="V73" t="str">
        <v>SI</v>
      </c>
      <c r="W73" t="str">
        <v>SI</v>
      </c>
      <c r="X73">
        <v>46155</v>
      </c>
      <c r="Y73">
        <v>46157</v>
      </c>
      <c r="Z73" t="str">
        <v>HL728662</v>
      </c>
      <c r="AA73" t="str">
        <v>hogan6714</v>
      </c>
      <c r="AB73">
        <v>2</v>
      </c>
      <c r="AC73" t="str">
        <v>Contestó</v>
      </c>
      <c r="AD73" t="str">
        <v>Bajo</v>
      </c>
      <c r="AH73" t="str">
        <v>No tiene potencial</v>
      </c>
    </row>
    <row r="74">
      <c r="A74">
        <v>16071612</v>
      </c>
      <c r="B74" t="str">
        <v>MORALES MUÑOZ WILSON FABIAN</v>
      </c>
      <c r="C74">
        <v>30052</v>
      </c>
      <c r="D74">
        <v>43</v>
      </c>
      <c r="E74">
        <v>43437</v>
      </c>
      <c r="F74">
        <v>7.3277777777777775</v>
      </c>
      <c r="G74" t="str">
        <v>M</v>
      </c>
      <c r="H74" t="str">
        <v>Jefe Seguridad Electronica</v>
      </c>
      <c r="I74" t="str">
        <v>JEFE</v>
      </c>
      <c r="J74" t="str">
        <v>wilson.moralesm@claro.com.co</v>
      </c>
      <c r="K74" t="str">
        <v>Transversal</v>
      </c>
      <c r="L74" t="str">
        <v>Direccion Corporativa Gestion Humana y Administrativo</v>
      </c>
      <c r="M74" t="str">
        <v>Seguridad</v>
      </c>
      <c r="N74" t="str">
        <v>Gerencia Seguridad Y Riesgo</v>
      </c>
      <c r="O74" t="str">
        <v>Bogotá, D.C.</v>
      </c>
      <c r="P74" t="str">
        <v>PLAZA CLARO</v>
      </c>
      <c r="Q74">
        <v>79313587</v>
      </c>
      <c r="R74" t="str">
        <v>DIAZ CLEVES DARIO</v>
      </c>
      <c r="S74" t="str">
        <v>JUAN ESTEBAN LESMES MORALES</v>
      </c>
      <c r="T74" t="str">
        <v>Bogotá, D.C.</v>
      </c>
      <c r="U74">
        <v>3</v>
      </c>
      <c r="V74" t="str">
        <v>SI</v>
      </c>
      <c r="W74" t="str">
        <v>NO</v>
      </c>
      <c r="X74">
        <v>46162</v>
      </c>
      <c r="Y74">
        <v>46162</v>
      </c>
      <c r="Z74" t="str">
        <v>HL738829</v>
      </c>
      <c r="AA74" t="str">
        <v>hpgan9257</v>
      </c>
      <c r="AB74">
        <v>3</v>
      </c>
      <c r="AC74" t="str">
        <v>Contestó</v>
      </c>
      <c r="AD74" t="str">
        <v>Esperado</v>
      </c>
      <c r="AE74" t="str">
        <v>Alto</v>
      </c>
      <c r="AF74" t="str">
        <v>ALTO POTENCIAL EN DESARROLLO</v>
      </c>
      <c r="AG74">
        <v>6</v>
      </c>
    </row>
    <row r="75">
      <c r="A75">
        <v>93403812</v>
      </c>
      <c r="B75" t="str">
        <v>MEJIA CASTELLANOS GEOVANNY</v>
      </c>
      <c r="C75">
        <v>28211</v>
      </c>
      <c r="D75">
        <v>49</v>
      </c>
      <c r="E75">
        <v>44866</v>
      </c>
      <c r="F75">
        <v>3.4166666666666665</v>
      </c>
      <c r="G75" t="str">
        <v>M</v>
      </c>
      <c r="H75" t="str">
        <v>Jefe Prevencion Y Control Perdida</v>
      </c>
      <c r="I75" t="str">
        <v>JEFE</v>
      </c>
      <c r="J75" t="str">
        <v>geovanny.mejia@claro.com.co</v>
      </c>
      <c r="K75" t="str">
        <v>Transversal</v>
      </c>
      <c r="L75" t="str">
        <v>Direccion Corporativa Gestion Humana y Administrativo</v>
      </c>
      <c r="M75" t="str">
        <v>Seguridad</v>
      </c>
      <c r="N75" t="str">
        <v>Gerencia Seguridad Y Riesgo</v>
      </c>
      <c r="O75" t="str">
        <v>Bogotá, D.C.</v>
      </c>
      <c r="P75" t="str">
        <v>PLAZA CLARO</v>
      </c>
      <c r="Q75">
        <v>79313587</v>
      </c>
      <c r="R75" t="str">
        <v>DIAZ CLEVES DARIO</v>
      </c>
      <c r="S75" t="str">
        <v>JUAN ESTEBAN LESMES MORALES</v>
      </c>
      <c r="T75" t="str">
        <v>Bogotá, D.C.</v>
      </c>
      <c r="U75">
        <v>3</v>
      </c>
      <c r="V75" t="str">
        <v>SI</v>
      </c>
      <c r="W75" t="str">
        <v>NO</v>
      </c>
      <c r="X75">
        <v>46162</v>
      </c>
      <c r="Y75">
        <v>46162</v>
      </c>
      <c r="Z75" t="str">
        <v>HL738830</v>
      </c>
      <c r="AA75" t="str">
        <v>hpgan3026</v>
      </c>
      <c r="AB75">
        <v>3</v>
      </c>
      <c r="AC75" t="str">
        <v>Contestó</v>
      </c>
      <c r="AD75" t="str">
        <v>Esperado</v>
      </c>
      <c r="AE75" t="str">
        <v>Alto</v>
      </c>
      <c r="AF75" t="str">
        <v>ALTO POTENCIAL EN DESARROLLO</v>
      </c>
      <c r="AG75">
        <v>6</v>
      </c>
    </row>
    <row r="76">
      <c r="A76">
        <v>11188389</v>
      </c>
      <c r="B76" t="str">
        <v>GAITAN RICO DIEGO ALEJANDRO</v>
      </c>
      <c r="C76">
        <v>26740</v>
      </c>
      <c r="D76">
        <v>53</v>
      </c>
      <c r="E76">
        <v>35947</v>
      </c>
      <c r="F76">
        <v>27.833333333333332</v>
      </c>
      <c r="G76" t="str">
        <v>M</v>
      </c>
      <c r="H76" t="str">
        <v>Jefe Seguridad</v>
      </c>
      <c r="I76" t="str">
        <v>JEFE</v>
      </c>
      <c r="J76" t="str">
        <v>diego.gaitan@claro.com.co</v>
      </c>
      <c r="K76" t="str">
        <v>Transversal</v>
      </c>
      <c r="L76" t="str">
        <v>Direccion Corporativa Gestion Humana y Administrativo</v>
      </c>
      <c r="M76" t="str">
        <v>Seguridad</v>
      </c>
      <c r="N76" t="str">
        <v>Gerencia Seguridad Y Riesgo</v>
      </c>
      <c r="O76" t="str">
        <v>Bogotá, D.C.</v>
      </c>
      <c r="P76" t="str">
        <v>PLAZA CLARO</v>
      </c>
      <c r="Q76">
        <v>79313587</v>
      </c>
      <c r="R76" t="str">
        <v>DIAZ CLEVES DARIO</v>
      </c>
      <c r="S76" t="str">
        <v>JUAN ESTEBAN LESMES MORALES</v>
      </c>
      <c r="T76" t="str">
        <v>Bogotá, D.C.</v>
      </c>
      <c r="U76">
        <v>3</v>
      </c>
      <c r="V76" t="str">
        <v>SI</v>
      </c>
      <c r="W76" t="str">
        <v>NO</v>
      </c>
      <c r="X76">
        <v>46162</v>
      </c>
      <c r="Y76">
        <v>46162</v>
      </c>
      <c r="Z76" t="str">
        <v>HL738831</v>
      </c>
      <c r="AA76" t="str">
        <v>hpgan5117</v>
      </c>
      <c r="AB76">
        <v>3</v>
      </c>
      <c r="AC76" t="str">
        <v>Contestó</v>
      </c>
      <c r="AD76" t="str">
        <v>Esperado</v>
      </c>
      <c r="AE76" t="str">
        <v>Medio</v>
      </c>
      <c r="AF76" t="str">
        <v>SÓLIDO EN DESARROLLO</v>
      </c>
      <c r="AG76">
        <v>5</v>
      </c>
    </row>
    <row r="77">
      <c r="A77">
        <v>52897880</v>
      </c>
      <c r="B77" t="str">
        <v>GARZON MENDEZ LINA MARIA</v>
      </c>
      <c r="C77">
        <v>29847</v>
      </c>
      <c r="D77">
        <v>44</v>
      </c>
      <c r="E77">
        <v>38586</v>
      </c>
      <c r="F77">
        <v>20.608333333333334</v>
      </c>
      <c r="G77" t="str">
        <v>F</v>
      </c>
      <c r="H77" t="str">
        <v>Gerente Transformacion Y people Analytics</v>
      </c>
      <c r="I77" t="str">
        <v>GERENTE</v>
      </c>
      <c r="J77" t="str">
        <v>lina.garzon@claro.com.co</v>
      </c>
      <c r="K77" t="str">
        <v>Transversal</v>
      </c>
      <c r="L77" t="str">
        <v>Direccion Corporativa Gestion Humana y Administrativo</v>
      </c>
      <c r="M77" t="str">
        <v>Transformacion Y people Analytics</v>
      </c>
      <c r="N77" t="str">
        <v>Gerencia Transformacion Y people Analytics</v>
      </c>
      <c r="O77" t="str">
        <v>Bogotá, D.C.</v>
      </c>
      <c r="P77" t="str">
        <v>PLAZA CLARO</v>
      </c>
      <c r="Q77">
        <v>79516122</v>
      </c>
      <c r="R77" t="str">
        <v>BUSTOS SUAREZ GERMAN LEONARDO</v>
      </c>
      <c r="S77" t="str">
        <v>JUAN ESTEBAN LESMES MORALES</v>
      </c>
      <c r="T77" t="str">
        <v>Bogotá, D.C.</v>
      </c>
      <c r="U77">
        <v>2</v>
      </c>
      <c r="V77" t="str">
        <v>SI</v>
      </c>
      <c r="W77" t="str">
        <v>SI</v>
      </c>
      <c r="X77">
        <v>46150</v>
      </c>
      <c r="Y77">
        <v>46154</v>
      </c>
      <c r="Z77" t="str">
        <v>HL720160</v>
      </c>
      <c r="AA77" t="str">
        <v>HOGAN6337</v>
      </c>
      <c r="AB77">
        <v>1</v>
      </c>
      <c r="AC77" t="str">
        <v>Contestó</v>
      </c>
      <c r="AD77" t="str">
        <v>Esperado</v>
      </c>
      <c r="AE77" t="str">
        <v>Alto</v>
      </c>
      <c r="AF77" t="str">
        <v>ALTO POTENCIAL EN DESARROLLO</v>
      </c>
      <c r="AG77">
        <v>6</v>
      </c>
    </row>
    <row r="78">
      <c r="A78">
        <v>79857515</v>
      </c>
      <c r="B78" t="str">
        <v>HERNANDEZ CARRILLO HECTOR</v>
      </c>
      <c r="C78">
        <v>27295</v>
      </c>
      <c r="D78">
        <v>51</v>
      </c>
      <c r="E78">
        <v>38978</v>
      </c>
      <c r="F78">
        <v>19.53611111111111</v>
      </c>
      <c r="G78" t="str">
        <v>M</v>
      </c>
      <c r="H78" t="str">
        <v>Jefe Gestion Organizacional y People Analytics</v>
      </c>
      <c r="I78" t="str">
        <v>JEFE</v>
      </c>
      <c r="J78" t="str">
        <v>hector.hernandez.c@claro.com.co</v>
      </c>
      <c r="K78" t="str">
        <v>Transversal</v>
      </c>
      <c r="L78" t="str">
        <v>Direccion Corporativa Gestion Humana y Administrativo</v>
      </c>
      <c r="M78" t="str">
        <v>Transformacion Y people Analytics</v>
      </c>
      <c r="N78" t="str">
        <v>Gerencia Transformacion Y people Analytics</v>
      </c>
      <c r="O78" t="str">
        <v>Bogotá, D.C.</v>
      </c>
      <c r="P78" t="str">
        <v>PLAZA CLARO</v>
      </c>
      <c r="Q78">
        <v>52897880</v>
      </c>
      <c r="R78" t="str">
        <v>GARZON MENDEZ LINA MARIA</v>
      </c>
      <c r="S78" t="str">
        <v>JUAN ESTEBAN LESMES MORALES</v>
      </c>
      <c r="T78" t="str">
        <v>Bogotá, D.C.</v>
      </c>
      <c r="U78">
        <v>3</v>
      </c>
      <c r="V78" t="str">
        <v>SI</v>
      </c>
      <c r="W78" t="str">
        <v>NO</v>
      </c>
      <c r="X78">
        <v>46162</v>
      </c>
      <c r="Y78">
        <v>46162</v>
      </c>
      <c r="Z78" t="str">
        <v>HL738832</v>
      </c>
      <c r="AA78" t="str">
        <v>hpgan2242</v>
      </c>
      <c r="AB78">
        <v>3</v>
      </c>
      <c r="AC78" t="str">
        <v>Retirado</v>
      </c>
      <c r="AD78" t="str">
        <v>Esperado</v>
      </c>
      <c r="AE78" t="str">
        <v>Bajo</v>
      </c>
      <c r="AF78" t="str">
        <v>EXPERTO EN DESARROLLO</v>
      </c>
      <c r="AG78">
        <v>4</v>
      </c>
    </row>
    <row r="79">
      <c r="A79">
        <v>1013667889</v>
      </c>
      <c r="B79" t="str">
        <v>MARTINEZ REYES DAVID LEONARDO</v>
      </c>
      <c r="C79">
        <v>35243</v>
      </c>
      <c r="D79">
        <v>29</v>
      </c>
      <c r="E79">
        <v>44634</v>
      </c>
      <c r="F79">
        <v>4.0472222222222225</v>
      </c>
      <c r="G79" t="str">
        <v>M</v>
      </c>
      <c r="H79" t="str">
        <v>Jefe Transformacion Organizacional</v>
      </c>
      <c r="I79" t="str">
        <v>JEFE</v>
      </c>
      <c r="J79" t="str">
        <v>david.martinezr@claro.com.co</v>
      </c>
      <c r="K79" t="str">
        <v>Transversal</v>
      </c>
      <c r="L79" t="str">
        <v>Direccion Corporativa Gestion Humana y Administrativo</v>
      </c>
      <c r="M79" t="str">
        <v>Transformacion Y people Analytics</v>
      </c>
      <c r="N79" t="str">
        <v>Gerencia Transformacion Y people Analytics</v>
      </c>
      <c r="O79" t="str">
        <v>Bogotá, D.C.</v>
      </c>
      <c r="P79" t="str">
        <v>PLAZA CLARO</v>
      </c>
      <c r="Q79">
        <v>52897880</v>
      </c>
      <c r="R79" t="str">
        <v>GARZON MENDEZ LINA MARIA</v>
      </c>
      <c r="S79" t="str">
        <v>JUAN ESTEBAN LESMES MORALES</v>
      </c>
      <c r="T79" t="str">
        <v>Bogotá, D.C.</v>
      </c>
      <c r="U79">
        <v>3</v>
      </c>
      <c r="V79" t="str">
        <v>SI</v>
      </c>
      <c r="W79" t="str">
        <v>NO</v>
      </c>
      <c r="X79">
        <v>46162</v>
      </c>
      <c r="Y79">
        <v>46162</v>
      </c>
      <c r="Z79" t="str">
        <v>HL738833</v>
      </c>
      <c r="AA79" t="str">
        <v>hpgan8909</v>
      </c>
      <c r="AB79">
        <v>3</v>
      </c>
      <c r="AC79" t="str">
        <v>Contestó</v>
      </c>
      <c r="AD79" t="str">
        <v>Alto</v>
      </c>
      <c r="AE79" t="str">
        <v>Medio</v>
      </c>
      <c r="AF79" t="str">
        <v>SÓLIDO</v>
      </c>
      <c r="AG79">
        <v>8</v>
      </c>
    </row>
    <row r="80">
      <c r="A80">
        <v>1072643036</v>
      </c>
      <c r="B80" t="str">
        <v>PARRA PARRA ANDRES ALEXANDER</v>
      </c>
      <c r="C80">
        <v>31663</v>
      </c>
      <c r="D80">
        <v>39</v>
      </c>
      <c r="E80">
        <v>42044</v>
      </c>
      <c r="F80">
        <v>11.144444444444444</v>
      </c>
      <c r="G80" t="str">
        <v>M</v>
      </c>
      <c r="H80" t="str">
        <v>Jefe Comunicaciones</v>
      </c>
      <c r="I80" t="str">
        <v>JEFE</v>
      </c>
      <c r="J80" t="str">
        <v>andres.parrap@claro.com.co</v>
      </c>
      <c r="K80" t="str">
        <v>Transversal</v>
      </c>
      <c r="L80" t="str">
        <v>Direccion Corporativa Gestion Humana y Administrativo</v>
      </c>
      <c r="M80" t="str">
        <v>Talento Cultura y Comunicaciones</v>
      </c>
      <c r="N80" t="str">
        <v>Gerencia Talento Cultura y Comunicaciones</v>
      </c>
      <c r="O80" t="str">
        <v>Bogotá, D.C.</v>
      </c>
      <c r="P80" t="str">
        <v>PLAZA CLARO</v>
      </c>
      <c r="Q80">
        <v>52804512</v>
      </c>
      <c r="R80" t="str">
        <v>LOPEZ TAVERA MARIA PAULA CATALINA</v>
      </c>
      <c r="S80" t="str">
        <v>JUAN ESTEBAN LESMES MORALES</v>
      </c>
      <c r="T80" t="str">
        <v>Bogotá, D.C.</v>
      </c>
      <c r="U80">
        <v>3</v>
      </c>
      <c r="V80" t="str">
        <v>SI</v>
      </c>
      <c r="W80" t="str">
        <v>NO</v>
      </c>
      <c r="X80">
        <v>46162</v>
      </c>
      <c r="Y80">
        <v>46162</v>
      </c>
      <c r="Z80" t="str">
        <v>HL738834</v>
      </c>
      <c r="AA80" t="str">
        <v>hpgan2567</v>
      </c>
      <c r="AB80">
        <v>3</v>
      </c>
      <c r="AC80" t="str">
        <v>Contestó</v>
      </c>
      <c r="AD80" t="str">
        <v>Bajo</v>
      </c>
      <c r="AE80" t="str">
        <v>Bajo</v>
      </c>
      <c r="AF80" t="str">
        <v>EN RIESGO</v>
      </c>
      <c r="AG80">
        <v>1</v>
      </c>
    </row>
    <row r="81">
      <c r="A81">
        <v>79135111</v>
      </c>
      <c r="B81" t="str">
        <v>CEPEDA GOMEZ JUAN CARLOS</v>
      </c>
      <c r="C81">
        <v>25034</v>
      </c>
      <c r="D81">
        <v>57</v>
      </c>
      <c r="E81">
        <v>37180</v>
      </c>
      <c r="F81">
        <v>24.458333333333332</v>
      </c>
      <c r="G81" t="str">
        <v>M</v>
      </c>
      <c r="H81" t="str">
        <v>Lider Bienestar</v>
      </c>
      <c r="I81" t="str">
        <v>LIDER</v>
      </c>
      <c r="J81" t="str">
        <v>juan.cepedag@claro.com.co</v>
      </c>
      <c r="K81" t="str">
        <v>Transversal</v>
      </c>
      <c r="L81" t="str">
        <v>Direccion Corporativa Gestion Humana y Administrativo</v>
      </c>
      <c r="M81" t="str">
        <v>Talento Cultura y Comunicaciones</v>
      </c>
      <c r="N81" t="str">
        <v>Gerencia Talento Cultura y Comunicaciones</v>
      </c>
      <c r="O81" t="str">
        <v>Bogotá, D.C.</v>
      </c>
      <c r="P81" t="str">
        <v>PLAZA CLARO</v>
      </c>
      <c r="Q81">
        <v>52804512</v>
      </c>
      <c r="R81" t="str">
        <v>LOPEZ TAVERA MARIA PAULA CATALINA</v>
      </c>
      <c r="S81" t="str">
        <v>JUAN ESTEBAN LESMES MORALES</v>
      </c>
      <c r="T81" t="str">
        <v>Bogotá, D.C.</v>
      </c>
      <c r="U81">
        <v>3</v>
      </c>
      <c r="V81" t="str">
        <v>SI</v>
      </c>
      <c r="W81" t="str">
        <v>NO</v>
      </c>
      <c r="AB81">
        <v>4</v>
      </c>
      <c r="AC81" t="str">
        <v>Contestó</v>
      </c>
      <c r="AD81" t="str">
        <v>Bajo</v>
      </c>
      <c r="AE81" t="str">
        <v>Medio</v>
      </c>
      <c r="AF81" t="str">
        <v>EN REVISIÓN</v>
      </c>
      <c r="AG81">
        <v>2</v>
      </c>
      <c r="AH81" t="str">
        <v>si</v>
      </c>
    </row>
    <row r="82">
      <c r="A82">
        <v>80173612</v>
      </c>
      <c r="B82" t="str">
        <v>JIMENEZ DIAZ CARLOS ALBERTO</v>
      </c>
      <c r="C82">
        <v>30154</v>
      </c>
      <c r="D82">
        <v>43</v>
      </c>
      <c r="E82">
        <v>39434</v>
      </c>
      <c r="F82">
        <v>18.28611111111111</v>
      </c>
      <c r="G82" t="str">
        <v>M</v>
      </c>
      <c r="H82" t="str">
        <v>Coordinador(a) Desarrollo Talento</v>
      </c>
      <c r="I82" t="str">
        <v>COORDINADOR (A)</v>
      </c>
      <c r="J82" t="str">
        <v>carlos.jimenez.d@claro.com.co</v>
      </c>
      <c r="K82" t="str">
        <v>Transversal</v>
      </c>
      <c r="L82" t="str">
        <v>Direccion Corporativa Gestion Humana y Administrativo</v>
      </c>
      <c r="M82" t="str">
        <v>Talento Cultura y Comunicaciones</v>
      </c>
      <c r="N82" t="str">
        <v>Gerencia Talento Cultura y Comunicaciones</v>
      </c>
      <c r="O82" t="str">
        <v>Bogotá, D.C.</v>
      </c>
      <c r="P82" t="str">
        <v>PLAZA CLARO</v>
      </c>
      <c r="Q82">
        <v>52804512</v>
      </c>
      <c r="R82" t="str">
        <v>LOPEZ TAVERA MARIA PAULA CATALINA</v>
      </c>
      <c r="S82" t="str">
        <v>JUAN ESTEBAN LESMES MORALES</v>
      </c>
      <c r="T82" t="str">
        <v>Bogotá, D.C.</v>
      </c>
      <c r="U82">
        <v>3</v>
      </c>
      <c r="V82" t="str">
        <v>SI</v>
      </c>
      <c r="W82" t="str">
        <v>NO</v>
      </c>
      <c r="X82">
        <v>46162</v>
      </c>
      <c r="Y82">
        <v>46162</v>
      </c>
      <c r="Z82" t="str">
        <v>HL739626</v>
      </c>
      <c r="AA82" t="str">
        <v>hogan8227</v>
      </c>
      <c r="AB82">
        <v>3</v>
      </c>
      <c r="AC82" t="str">
        <v>Contestó</v>
      </c>
      <c r="AD82" t="str">
        <v>Bajo</v>
      </c>
      <c r="AE82" t="str">
        <v>Bajo</v>
      </c>
      <c r="AF82" t="str">
        <v>EN RIESGO</v>
      </c>
      <c r="AG82">
        <v>1</v>
      </c>
    </row>
    <row r="83">
      <c r="A83">
        <v>52991488</v>
      </c>
      <c r="B83" t="str">
        <v>MONROY URUEÑA KARINA ANDREA</v>
      </c>
      <c r="C83">
        <v>30143</v>
      </c>
      <c r="D83">
        <v>43</v>
      </c>
      <c r="E83">
        <v>41401</v>
      </c>
      <c r="F83">
        <v>12.9</v>
      </c>
      <c r="G83" t="str">
        <v>F</v>
      </c>
      <c r="H83" t="str">
        <v>Jefe Cultura y Cambio</v>
      </c>
      <c r="I83" t="str">
        <v>JEFE</v>
      </c>
      <c r="J83" t="str">
        <v>karina.monroy@claro.com.co</v>
      </c>
      <c r="K83" t="str">
        <v>Transversal</v>
      </c>
      <c r="L83" t="str">
        <v>Direccion Corporativa Gestion Humana y Administrativo</v>
      </c>
      <c r="M83" t="str">
        <v>Talento Cultura y Comunicaciones</v>
      </c>
      <c r="N83" t="str">
        <v>Gerencia Talento Cultura y Comunicaciones</v>
      </c>
      <c r="O83" t="str">
        <v>Bogotá, D.C.</v>
      </c>
      <c r="P83" t="str">
        <v>PLAZA CLARO</v>
      </c>
      <c r="Q83">
        <v>52804512</v>
      </c>
      <c r="R83" t="str">
        <v>LOPEZ TAVERA MARIA PAULA CATALINA</v>
      </c>
      <c r="S83" t="str">
        <v>JUAN ESTEBAN LESMES MORALES</v>
      </c>
      <c r="T83" t="str">
        <v>Bogotá, D.C.</v>
      </c>
      <c r="U83">
        <v>3</v>
      </c>
      <c r="V83" t="str">
        <v>SI</v>
      </c>
      <c r="W83" t="str">
        <v>NO</v>
      </c>
      <c r="X83">
        <v>46162</v>
      </c>
      <c r="Y83">
        <v>46162</v>
      </c>
      <c r="Z83" t="str">
        <v>HL738835</v>
      </c>
      <c r="AA83" t="str">
        <v>hpgan4658</v>
      </c>
      <c r="AB83">
        <v>3</v>
      </c>
      <c r="AC83" t="str">
        <v>Contestó</v>
      </c>
      <c r="AD83" t="str">
        <v>Bajo</v>
      </c>
      <c r="AE83" t="str">
        <v>Alto</v>
      </c>
      <c r="AF83" t="str">
        <v>A GESTIONAR</v>
      </c>
      <c r="AG83">
        <v>3</v>
      </c>
    </row>
    <row r="84">
      <c r="A84">
        <v>1032483844</v>
      </c>
      <c r="B84" t="str">
        <v>LESMES MORALES JUAN ESTEBAN</v>
      </c>
      <c r="C84">
        <v>35272</v>
      </c>
      <c r="D84">
        <v>29</v>
      </c>
      <c r="E84">
        <v>44623</v>
      </c>
      <c r="F84">
        <v>4.0777777777777775</v>
      </c>
      <c r="G84" t="str">
        <v>M</v>
      </c>
      <c r="H84" t="str">
        <v>Business Partner Gestion Humana</v>
      </c>
      <c r="I84" t="str">
        <v>JEFE</v>
      </c>
      <c r="J84" t="str">
        <v>Juan.LesmesM@claro.com.co</v>
      </c>
      <c r="K84" t="str">
        <v>Transversal</v>
      </c>
      <c r="L84" t="str">
        <v>Direccion Corporativa Gestion Humana y Administrativo</v>
      </c>
      <c r="M84" t="str">
        <v>Gestion Humana Negocio Y Transversales</v>
      </c>
      <c r="N84" t="str">
        <v>Gerencia Gestion Humana Negocio y Transversales</v>
      </c>
      <c r="O84" t="str">
        <v>Bogotá, D.C.</v>
      </c>
      <c r="P84" t="str">
        <v>PLAZA CLARO</v>
      </c>
      <c r="Q84">
        <v>79297860</v>
      </c>
      <c r="R84" t="str">
        <v>MORALES CLAVIJO LUIS GERMAN</v>
      </c>
      <c r="S84" t="str">
        <v>LUIS GERMAN MORALES CLAVIJO</v>
      </c>
      <c r="T84" t="str">
        <v>Bogotá, D.C.</v>
      </c>
      <c r="U84">
        <v>3</v>
      </c>
      <c r="V84" t="str">
        <v>SI</v>
      </c>
      <c r="W84" t="str">
        <v>NO</v>
      </c>
      <c r="X84">
        <v>46162</v>
      </c>
      <c r="Y84">
        <v>46162</v>
      </c>
      <c r="Z84" t="str">
        <v>HL738836</v>
      </c>
      <c r="AA84" t="str">
        <v>hpgan9083</v>
      </c>
      <c r="AB84">
        <v>3</v>
      </c>
      <c r="AC84" t="str">
        <v>Contestó</v>
      </c>
      <c r="AD84" t="str">
        <v>Alto</v>
      </c>
      <c r="AE84" t="str">
        <v>Medio</v>
      </c>
      <c r="AF84" t="str">
        <v>SÓLIDO</v>
      </c>
      <c r="AG84">
        <v>8</v>
      </c>
    </row>
    <row r="85">
      <c r="A85">
        <v>53030970</v>
      </c>
      <c r="B85" t="str">
        <v>GALLEGO FORERO LAURA ROCIO</v>
      </c>
      <c r="C85">
        <v>31177</v>
      </c>
      <c r="D85">
        <v>40</v>
      </c>
      <c r="E85">
        <v>39043</v>
      </c>
      <c r="F85">
        <v>19.358333333333334</v>
      </c>
      <c r="G85" t="str">
        <v>F</v>
      </c>
      <c r="H85" t="str">
        <v>Jefe Soporte y Aseguramiento Accesos GH</v>
      </c>
      <c r="I85" t="str">
        <v>JEFE</v>
      </c>
      <c r="J85" t="str">
        <v>laura.gallego@claro.com.co</v>
      </c>
      <c r="K85" t="str">
        <v>Transversal</v>
      </c>
      <c r="L85" t="str">
        <v>Direccion Corporativa Gestion Humana y Administrativo</v>
      </c>
      <c r="M85" t="str">
        <v>Gestion Humana Negocio Y Transversales</v>
      </c>
      <c r="N85" t="str">
        <v>Gerencia Gestion Humana Negocio y Transversales</v>
      </c>
      <c r="O85" t="str">
        <v>Bogotá, D.C.</v>
      </c>
      <c r="P85" t="str">
        <v>PLAZA CLARO</v>
      </c>
      <c r="Q85">
        <v>79297860</v>
      </c>
      <c r="R85" t="str">
        <v>MORALES CLAVIJO LUIS GERMAN</v>
      </c>
      <c r="S85" t="str">
        <v>JUAN ESTEBAN LESMES MORALES</v>
      </c>
      <c r="T85" t="str">
        <v>Bogotá, D.C.</v>
      </c>
      <c r="U85">
        <v>3</v>
      </c>
      <c r="V85" t="str">
        <v>SI</v>
      </c>
      <c r="W85" t="str">
        <v>NO</v>
      </c>
      <c r="X85">
        <v>46162</v>
      </c>
      <c r="Y85">
        <v>46162</v>
      </c>
      <c r="Z85" t="str">
        <v>HL738837</v>
      </c>
      <c r="AA85" t="str">
        <v>hpgan6528</v>
      </c>
      <c r="AB85">
        <v>3</v>
      </c>
      <c r="AC85" t="str">
        <v>Contestó</v>
      </c>
      <c r="AD85" t="str">
        <v>Alto</v>
      </c>
      <c r="AE85" t="str">
        <v>Medio</v>
      </c>
      <c r="AF85" t="str">
        <v>SÓLIDO</v>
      </c>
      <c r="AG85">
        <v>8</v>
      </c>
    </row>
    <row r="86">
      <c r="A86">
        <v>52486844</v>
      </c>
      <c r="B86" t="str">
        <v>VALENZUELA ROJAS ANDREA</v>
      </c>
      <c r="C86">
        <v>29463</v>
      </c>
      <c r="D86">
        <v>45</v>
      </c>
      <c r="E86">
        <v>39216</v>
      </c>
      <c r="F86">
        <v>18.880555555555556</v>
      </c>
      <c r="G86" t="str">
        <v>F</v>
      </c>
      <c r="H86" t="str">
        <v>Jefe Compensacion Y Beneficios</v>
      </c>
      <c r="I86" t="str">
        <v>JEFE</v>
      </c>
      <c r="J86" t="str">
        <v>andrea.valenzuela@claro.com.co</v>
      </c>
      <c r="K86" t="str">
        <v>Transversal</v>
      </c>
      <c r="L86" t="str">
        <v>Direccion Corporativa Gestion Humana y Administrativo</v>
      </c>
      <c r="M86" t="str">
        <v>Gestion Humana Negocio Y Transversales</v>
      </c>
      <c r="N86" t="str">
        <v>Gerencia Gestion Humana Negocio y Transversales</v>
      </c>
      <c r="O86" t="str">
        <v>Bogotá, D.C.</v>
      </c>
      <c r="P86" t="str">
        <v>PLAZA CLARO</v>
      </c>
      <c r="Q86">
        <v>79297860</v>
      </c>
      <c r="R86" t="str">
        <v>MORALES CLAVIJO LUIS GERMAN</v>
      </c>
      <c r="S86" t="str">
        <v>JUAN ESTEBAN LESMES MORALES</v>
      </c>
      <c r="T86" t="str">
        <v>Bogotá, D.C.</v>
      </c>
      <c r="U86">
        <v>3</v>
      </c>
      <c r="V86" t="str">
        <v>SI</v>
      </c>
      <c r="W86" t="str">
        <v>NO</v>
      </c>
      <c r="X86">
        <v>46162</v>
      </c>
      <c r="Y86">
        <v>46162</v>
      </c>
      <c r="Z86" t="str">
        <v>HL738838</v>
      </c>
      <c r="AA86" t="str">
        <v>hpgan8388</v>
      </c>
      <c r="AB86">
        <v>3</v>
      </c>
      <c r="AC86" t="str">
        <v>Contestó</v>
      </c>
      <c r="AD86" t="str">
        <v>Alto</v>
      </c>
      <c r="AE86" t="str">
        <v>Bajo</v>
      </c>
      <c r="AF86" t="str">
        <v>EXPERTO</v>
      </c>
      <c r="AG86">
        <v>7</v>
      </c>
    </row>
    <row r="87">
      <c r="A87">
        <v>1032409209</v>
      </c>
      <c r="B87" t="str">
        <v>ARANDA REY ADRIANA LICED</v>
      </c>
      <c r="C87">
        <v>32241</v>
      </c>
      <c r="D87">
        <v>37</v>
      </c>
      <c r="E87">
        <v>39220</v>
      </c>
      <c r="F87">
        <v>18.869444444444444</v>
      </c>
      <c r="G87" t="str">
        <v>F</v>
      </c>
      <c r="H87" t="str">
        <v>Business Partner Gestion Humana</v>
      </c>
      <c r="I87" t="str">
        <v>JEFE</v>
      </c>
      <c r="J87" t="str">
        <v>adriana.aranda@claro.com.co</v>
      </c>
      <c r="K87" t="str">
        <v>Transversal</v>
      </c>
      <c r="L87" t="str">
        <v>Direccion Corporativa Gestion Humana y Administrativo</v>
      </c>
      <c r="M87" t="str">
        <v>Gestion Humana Negocio Y Transversales</v>
      </c>
      <c r="N87" t="str">
        <v>Gerencia Gestion Humana Negocio y Transversales</v>
      </c>
      <c r="O87" t="str">
        <v>Bogotá, D.C.</v>
      </c>
      <c r="P87" t="str">
        <v>PLAZA CLARO</v>
      </c>
      <c r="Q87">
        <v>79297860</v>
      </c>
      <c r="R87" t="str">
        <v>MORALES CLAVIJO LUIS GERMAN</v>
      </c>
      <c r="S87" t="str">
        <v>JUAN ESTEBAN LESMES MORALES</v>
      </c>
      <c r="T87" t="str">
        <v>Bogotá, D.C.</v>
      </c>
      <c r="U87">
        <v>3</v>
      </c>
      <c r="V87" t="str">
        <v>SI</v>
      </c>
      <c r="W87" t="str">
        <v>NO</v>
      </c>
      <c r="X87">
        <v>46162</v>
      </c>
      <c r="Y87">
        <v>46162</v>
      </c>
      <c r="Z87" t="str">
        <v>HL738839</v>
      </c>
      <c r="AA87" t="str">
        <v>hpgan3171</v>
      </c>
      <c r="AB87">
        <v>3</v>
      </c>
      <c r="AC87" t="str">
        <v>Contestó</v>
      </c>
      <c r="AD87" t="str">
        <v>Esperado</v>
      </c>
      <c r="AE87" t="str">
        <v>Medio</v>
      </c>
      <c r="AF87" t="str">
        <v>SÓLIDO EN DESARROLLO</v>
      </c>
      <c r="AG87">
        <v>5</v>
      </c>
    </row>
    <row r="88">
      <c r="A88">
        <v>30335904</v>
      </c>
      <c r="B88" t="str">
        <v>MENDEZ CANO ELIANA MARCELA</v>
      </c>
      <c r="C88">
        <v>30381</v>
      </c>
      <c r="D88">
        <v>43</v>
      </c>
      <c r="E88">
        <v>43376</v>
      </c>
      <c r="F88">
        <v>7.4944444444444445</v>
      </c>
      <c r="G88" t="str">
        <v>F</v>
      </c>
      <c r="H88" t="str">
        <v>Business Partner Gestion Humana R2</v>
      </c>
      <c r="I88" t="str">
        <v>GERENTE</v>
      </c>
      <c r="J88" t="str">
        <v>marcela.mendez@claro.com.co</v>
      </c>
      <c r="K88" t="str">
        <v>Transversal</v>
      </c>
      <c r="L88" t="str">
        <v>Direccion Corporativa Gestion Humana y Administrativo</v>
      </c>
      <c r="M88" t="str">
        <v>Gestion Humana Negocio Y Transversales</v>
      </c>
      <c r="N88" t="str">
        <v>Gerencia Gestion Humana Regional R2</v>
      </c>
      <c r="O88" t="str">
        <v>Medellín</v>
      </c>
      <c r="P88" t="str">
        <v>SEDE ADMON MEDELLIN CENTRO</v>
      </c>
      <c r="Q88">
        <v>79297860</v>
      </c>
      <c r="R88" t="str">
        <v>MORALES CLAVIJO LUIS GERMAN</v>
      </c>
      <c r="S88" t="str">
        <v>JUAN ESTEBAN LESMES MORALES</v>
      </c>
      <c r="T88" t="str">
        <v>Antioquia</v>
      </c>
      <c r="U88">
        <v>3</v>
      </c>
      <c r="V88" t="str">
        <v>SI</v>
      </c>
      <c r="W88" t="str">
        <v>NO</v>
      </c>
      <c r="X88">
        <v>46162</v>
      </c>
      <c r="Y88">
        <v>46162</v>
      </c>
      <c r="Z88" t="str">
        <v>HL738840</v>
      </c>
      <c r="AA88" t="str">
        <v>hpgan5512</v>
      </c>
      <c r="AB88">
        <v>3</v>
      </c>
      <c r="AC88" t="str">
        <v>Contestó</v>
      </c>
      <c r="AD88" t="str">
        <v>Esperado</v>
      </c>
      <c r="AE88" t="str">
        <v>Medio</v>
      </c>
      <c r="AF88" t="str">
        <v>SÓLIDO EN DESARROLLO</v>
      </c>
      <c r="AG88">
        <v>5</v>
      </c>
    </row>
    <row r="89">
      <c r="A89">
        <v>38600645</v>
      </c>
      <c r="B89" t="str">
        <v>CASTRO RAMIREZ ANGELICA MARIA</v>
      </c>
      <c r="C89">
        <v>30195</v>
      </c>
      <c r="D89">
        <v>43</v>
      </c>
      <c r="E89">
        <v>39727</v>
      </c>
      <c r="F89">
        <v>17.48611111111111</v>
      </c>
      <c r="G89" t="str">
        <v>F</v>
      </c>
      <c r="H89" t="str">
        <v>Business Partner Gestion Humana R3</v>
      </c>
      <c r="I89" t="str">
        <v>GERENTE</v>
      </c>
      <c r="J89" t="str">
        <v>angelica.castro@claro.com.co</v>
      </c>
      <c r="K89" t="str">
        <v>Transversal</v>
      </c>
      <c r="L89" t="str">
        <v>Direccion Corporativa Gestion Humana y Administrativo</v>
      </c>
      <c r="M89" t="str">
        <v>Gestion Humana Negocio Y Transversales</v>
      </c>
      <c r="N89" t="str">
        <v>Gerencia Gestion Humana Regional R3</v>
      </c>
      <c r="O89" t="str">
        <v>Cali</v>
      </c>
      <c r="P89" t="str">
        <v>SEDE ADMINISTRATIVA CALI</v>
      </c>
      <c r="Q89">
        <v>79297860</v>
      </c>
      <c r="R89" t="str">
        <v>MORALES CLAVIJO LUIS GERMAN</v>
      </c>
      <c r="S89" t="str">
        <v>JUAN ESTEBAN LESMES MORALES</v>
      </c>
      <c r="T89" t="str">
        <v>Valle Del Cauca</v>
      </c>
      <c r="U89">
        <v>3</v>
      </c>
      <c r="V89" t="str">
        <v>SI</v>
      </c>
      <c r="W89" t="str">
        <v>NO</v>
      </c>
      <c r="X89">
        <v>46162</v>
      </c>
      <c r="Y89">
        <v>46162</v>
      </c>
      <c r="Z89" t="str">
        <v>HL738841</v>
      </c>
      <c r="AA89" t="str">
        <v>hpgan5049</v>
      </c>
      <c r="AB89">
        <v>3</v>
      </c>
      <c r="AC89" t="str">
        <v>Contestó</v>
      </c>
      <c r="AD89" t="str">
        <v>Alto</v>
      </c>
      <c r="AE89" t="str">
        <v>Medio</v>
      </c>
      <c r="AF89" t="str">
        <v>SÓLIDO</v>
      </c>
      <c r="AG89">
        <v>8</v>
      </c>
    </row>
    <row r="90">
      <c r="A90">
        <v>1001777877</v>
      </c>
      <c r="B90" t="str">
        <v>PRADA REYES ANDERSON FERNEY</v>
      </c>
      <c r="C90">
        <v>33055</v>
      </c>
      <c r="D90">
        <v>35</v>
      </c>
      <c r="E90">
        <v>44713</v>
      </c>
      <c r="F90">
        <v>3.8333333333333335</v>
      </c>
      <c r="G90" t="str">
        <v>M</v>
      </c>
      <c r="H90" t="str">
        <v>Business Partner Gestion Humana R1</v>
      </c>
      <c r="I90" t="str">
        <v>GERENTE</v>
      </c>
      <c r="J90" t="str">
        <v>anderson.pradar@claro.com.co</v>
      </c>
      <c r="K90" t="str">
        <v>Transversal</v>
      </c>
      <c r="L90" t="str">
        <v>Direccion Corporativa Gestion Humana y Administrativo</v>
      </c>
      <c r="M90" t="str">
        <v>Gestion Humana Negocio Y Transversales</v>
      </c>
      <c r="N90" t="str">
        <v>Gerencia Gestion Humana Regional R1</v>
      </c>
      <c r="O90" t="str">
        <v>Barranquilla</v>
      </c>
      <c r="P90" t="str">
        <v>SEDE PRINCIPAL BARRANQUILLA</v>
      </c>
      <c r="Q90">
        <v>79297860</v>
      </c>
      <c r="R90" t="str">
        <v>MORALES CLAVIJO LUIS GERMAN</v>
      </c>
      <c r="S90" t="str">
        <v>JUAN ESTEBAN LESMES MORALES</v>
      </c>
      <c r="T90" t="str">
        <v>Atlántico</v>
      </c>
      <c r="U90">
        <v>3</v>
      </c>
      <c r="V90" t="str">
        <v>SI</v>
      </c>
      <c r="W90" t="str">
        <v>NO</v>
      </c>
      <c r="X90">
        <v>46162</v>
      </c>
      <c r="Y90">
        <v>46162</v>
      </c>
      <c r="Z90" t="str">
        <v>HL738842</v>
      </c>
      <c r="AA90" t="str">
        <v>hpgan5737</v>
      </c>
      <c r="AB90">
        <v>3</v>
      </c>
      <c r="AC90" t="str">
        <v>Contestó</v>
      </c>
      <c r="AD90" t="str">
        <v>Alto</v>
      </c>
      <c r="AE90" t="str">
        <v>Bajo</v>
      </c>
      <c r="AF90" t="str">
        <v>EXPERTO</v>
      </c>
      <c r="AG90">
        <v>7</v>
      </c>
    </row>
    <row r="91">
      <c r="A91">
        <v>52392875</v>
      </c>
      <c r="B91" t="str">
        <v>RODRIGUEZ ALFARO ANGIE MARCELA</v>
      </c>
      <c r="C91">
        <v>28826</v>
      </c>
      <c r="D91">
        <v>47</v>
      </c>
      <c r="E91">
        <v>40308</v>
      </c>
      <c r="F91">
        <v>15.891666666666667</v>
      </c>
      <c r="G91" t="str">
        <v>F</v>
      </c>
      <c r="H91" t="str">
        <v>Jefe Atraccion y Planeacion de Talento</v>
      </c>
      <c r="I91" t="str">
        <v>JEFE</v>
      </c>
      <c r="J91" t="str">
        <v>angie.rodriguez@claro.com.co</v>
      </c>
      <c r="K91" t="str">
        <v>Transversal</v>
      </c>
      <c r="L91" t="str">
        <v>Direccion Corporativa Gestion Humana y Administrativo</v>
      </c>
      <c r="M91" t="str">
        <v>Gestion Humana Negocio Y Transversales</v>
      </c>
      <c r="N91" t="str">
        <v>Gerencia Gestion Humana Negocio y Transversales</v>
      </c>
      <c r="O91" t="str">
        <v>Bogotá, D.C.</v>
      </c>
      <c r="P91" t="str">
        <v>PLAZA CLARO</v>
      </c>
      <c r="Q91">
        <v>79297860</v>
      </c>
      <c r="R91" t="str">
        <v>MORALES CLAVIJO LUIS GERMAN</v>
      </c>
      <c r="S91" t="str">
        <v>JUAN ESTEBAN LESMES MORALES</v>
      </c>
      <c r="T91" t="str">
        <v>Bogotá, D.C.</v>
      </c>
      <c r="U91">
        <v>3</v>
      </c>
      <c r="V91" t="str">
        <v>SI</v>
      </c>
      <c r="W91" t="str">
        <v>SI</v>
      </c>
      <c r="Y91">
        <v>46162</v>
      </c>
      <c r="Z91" t="str">
        <v>HL718291</v>
      </c>
      <c r="AA91" t="str">
        <v>Angie@2026</v>
      </c>
      <c r="AB91">
        <v>3</v>
      </c>
      <c r="AC91" t="str">
        <v>Contestó</v>
      </c>
      <c r="AD91" t="str">
        <v>Alto</v>
      </c>
      <c r="AE91" t="str">
        <v>Medio</v>
      </c>
      <c r="AF91" t="str">
        <v>SÓLIDO</v>
      </c>
      <c r="AG91">
        <v>8</v>
      </c>
    </row>
    <row r="92">
      <c r="A92">
        <v>53007738</v>
      </c>
      <c r="B92" t="str">
        <v>ROJAS MESA YENNY MARCELA</v>
      </c>
      <c r="C92">
        <v>30507</v>
      </c>
      <c r="D92">
        <v>42</v>
      </c>
      <c r="E92">
        <v>40332</v>
      </c>
      <c r="F92">
        <v>15.827777777777778</v>
      </c>
      <c r="G92" t="str">
        <v>F</v>
      </c>
      <c r="H92" t="str">
        <v>Jefe Nomina</v>
      </c>
      <c r="I92" t="str">
        <v>JEFE</v>
      </c>
      <c r="J92" t="str">
        <v>yenny.rojas@claro.com.co</v>
      </c>
      <c r="K92" t="str">
        <v>Transversal</v>
      </c>
      <c r="L92" t="str">
        <v>Direccion Corporativa Gestion Humana y Administrativo</v>
      </c>
      <c r="M92" t="str">
        <v>Gestion Humana Negocio Y Transversales</v>
      </c>
      <c r="N92" t="str">
        <v>Gerencia Gestion Humana Negocio y Transversales</v>
      </c>
      <c r="O92" t="str">
        <v>Bogotá, D.C.</v>
      </c>
      <c r="P92" t="str">
        <v>PLAZA CLARO</v>
      </c>
      <c r="Q92">
        <v>79297860</v>
      </c>
      <c r="R92" t="str">
        <v>MORALES CLAVIJO LUIS GERMAN</v>
      </c>
      <c r="S92" t="str">
        <v>JUAN ESTEBAN LESMES MORALES</v>
      </c>
      <c r="T92" t="str">
        <v>Bogotá, D.C.</v>
      </c>
      <c r="U92">
        <v>3</v>
      </c>
      <c r="V92" t="str">
        <v>SI</v>
      </c>
      <c r="W92" t="str">
        <v>NO</v>
      </c>
      <c r="X92">
        <v>46162</v>
      </c>
      <c r="Y92">
        <v>46162</v>
      </c>
      <c r="Z92" t="str">
        <v>HL738843</v>
      </c>
      <c r="AA92" t="str">
        <v>hpgan1828</v>
      </c>
      <c r="AB92">
        <v>3</v>
      </c>
      <c r="AC92" t="str">
        <v>Contestó</v>
      </c>
      <c r="AD92" t="str">
        <v>Esperado</v>
      </c>
      <c r="AE92" t="str">
        <v>Bajo</v>
      </c>
      <c r="AF92" t="str">
        <v>EXPERTO EN DESARROLLO</v>
      </c>
      <c r="AG92">
        <v>4</v>
      </c>
    </row>
    <row r="93">
      <c r="A93">
        <v>1018464374</v>
      </c>
      <c r="B93" t="str">
        <v>VARGAS CLAVIJO SEBASTIAN</v>
      </c>
      <c r="C93">
        <v>34358</v>
      </c>
      <c r="D93">
        <v>32</v>
      </c>
      <c r="E93">
        <v>43325</v>
      </c>
      <c r="F93">
        <v>7.633333333333334</v>
      </c>
      <c r="G93" t="str">
        <v>M</v>
      </c>
      <c r="H93" t="str">
        <v>Business Partner Gestion Humana</v>
      </c>
      <c r="I93" t="str">
        <v>JEFE</v>
      </c>
      <c r="J93" t="str">
        <v>sebastian.vargasc@claro.com.co</v>
      </c>
      <c r="K93" t="str">
        <v>Transversal</v>
      </c>
      <c r="L93" t="str">
        <v>Direccion Corporativa Gestion Humana y Administrativo</v>
      </c>
      <c r="M93" t="str">
        <v>Gestion Humana Negocio Y Transversales</v>
      </c>
      <c r="N93" t="str">
        <v>Gerencia Gestion Humana Negocio y Transversales</v>
      </c>
      <c r="O93" t="str">
        <v>Bogotá, D.C.</v>
      </c>
      <c r="P93" t="str">
        <v>PLAZA CLARO</v>
      </c>
      <c r="Q93">
        <v>79297860</v>
      </c>
      <c r="R93" t="str">
        <v>MORALES CLAVIJO LUIS GERMAN</v>
      </c>
      <c r="S93" t="str">
        <v>JUAN ESTEBAN LESMES MORALES</v>
      </c>
      <c r="T93" t="str">
        <v>Bogotá, D.C.</v>
      </c>
      <c r="U93">
        <v>3</v>
      </c>
      <c r="V93" t="str">
        <v>SI</v>
      </c>
      <c r="W93" t="str">
        <v>NO</v>
      </c>
      <c r="X93">
        <v>46162</v>
      </c>
      <c r="Y93">
        <v>46162</v>
      </c>
      <c r="Z93" t="str">
        <v>HL738844</v>
      </c>
      <c r="AA93" t="str">
        <v>hpgan4123</v>
      </c>
      <c r="AB93">
        <v>3</v>
      </c>
      <c r="AC93" t="str">
        <v>Contestó</v>
      </c>
      <c r="AD93" t="str">
        <v>Alto</v>
      </c>
      <c r="AE93" t="str">
        <v>Alto</v>
      </c>
      <c r="AF93" t="str">
        <v>ALTO POTENCIAL</v>
      </c>
      <c r="AG93">
        <v>9</v>
      </c>
    </row>
    <row r="94">
      <c r="A94">
        <v>1095796684</v>
      </c>
      <c r="B94" t="str">
        <v>LAMUS CAMACHO JULIANA</v>
      </c>
      <c r="C94">
        <v>32295</v>
      </c>
      <c r="D94">
        <v>37</v>
      </c>
      <c r="E94">
        <v>45743</v>
      </c>
      <c r="F94">
        <v>1.011111111111111</v>
      </c>
      <c r="G94" t="str">
        <v>F</v>
      </c>
      <c r="H94" t="str">
        <v>Business Partner Gestion Humana R5</v>
      </c>
      <c r="I94" t="str">
        <v>GERENTE</v>
      </c>
      <c r="J94" t="str">
        <v>juliana.lamus@claro.com.co</v>
      </c>
      <c r="K94" t="str">
        <v>Transversal</v>
      </c>
      <c r="L94" t="str">
        <v>Direccion Corporativa Gestion Humana y Administrativo</v>
      </c>
      <c r="M94" t="str">
        <v>Gestion Humana Negocio Y Transversales</v>
      </c>
      <c r="N94" t="str">
        <v>Gerencia Gestion Humana Regional R5</v>
      </c>
      <c r="O94" t="str">
        <v>Bucaramanga</v>
      </c>
      <c r="P94" t="str">
        <v>SEDE ADMON FLORIDABLANCA</v>
      </c>
      <c r="Q94">
        <v>79297860</v>
      </c>
      <c r="R94" t="str">
        <v>MORALES CLAVIJO LUIS GERMAN</v>
      </c>
      <c r="S94" t="str">
        <v>JUAN ESTEBAN LESMES MORALES</v>
      </c>
      <c r="T94" t="str">
        <v>Santander</v>
      </c>
      <c r="U94">
        <v>3</v>
      </c>
      <c r="V94" t="str">
        <v>SI</v>
      </c>
      <c r="W94" t="str">
        <v>NO</v>
      </c>
      <c r="X94">
        <v>46162</v>
      </c>
      <c r="Y94">
        <v>46162</v>
      </c>
      <c r="Z94" t="str">
        <v>HL738845</v>
      </c>
      <c r="AA94" t="str">
        <v>hpgan3581</v>
      </c>
      <c r="AB94">
        <v>3</v>
      </c>
      <c r="AC94" t="str">
        <v>Contestó</v>
      </c>
      <c r="AD94" t="str">
        <v>Bajo</v>
      </c>
      <c r="AE94" t="str">
        <v>Alto</v>
      </c>
      <c r="AF94" t="str">
        <v>A GESTIONAR</v>
      </c>
      <c r="AG94">
        <v>3</v>
      </c>
    </row>
    <row r="95">
      <c r="A95">
        <v>52560948</v>
      </c>
      <c r="B95" t="str">
        <v>CASTRO PEDRAZA CLAUDIA ROCIO</v>
      </c>
      <c r="C95">
        <v>26977</v>
      </c>
      <c r="D95">
        <v>52</v>
      </c>
      <c r="E95">
        <v>36206</v>
      </c>
      <c r="F95">
        <v>27.127777777777776</v>
      </c>
      <c r="G95" t="str">
        <v>F</v>
      </c>
      <c r="H95" t="str">
        <v>Jefe Relaciones Colectivas</v>
      </c>
      <c r="I95" t="str">
        <v>JEFE</v>
      </c>
      <c r="J95" t="str">
        <v>claudia.castro@claro.com.co</v>
      </c>
      <c r="K95" t="str">
        <v>Transversal</v>
      </c>
      <c r="L95" t="str">
        <v>Direccion Corporativa Gestion Humana y Administrativo</v>
      </c>
      <c r="M95" t="str">
        <v>Relaciones Laborales</v>
      </c>
      <c r="N95" t="str">
        <v>Gerencia Relaciones Laborales &amp; SST</v>
      </c>
      <c r="O95" t="str">
        <v>Bogotá, D.C.</v>
      </c>
      <c r="P95" t="str">
        <v>PLAZA CLARO</v>
      </c>
      <c r="Q95">
        <v>52144444</v>
      </c>
      <c r="R95" t="str">
        <v>MORALES MOLANO SANDRA PATRICIA</v>
      </c>
      <c r="S95" t="str">
        <v>JUAN ESTEBAN LESMES MORALES</v>
      </c>
      <c r="T95" t="str">
        <v>Bogotá, D.C.</v>
      </c>
      <c r="U95">
        <v>3</v>
      </c>
      <c r="V95" t="str">
        <v>SI</v>
      </c>
      <c r="W95" t="str">
        <v>NO</v>
      </c>
      <c r="X95">
        <v>46162</v>
      </c>
      <c r="Y95">
        <v>46162</v>
      </c>
      <c r="Z95" t="str">
        <v>HL738846</v>
      </c>
      <c r="AA95" t="str">
        <v>hpgan3359</v>
      </c>
      <c r="AB95">
        <v>3</v>
      </c>
      <c r="AC95" t="str">
        <v>Contestó</v>
      </c>
      <c r="AD95" t="str">
        <v>Esperado</v>
      </c>
      <c r="AE95" t="str">
        <v>Alto</v>
      </c>
      <c r="AF95" t="str">
        <v>ALTO POTENCIAL EN DESARROLLO</v>
      </c>
      <c r="AG95">
        <v>6</v>
      </c>
    </row>
    <row r="96">
      <c r="A96">
        <v>79340617</v>
      </c>
      <c r="B96" t="str">
        <v>FORERO NAVARRETE FERNANDO</v>
      </c>
      <c r="C96">
        <v>23824</v>
      </c>
      <c r="D96">
        <v>61</v>
      </c>
      <c r="E96">
        <v>44147</v>
      </c>
      <c r="F96">
        <v>5.386111111111111</v>
      </c>
      <c r="G96" t="str">
        <v>M</v>
      </c>
      <c r="H96" t="str">
        <v>Jefe Seguridad Salud en el Trabajo y Ambiente (Sst&amp;A)</v>
      </c>
      <c r="I96" t="str">
        <v>JEFE</v>
      </c>
      <c r="J96" t="str">
        <v>fernando.foreron@claro.com.co</v>
      </c>
      <c r="K96" t="str">
        <v>Transversal</v>
      </c>
      <c r="L96" t="str">
        <v>Direccion Corporativa Gestion Humana y Administrativo</v>
      </c>
      <c r="M96" t="str">
        <v>Relaciones Laborales</v>
      </c>
      <c r="N96" t="str">
        <v>Gerencia Relaciones Laborales &amp; SST</v>
      </c>
      <c r="O96" t="str">
        <v>Bogotá, D.C.</v>
      </c>
      <c r="P96" t="str">
        <v>PLAZA CLARO</v>
      </c>
      <c r="Q96">
        <v>52144444</v>
      </c>
      <c r="R96" t="str">
        <v>MORALES MOLANO SANDRA PATRICIA</v>
      </c>
      <c r="S96" t="str">
        <v>JUAN ESTEBAN LESMES MORALES</v>
      </c>
      <c r="T96" t="str">
        <v>Bogotá, D.C.</v>
      </c>
      <c r="U96">
        <v>3</v>
      </c>
      <c r="V96" t="str">
        <v>SI</v>
      </c>
      <c r="W96" t="str">
        <v>NO</v>
      </c>
      <c r="X96">
        <v>46162</v>
      </c>
      <c r="Y96">
        <v>46162</v>
      </c>
      <c r="Z96" t="str">
        <v>HL738847</v>
      </c>
      <c r="AA96" t="str">
        <v>hpgan8441</v>
      </c>
      <c r="AB96">
        <v>3</v>
      </c>
      <c r="AC96" t="str">
        <v>Contestó</v>
      </c>
      <c r="AD96" t="str">
        <v>Esperado</v>
      </c>
      <c r="AE96" t="str">
        <v>Alto</v>
      </c>
      <c r="AF96" t="str">
        <v>ALTO POTENCIAL EN DESARROLLO</v>
      </c>
      <c r="AG96">
        <v>6</v>
      </c>
    </row>
    <row r="97">
      <c r="A97">
        <v>39780292</v>
      </c>
      <c r="B97" t="str">
        <v>LOPEZ OSPINA MARIA ISABEL</v>
      </c>
      <c r="C97">
        <v>25284</v>
      </c>
      <c r="D97">
        <v>57</v>
      </c>
      <c r="E97">
        <v>37053</v>
      </c>
      <c r="F97">
        <v>24.805555555555557</v>
      </c>
      <c r="G97" t="str">
        <v>F</v>
      </c>
      <c r="H97" t="str">
        <v>Jefe Relaciones Laborales</v>
      </c>
      <c r="I97" t="str">
        <v>JEFE</v>
      </c>
      <c r="J97" t="str">
        <v>isabel.lopez@claro.com.co</v>
      </c>
      <c r="K97" t="str">
        <v>Transversal</v>
      </c>
      <c r="L97" t="str">
        <v>Direccion Corporativa Gestion Humana y Administrativo</v>
      </c>
      <c r="M97" t="str">
        <v>Relaciones Laborales</v>
      </c>
      <c r="N97" t="str">
        <v>Gerencia Relaciones Laborales &amp; SST</v>
      </c>
      <c r="O97" t="str">
        <v>Bogotá, D.C.</v>
      </c>
      <c r="P97" t="str">
        <v>PLAZA CLARO</v>
      </c>
      <c r="Q97">
        <v>52144444</v>
      </c>
      <c r="R97" t="str">
        <v>MORALES MOLANO SANDRA PATRICIA</v>
      </c>
      <c r="S97" t="str">
        <v>JUAN ESTEBAN LESMES MORALES</v>
      </c>
      <c r="T97" t="str">
        <v>Bogotá, D.C.</v>
      </c>
      <c r="U97">
        <v>3</v>
      </c>
      <c r="V97" t="str">
        <v>SI</v>
      </c>
      <c r="W97" t="str">
        <v>NO</v>
      </c>
      <c r="X97">
        <v>46162</v>
      </c>
      <c r="Y97">
        <v>46162</v>
      </c>
      <c r="Z97" t="str">
        <v>HL738848</v>
      </c>
      <c r="AA97" t="str">
        <v>hpgan3575</v>
      </c>
      <c r="AB97">
        <v>3</v>
      </c>
      <c r="AC97" t="str">
        <v>Contestó</v>
      </c>
      <c r="AD97" t="str">
        <v>Esperado</v>
      </c>
      <c r="AE97" t="str">
        <v>Alto</v>
      </c>
      <c r="AF97" t="str">
        <v>ALTO POTENCIAL EN DESARROLLO</v>
      </c>
      <c r="AG97">
        <v>6</v>
      </c>
    </row>
    <row r="98">
      <c r="A98">
        <v>1072662479</v>
      </c>
      <c r="B98" t="str">
        <v>JIMENEZ MORENO DIEGO ALEJANDRO</v>
      </c>
      <c r="C98">
        <v>33532</v>
      </c>
      <c r="D98">
        <v>34</v>
      </c>
      <c r="E98">
        <v>43437</v>
      </c>
      <c r="F98">
        <v>7.3277777777777775</v>
      </c>
      <c r="G98" t="str">
        <v>M</v>
      </c>
      <c r="H98" t="str">
        <v>Jefe Mercadeo Plaza Claro</v>
      </c>
      <c r="I98" t="str">
        <v>JEFE</v>
      </c>
      <c r="J98" t="str">
        <v>alejandro.jimenezm@claro.com.co</v>
      </c>
      <c r="K98" t="str">
        <v>Transversal</v>
      </c>
      <c r="L98" t="str">
        <v>Direccion Corporativa Gestion Humana y Administrativo</v>
      </c>
      <c r="M98" t="str">
        <v>Plaza Claro</v>
      </c>
      <c r="N98" t="str">
        <v>Gerencia Plaza Claro</v>
      </c>
      <c r="O98" t="str">
        <v>Bogotá, D.C.</v>
      </c>
      <c r="P98" t="str">
        <v>PLAZA CLARO</v>
      </c>
      <c r="Q98">
        <v>79707735</v>
      </c>
      <c r="R98" t="str">
        <v>RODRIGUEZ AFANADOR FREDY ENRIQUE</v>
      </c>
      <c r="S98" t="str">
        <v>JUAN ESTEBAN LESMES MORALES</v>
      </c>
      <c r="T98" t="str">
        <v>Bogotá, D.C.</v>
      </c>
      <c r="U98">
        <v>3</v>
      </c>
      <c r="V98" t="str">
        <v>SI</v>
      </c>
      <c r="W98" t="str">
        <v>NO</v>
      </c>
      <c r="X98">
        <v>46162</v>
      </c>
      <c r="Y98">
        <v>46162</v>
      </c>
      <c r="Z98" t="str">
        <v>HL738849</v>
      </c>
      <c r="AA98" t="str">
        <v>hpgan2010</v>
      </c>
      <c r="AB98">
        <v>3</v>
      </c>
      <c r="AC98" t="str">
        <v>Contestó</v>
      </c>
      <c r="AD98" t="str">
        <v>Alto</v>
      </c>
      <c r="AE98" t="str">
        <v>Alto</v>
      </c>
      <c r="AF98" t="str">
        <v>ALTO POTENCIAL</v>
      </c>
      <c r="AG98">
        <v>9</v>
      </c>
    </row>
    <row r="99">
      <c r="A99">
        <v>79996518</v>
      </c>
      <c r="B99" t="str">
        <v>BEJARANO ACOSTA JOSE MARIO</v>
      </c>
      <c r="C99">
        <v>29747</v>
      </c>
      <c r="D99">
        <v>44</v>
      </c>
      <c r="E99">
        <v>38334</v>
      </c>
      <c r="F99">
        <v>21.3</v>
      </c>
      <c r="G99" t="str">
        <v>M</v>
      </c>
      <c r="H99" t="str">
        <v>Jefe Operativo Centro Comercial</v>
      </c>
      <c r="I99" t="str">
        <v>JEFE</v>
      </c>
      <c r="J99" t="str">
        <v>jose.bejarano@claro.com.co</v>
      </c>
      <c r="K99" t="str">
        <v>Transversal</v>
      </c>
      <c r="L99" t="str">
        <v>Direccion Corporativa Gestion Humana y Administrativo</v>
      </c>
      <c r="M99" t="str">
        <v>Plaza Claro</v>
      </c>
      <c r="N99" t="str">
        <v>Gerencia Plaza Claro</v>
      </c>
      <c r="O99" t="str">
        <v>Bogotá, D.C.</v>
      </c>
      <c r="P99" t="str">
        <v>PLAZA CLARO</v>
      </c>
      <c r="Q99">
        <v>79707735</v>
      </c>
      <c r="R99" t="str">
        <v>RODRIGUEZ AFANADOR FREDY ENRIQUE</v>
      </c>
      <c r="S99" t="str">
        <v>JUAN ESTEBAN LESMES MORALES</v>
      </c>
      <c r="T99" t="str">
        <v>Bogotá, D.C.</v>
      </c>
      <c r="U99">
        <v>3</v>
      </c>
      <c r="V99" t="str">
        <v>SI</v>
      </c>
      <c r="W99" t="str">
        <v>NO</v>
      </c>
      <c r="X99">
        <v>46162</v>
      </c>
      <c r="Y99">
        <v>46162</v>
      </c>
      <c r="Z99" t="str">
        <v>HL738851</v>
      </c>
      <c r="AA99" t="str">
        <v>hpgan4882</v>
      </c>
      <c r="AB99">
        <v>3</v>
      </c>
      <c r="AC99" t="str">
        <v>Contestó</v>
      </c>
      <c r="AD99" t="str">
        <v>Esperado</v>
      </c>
      <c r="AE99" t="str">
        <v>Alto</v>
      </c>
      <c r="AF99" t="str">
        <v>ALTO POTENCIAL EN DESARROLLO</v>
      </c>
      <c r="AG99">
        <v>6</v>
      </c>
    </row>
    <row r="100">
      <c r="A100">
        <v>51782020</v>
      </c>
      <c r="B100" t="str">
        <v>SEGURA ESCOBAR MARIA CONSTANZA</v>
      </c>
      <c r="C100">
        <v>23885</v>
      </c>
      <c r="D100">
        <v>60</v>
      </c>
      <c r="E100">
        <v>43542</v>
      </c>
      <c r="F100">
        <v>7.036111111111111</v>
      </c>
      <c r="G100" t="str">
        <v>F</v>
      </c>
      <c r="H100" t="str">
        <v>Gerente Proyecto Salitre</v>
      </c>
      <c r="I100" t="str">
        <v>GERENTE</v>
      </c>
      <c r="J100" t="str">
        <v>maria.segurae@claro.com.co</v>
      </c>
      <c r="K100" t="str">
        <v>Transversal</v>
      </c>
      <c r="L100" t="str">
        <v>Direccion Corporativa Gestion Humana y Administrativo</v>
      </c>
      <c r="M100" t="str">
        <v>Plaza Claro</v>
      </c>
      <c r="N100" t="str">
        <v>Gerencia Plaza Claro</v>
      </c>
      <c r="O100" t="str">
        <v>Bogotá, D.C.</v>
      </c>
      <c r="P100" t="str">
        <v>PLAZA CLARO</v>
      </c>
      <c r="Q100">
        <v>79707735</v>
      </c>
      <c r="R100" t="str">
        <v>RODRIGUEZ AFANADOR FREDY ENRIQUE</v>
      </c>
      <c r="S100" t="str">
        <v>JUAN ESTEBAN LESMES MORALES</v>
      </c>
      <c r="T100" t="str">
        <v>Bogotá, D.C.</v>
      </c>
      <c r="U100">
        <v>3</v>
      </c>
      <c r="V100" t="str">
        <v>SI</v>
      </c>
      <c r="W100" t="str">
        <v>NO</v>
      </c>
      <c r="X100">
        <v>46162</v>
      </c>
      <c r="Y100">
        <v>46162</v>
      </c>
      <c r="Z100" t="str">
        <v>HL738852</v>
      </c>
      <c r="AA100" t="str">
        <v>hpgan1184</v>
      </c>
      <c r="AB100">
        <v>3</v>
      </c>
      <c r="AC100" t="str">
        <v>Contestó</v>
      </c>
      <c r="AD100" t="str">
        <v>Esperado</v>
      </c>
      <c r="AE100" t="str">
        <v>Medio</v>
      </c>
      <c r="AF100" t="str">
        <v>SÓLIDO EN DESARROLLO</v>
      </c>
      <c r="AG100">
        <v>5</v>
      </c>
    </row>
    <row r="101">
      <c r="A101">
        <v>80512772</v>
      </c>
      <c r="B101" t="str">
        <v>ROSIASCO JIMENEZ JAIME ALEXANDER</v>
      </c>
      <c r="C101">
        <v>27048</v>
      </c>
      <c r="D101">
        <v>52</v>
      </c>
      <c r="E101">
        <v>38538</v>
      </c>
      <c r="F101">
        <v>20.738888888888887</v>
      </c>
      <c r="G101" t="str">
        <v>M</v>
      </c>
      <c r="H101" t="str">
        <v>Jefe Cumplimiento</v>
      </c>
      <c r="I101" t="str">
        <v>JEFE</v>
      </c>
      <c r="J101" t="str">
        <v>jaime.rosiascos@claro.com.co</v>
      </c>
      <c r="K101" t="str">
        <v>Transversal</v>
      </c>
      <c r="L101" t="str">
        <v>Direccion Corporativa Juridica y Sostenibilidad</v>
      </c>
      <c r="M101" t="str">
        <v>Cumplimiento</v>
      </c>
      <c r="N101" t="str">
        <v>Gerencia Cumplimiento</v>
      </c>
      <c r="O101" t="str">
        <v>Bogotá, D.C.</v>
      </c>
      <c r="P101" t="str">
        <v>PLAZA CLARO</v>
      </c>
      <c r="Q101">
        <v>80720654</v>
      </c>
      <c r="R101" t="str">
        <v>ACOSTA BERNAL JOHN JAIRO</v>
      </c>
      <c r="S101" t="str">
        <v>JUAN ESTEBAN LESMES MORALES</v>
      </c>
      <c r="T101" t="str">
        <v>Bogotá, D.C.</v>
      </c>
      <c r="U101">
        <v>3</v>
      </c>
      <c r="V101" t="str">
        <v>SI</v>
      </c>
      <c r="W101" t="str">
        <v>NO</v>
      </c>
      <c r="X101">
        <v>46162</v>
      </c>
      <c r="Y101">
        <v>46162</v>
      </c>
      <c r="Z101" t="str">
        <v>HL738853</v>
      </c>
      <c r="AA101" t="str">
        <v>hpgan9552</v>
      </c>
      <c r="AB101">
        <v>3</v>
      </c>
      <c r="AC101" t="str">
        <v>Contestó</v>
      </c>
      <c r="AD101" t="str">
        <v>Esperado</v>
      </c>
      <c r="AE101" t="str">
        <v>Alto</v>
      </c>
      <c r="AF101" t="str">
        <v>ALTO POTENCIAL EN DESARROLLO</v>
      </c>
      <c r="AG101">
        <v>6</v>
      </c>
    </row>
    <row r="102">
      <c r="A102">
        <v>1144033575</v>
      </c>
      <c r="B102" t="str">
        <v>PERDOMO CORDOBA FERNANDO ANDRES</v>
      </c>
      <c r="C102">
        <v>32771</v>
      </c>
      <c r="D102">
        <v>36</v>
      </c>
      <c r="E102">
        <v>43227</v>
      </c>
      <c r="F102">
        <v>7.9</v>
      </c>
      <c r="G102" t="str">
        <v>M</v>
      </c>
      <c r="H102" t="str">
        <v>Abogado(a) Entidades Gubernamentales</v>
      </c>
      <c r="I102" t="str">
        <v>ABOGADO (A)</v>
      </c>
      <c r="J102" t="str">
        <v>fernando.perdomoc@claro.com.co</v>
      </c>
      <c r="K102" t="str">
        <v>Transversal</v>
      </c>
      <c r="L102" t="str">
        <v>Direccion Corporativa Juridica y Sostenibilidad</v>
      </c>
      <c r="M102" t="str">
        <v>Cumplimiento</v>
      </c>
      <c r="N102" t="str">
        <v>Gerencia Cumplimiento</v>
      </c>
      <c r="O102" t="str">
        <v>Bogotá, D.C.</v>
      </c>
      <c r="P102" t="str">
        <v>PLAZA CLARO</v>
      </c>
      <c r="Q102">
        <v>80720654</v>
      </c>
      <c r="R102" t="str">
        <v>ACOSTA BERNAL JOHN JAIRO</v>
      </c>
      <c r="S102" t="str">
        <v>JUAN ESTEBAN LESMES MORALES</v>
      </c>
      <c r="T102" t="str">
        <v>Bogotá, D.C.</v>
      </c>
      <c r="U102">
        <v>3</v>
      </c>
      <c r="V102" t="str">
        <v>SI</v>
      </c>
      <c r="W102" t="str">
        <v>NO</v>
      </c>
      <c r="AB102">
        <v>4</v>
      </c>
      <c r="AC102" t="str">
        <v>Contestó</v>
      </c>
      <c r="AD102" t="str">
        <v>Esperado</v>
      </c>
      <c r="AE102" t="str">
        <v>Alto</v>
      </c>
      <c r="AF102" t="str">
        <v>ALTO POTENCIAL EN DESARROLLO</v>
      </c>
      <c r="AG102">
        <v>6</v>
      </c>
      <c r="AH102" t="str">
        <v>si</v>
      </c>
    </row>
    <row r="103">
      <c r="A103">
        <v>40079874</v>
      </c>
      <c r="B103" t="str">
        <v>ENDO COLLAZOS NINI JOHANNA</v>
      </c>
      <c r="C103">
        <v>29598</v>
      </c>
      <c r="D103">
        <v>45</v>
      </c>
      <c r="E103">
        <v>39062</v>
      </c>
      <c r="F103">
        <v>19.305555555555557</v>
      </c>
      <c r="G103" t="str">
        <v>F</v>
      </c>
      <c r="H103" t="str">
        <v>Jefe Peticiones Judiciales</v>
      </c>
      <c r="I103" t="str">
        <v>JEFE</v>
      </c>
      <c r="J103" t="str">
        <v>nini.endo@claro.com.co</v>
      </c>
      <c r="K103" t="str">
        <v>Transversal</v>
      </c>
      <c r="L103" t="str">
        <v>Direccion Corporativa Juridica y Sostenibilidad</v>
      </c>
      <c r="M103" t="str">
        <v>Transparencia y Etica Empresarial</v>
      </c>
      <c r="N103" t="str">
        <v>Gerencia Contratos Transparencia y Etica Empresarial</v>
      </c>
      <c r="O103" t="str">
        <v>Bogotá, D.C.</v>
      </c>
      <c r="P103" t="str">
        <v>PLAZA CLARO</v>
      </c>
      <c r="Q103">
        <v>80111618</v>
      </c>
      <c r="R103" t="str">
        <v>BAENA JARAMILLO ALEJANDRO</v>
      </c>
      <c r="S103" t="str">
        <v>JUAN ESTEBAN LESMES MORALES</v>
      </c>
      <c r="T103" t="str">
        <v>Bogotá, D.C.</v>
      </c>
      <c r="U103">
        <v>3</v>
      </c>
      <c r="V103" t="str">
        <v>SI</v>
      </c>
      <c r="W103" t="str">
        <v>NO</v>
      </c>
      <c r="X103">
        <v>46162</v>
      </c>
      <c r="Y103">
        <v>46162</v>
      </c>
      <c r="Z103" t="str">
        <v>HL738854</v>
      </c>
      <c r="AA103" t="str">
        <v>hpgan9319</v>
      </c>
      <c r="AB103">
        <v>3</v>
      </c>
      <c r="AC103" t="str">
        <v>Contestó</v>
      </c>
      <c r="AD103" t="str">
        <v>Esperado</v>
      </c>
      <c r="AE103" t="str">
        <v>Alto</v>
      </c>
      <c r="AF103" t="str">
        <v>ALTO POTENCIAL EN DESARROLLO</v>
      </c>
      <c r="AG103">
        <v>6</v>
      </c>
    </row>
    <row r="104">
      <c r="A104">
        <v>36306108</v>
      </c>
      <c r="B104" t="str">
        <v>DURAN MANCHOLA ANA LUCIA</v>
      </c>
      <c r="C104">
        <v>29902</v>
      </c>
      <c r="D104">
        <v>44</v>
      </c>
      <c r="E104">
        <v>43290</v>
      </c>
      <c r="F104">
        <v>7.727777777777778</v>
      </c>
      <c r="G104" t="str">
        <v>F</v>
      </c>
      <c r="H104" t="str">
        <v>Jefe Relaciones Con Operadores E Interconexion</v>
      </c>
      <c r="I104" t="str">
        <v>JEFE</v>
      </c>
      <c r="J104" t="str">
        <v>ana.duranm@claro.com.co</v>
      </c>
      <c r="K104" t="str">
        <v>Transversal</v>
      </c>
      <c r="L104" t="str">
        <v>Direccion Corporativa Juridica y Sostenibilidad</v>
      </c>
      <c r="M104" t="str">
        <v>Regulacion Y Relacion Con Operadores</v>
      </c>
      <c r="N104" t="str">
        <v>Gerencia Regulacion y Relacion con Operadores</v>
      </c>
      <c r="O104" t="str">
        <v>Bogotá, D.C.</v>
      </c>
      <c r="P104" t="str">
        <v>PLAZA CLARO</v>
      </c>
      <c r="Q104">
        <v>52709691</v>
      </c>
      <c r="R104" t="str">
        <v>CASTAÑEDA GUERRERO MARIA TERESA DEL PILAR</v>
      </c>
      <c r="S104" t="str">
        <v>JUAN ESTEBAN LESMES MORALES</v>
      </c>
      <c r="T104" t="str">
        <v>Bogotá, D.C.</v>
      </c>
      <c r="U104">
        <v>3</v>
      </c>
      <c r="V104" t="str">
        <v>SI</v>
      </c>
      <c r="W104" t="str">
        <v>NO</v>
      </c>
      <c r="X104">
        <v>46162</v>
      </c>
      <c r="Y104">
        <v>46162</v>
      </c>
      <c r="Z104" t="str">
        <v>HL738855</v>
      </c>
      <c r="AA104" t="str">
        <v>hpgan3411</v>
      </c>
      <c r="AB104">
        <v>3</v>
      </c>
      <c r="AC104" t="str">
        <v>Contestó</v>
      </c>
      <c r="AD104" t="str">
        <v>Esperado</v>
      </c>
      <c r="AE104" t="str">
        <v>Alto</v>
      </c>
      <c r="AF104" t="str">
        <v>ALTO POTENCIAL EN DESARROLLO</v>
      </c>
      <c r="AG104">
        <v>6</v>
      </c>
    </row>
    <row r="105">
      <c r="A105">
        <v>1064996705</v>
      </c>
      <c r="B105" t="str">
        <v>BARRAZA RIVAS MARIANGEL</v>
      </c>
      <c r="C105">
        <v>33498</v>
      </c>
      <c r="D105">
        <v>34</v>
      </c>
      <c r="E105">
        <v>44805</v>
      </c>
      <c r="F105">
        <v>3.5833333333333335</v>
      </c>
      <c r="G105" t="str">
        <v>F</v>
      </c>
      <c r="H105" t="str">
        <v>Abogado(a)</v>
      </c>
      <c r="I105" t="str">
        <v>ABOGADO (A)</v>
      </c>
      <c r="J105" t="str">
        <v>mariangel.barraza@claro.com.co</v>
      </c>
      <c r="K105" t="str">
        <v>Transversal</v>
      </c>
      <c r="L105" t="str">
        <v>Direccion Corporativa Juridica y Sostenibilidad</v>
      </c>
      <c r="M105" t="str">
        <v>Regulacion Y Relacion Con Operadores</v>
      </c>
      <c r="N105" t="str">
        <v>Gerencia Regulacion y Relacion con Operadores</v>
      </c>
      <c r="O105" t="str">
        <v>Bogotá, D.C.</v>
      </c>
      <c r="P105" t="str">
        <v>PLAZA CLARO</v>
      </c>
      <c r="Q105">
        <v>52709691</v>
      </c>
      <c r="R105" t="str">
        <v>CASTAÑEDA GUERRERO MARIA TERESA DEL PILAR</v>
      </c>
      <c r="S105" t="str">
        <v>JUAN ESTEBAN LESMES MORALES</v>
      </c>
      <c r="T105" t="str">
        <v>Bogotá, D.C.</v>
      </c>
      <c r="U105">
        <v>3</v>
      </c>
      <c r="V105" t="str">
        <v>SI</v>
      </c>
      <c r="W105" t="str">
        <v>NO</v>
      </c>
      <c r="AB105">
        <v>4</v>
      </c>
      <c r="AC105" t="str">
        <v>Contestó</v>
      </c>
      <c r="AD105" t="str">
        <v>Alto</v>
      </c>
      <c r="AE105" t="str">
        <v>Alto</v>
      </c>
      <c r="AF105" t="str">
        <v>ALTO POTENCIAL</v>
      </c>
      <c r="AG105">
        <v>9</v>
      </c>
      <c r="AH105" t="str">
        <v>si</v>
      </c>
    </row>
    <row r="106">
      <c r="A106">
        <v>37861236</v>
      </c>
      <c r="B106" t="str">
        <v>GUIZA GARCIA ADRIANA MARCELA</v>
      </c>
      <c r="C106">
        <v>29650</v>
      </c>
      <c r="D106">
        <v>45</v>
      </c>
      <c r="E106">
        <v>41386</v>
      </c>
      <c r="F106">
        <v>12.941666666666666</v>
      </c>
      <c r="G106" t="str">
        <v>F</v>
      </c>
      <c r="H106" t="str">
        <v>Abogado(a)</v>
      </c>
      <c r="I106" t="str">
        <v>ABOGADO (A)</v>
      </c>
      <c r="J106" t="str">
        <v>adriana.guiza@claro.com.co</v>
      </c>
      <c r="K106" t="str">
        <v>Transversal</v>
      </c>
      <c r="L106" t="str">
        <v>Direccion Corporativa Juridica y Sostenibilidad</v>
      </c>
      <c r="M106" t="str">
        <v>Regulacion Y Relacion Con Operadores</v>
      </c>
      <c r="N106" t="str">
        <v>Gerencia Regulacion y Relacion con Operadores</v>
      </c>
      <c r="O106" t="str">
        <v>Bogotá, D.C.</v>
      </c>
      <c r="P106" t="str">
        <v>PLAZA CLARO</v>
      </c>
      <c r="Q106">
        <v>52709691</v>
      </c>
      <c r="R106" t="str">
        <v>CASTAÑEDA GUERRERO MARIA TERESA DEL PILAR</v>
      </c>
      <c r="S106" t="str">
        <v>JUAN ESTEBAN LESMES MORALES</v>
      </c>
      <c r="T106" t="str">
        <v>Bogotá, D.C.</v>
      </c>
      <c r="U106">
        <v>3</v>
      </c>
      <c r="V106" t="str">
        <v>SI</v>
      </c>
      <c r="W106" t="str">
        <v>NO</v>
      </c>
      <c r="AB106">
        <v>4</v>
      </c>
      <c r="AC106" t="str">
        <v>Contestó</v>
      </c>
      <c r="AD106" t="str">
        <v>Esperado</v>
      </c>
      <c r="AE106" t="str">
        <v>Medio</v>
      </c>
      <c r="AF106" t="str">
        <v>SÓLIDO EN DESARROLLO</v>
      </c>
      <c r="AG106">
        <v>5</v>
      </c>
      <c r="AH106" t="str">
        <v>si</v>
      </c>
    </row>
    <row r="107">
      <c r="A107">
        <v>1024531733</v>
      </c>
      <c r="B107" t="str">
        <v>CAÑON RAMIREZ LUIS EDUARDO</v>
      </c>
      <c r="C107">
        <v>33809</v>
      </c>
      <c r="D107">
        <v>33</v>
      </c>
      <c r="E107">
        <v>44445</v>
      </c>
      <c r="F107">
        <v>4.569444444444445</v>
      </c>
      <c r="G107" t="str">
        <v>M</v>
      </c>
      <c r="H107" t="str">
        <v>Jefe Sostenibilidad y Relacionamiento</v>
      </c>
      <c r="I107" t="str">
        <v>JEFE</v>
      </c>
      <c r="J107" t="str">
        <v>luis.canonr@claro.com.co</v>
      </c>
      <c r="K107" t="str">
        <v>Transversal</v>
      </c>
      <c r="L107" t="str">
        <v>Direccion Corporativa Juridica y Sostenibilidad</v>
      </c>
      <c r="M107" t="str">
        <v>Sostenibilidad</v>
      </c>
      <c r="N107" t="str">
        <v>Gerencia Sostenibilidad</v>
      </c>
      <c r="O107" t="str">
        <v>Bogotá, D.C.</v>
      </c>
      <c r="P107" t="str">
        <v>PLAZA CLARO</v>
      </c>
      <c r="Q107">
        <v>52047965</v>
      </c>
      <c r="R107" t="str">
        <v>CASTRO PINEDA MARIA CONSUELO</v>
      </c>
      <c r="S107" t="str">
        <v>JUAN ESTEBAN LESMES MORALES</v>
      </c>
      <c r="T107" t="str">
        <v>Bogotá, D.C.</v>
      </c>
      <c r="U107">
        <v>3</v>
      </c>
      <c r="V107" t="str">
        <v>SI</v>
      </c>
      <c r="W107" t="str">
        <v>NO</v>
      </c>
      <c r="X107">
        <v>46162</v>
      </c>
      <c r="Y107">
        <v>46162</v>
      </c>
      <c r="Z107" t="str">
        <v>HL738856</v>
      </c>
      <c r="AA107" t="str">
        <v>hpgan8845</v>
      </c>
      <c r="AB107">
        <v>3</v>
      </c>
      <c r="AC107" t="str">
        <v>Contestó</v>
      </c>
      <c r="AD107" t="str">
        <v>Alto</v>
      </c>
      <c r="AE107" t="str">
        <v>Alto</v>
      </c>
      <c r="AF107" t="str">
        <v>ALTO POTENCIAL</v>
      </c>
      <c r="AG107">
        <v>9</v>
      </c>
    </row>
    <row r="108">
      <c r="A108">
        <v>1032383448</v>
      </c>
      <c r="B108" t="str">
        <v>ENCISO ZURITA CAMILO ANDRES</v>
      </c>
      <c r="C108">
        <v>31815</v>
      </c>
      <c r="D108">
        <v>39</v>
      </c>
      <c r="E108">
        <v>44986</v>
      </c>
      <c r="F108">
        <v>3.0833333333333335</v>
      </c>
      <c r="G108" t="str">
        <v>M</v>
      </c>
      <c r="H108" t="str">
        <v>Jefe Sostenibilidad e Innovacion</v>
      </c>
      <c r="I108" t="str">
        <v>JEFE</v>
      </c>
      <c r="J108" t="str">
        <v>camilo.enciso@claro.com.co</v>
      </c>
      <c r="K108" t="str">
        <v>Transversal</v>
      </c>
      <c r="L108" t="str">
        <v>Direccion Corporativa Juridica y Sostenibilidad</v>
      </c>
      <c r="M108" t="str">
        <v>Sostenibilidad</v>
      </c>
      <c r="N108" t="str">
        <v>Gerencia Sostenibilidad</v>
      </c>
      <c r="O108" t="str">
        <v>Bogotá, D.C.</v>
      </c>
      <c r="P108" t="str">
        <v>PLAZA CLARO</v>
      </c>
      <c r="Q108">
        <v>52047965</v>
      </c>
      <c r="R108" t="str">
        <v>CASTRO PINEDA MARIA CONSUELO</v>
      </c>
      <c r="S108" t="str">
        <v>JUAN ESTEBAN LESMES MORALES</v>
      </c>
      <c r="T108" t="str">
        <v>Bogotá, D.C.</v>
      </c>
      <c r="U108">
        <v>3</v>
      </c>
      <c r="V108" t="str">
        <v>SI</v>
      </c>
      <c r="W108" t="str">
        <v>NO</v>
      </c>
      <c r="X108">
        <v>46162</v>
      </c>
      <c r="Y108">
        <v>46162</v>
      </c>
      <c r="Z108" t="str">
        <v>HL738857</v>
      </c>
      <c r="AA108" t="str">
        <v>hpgan7363</v>
      </c>
      <c r="AB108">
        <v>3</v>
      </c>
      <c r="AC108" t="str">
        <v>Contestó</v>
      </c>
      <c r="AD108" t="str">
        <v>Esperado</v>
      </c>
      <c r="AE108" t="str">
        <v>Medio</v>
      </c>
      <c r="AF108" t="str">
        <v>SÓLIDO EN DESARROLLO</v>
      </c>
      <c r="AG108">
        <v>5</v>
      </c>
    </row>
    <row r="109">
      <c r="A109">
        <v>80425417</v>
      </c>
      <c r="B109" t="str">
        <v>PARDO FAJARDO SANTIAGO</v>
      </c>
      <c r="C109">
        <v>26058</v>
      </c>
      <c r="D109">
        <v>54</v>
      </c>
      <c r="E109">
        <v>41282</v>
      </c>
      <c r="F109">
        <v>13.230555555555556</v>
      </c>
      <c r="G109" t="str">
        <v>M</v>
      </c>
      <c r="H109" t="str">
        <v>Director(a) Corporativo Juridica y Sostenibilidad</v>
      </c>
      <c r="I109" t="str">
        <v>COMITÉ DIRECTIVO</v>
      </c>
      <c r="J109" t="str">
        <v>santiago.pardo@claro.com.co</v>
      </c>
      <c r="K109" t="str">
        <v>Transversal</v>
      </c>
      <c r="L109" t="str">
        <v>Direccion Corporativa Juridica y Sostenibilidad</v>
      </c>
      <c r="M109" t="str">
        <v>Direccion Corporativa Juridica y Sostenibilidad</v>
      </c>
      <c r="N109" t="str">
        <v>Direccion Corporativa Juridica y Sostenibilidad</v>
      </c>
      <c r="O109" t="str">
        <v>Bogotá, D.C.</v>
      </c>
      <c r="P109" t="str">
        <v>PLAZA CLARO</v>
      </c>
      <c r="Q109">
        <v>302784</v>
      </c>
      <c r="R109" t="str">
        <v>DE GUSMAO RIBEIRO RODRIGO</v>
      </c>
      <c r="S109" t="str">
        <v>JUAN ESTEBAN LESMES MORALES</v>
      </c>
      <c r="T109" t="str">
        <v>Bogotá, D.C.</v>
      </c>
      <c r="U109">
        <v>1</v>
      </c>
      <c r="V109" t="str">
        <v>SI</v>
      </c>
      <c r="W109" t="str">
        <v>SI</v>
      </c>
      <c r="X109">
        <v>46155</v>
      </c>
      <c r="Y109">
        <v>46157</v>
      </c>
      <c r="Z109" t="str">
        <v>HL728664</v>
      </c>
      <c r="AA109" t="str">
        <v>hogan2663</v>
      </c>
      <c r="AB109">
        <v>2</v>
      </c>
      <c r="AC109" t="str">
        <v>Pendiente</v>
      </c>
      <c r="AD109" t="str">
        <v>Bajo</v>
      </c>
      <c r="AH109" t="str">
        <v>No tiene potencial</v>
      </c>
    </row>
    <row r="110">
      <c r="A110">
        <v>1110468886</v>
      </c>
      <c r="B110" t="str">
        <v>GALEANO GALEANO ADRIANA LUCIA</v>
      </c>
      <c r="C110">
        <v>32193</v>
      </c>
      <c r="D110">
        <v>38</v>
      </c>
      <c r="E110">
        <v>44537</v>
      </c>
      <c r="F110">
        <v>4.316666666666666</v>
      </c>
      <c r="G110" t="str">
        <v>F</v>
      </c>
      <c r="H110" t="str">
        <v>Abogado(a) Contratos</v>
      </c>
      <c r="I110" t="str">
        <v>ABOGADO (A)</v>
      </c>
      <c r="J110" t="str">
        <v>adriana.galeanog@claro.com.co</v>
      </c>
      <c r="K110" t="str">
        <v>Transversal</v>
      </c>
      <c r="L110" t="str">
        <v>Direccion Corporativa Juridica y Sostenibilidad</v>
      </c>
      <c r="M110" t="str">
        <v>Contratos Corporativos y Asuntos Societarios</v>
      </c>
      <c r="N110" t="str">
        <v>Gerencia Contratos Corporativos y Asuntos Societarios</v>
      </c>
      <c r="O110" t="str">
        <v>Bogotá, D.C.</v>
      </c>
      <c r="P110" t="str">
        <v>PLAZA CLARO</v>
      </c>
      <c r="Q110">
        <v>1010189106</v>
      </c>
      <c r="R110" t="str">
        <v>JOYA APARICIO ALEJANDRO</v>
      </c>
      <c r="S110" t="str">
        <v>JUAN ESTEBAN LESMES MORALES</v>
      </c>
      <c r="T110" t="str">
        <v>Bogotá, D.C.</v>
      </c>
      <c r="U110">
        <v>3</v>
      </c>
      <c r="V110" t="str">
        <v>SI</v>
      </c>
      <c r="W110" t="str">
        <v>NO</v>
      </c>
      <c r="AB110">
        <v>4</v>
      </c>
      <c r="AC110" t="str">
        <v>Contestó</v>
      </c>
      <c r="AD110" t="str">
        <v>Esperado</v>
      </c>
      <c r="AE110" t="str">
        <v>Alto</v>
      </c>
      <c r="AF110" t="str">
        <v>ALTO POTENCIAL EN DESARROLLO</v>
      </c>
      <c r="AG110">
        <v>6</v>
      </c>
      <c r="AH110" t="str">
        <v>si</v>
      </c>
    </row>
    <row r="111">
      <c r="A111">
        <v>52824581</v>
      </c>
      <c r="B111" t="str">
        <v>VILLANUEVA RODRIGUEZ JOHANA</v>
      </c>
      <c r="C111">
        <v>29127</v>
      </c>
      <c r="D111">
        <v>46</v>
      </c>
      <c r="E111">
        <v>44179</v>
      </c>
      <c r="F111">
        <v>5.2972222222222225</v>
      </c>
      <c r="G111" t="str">
        <v>F</v>
      </c>
      <c r="H111" t="str">
        <v>Abogado(a) Asuntos Contenciosos</v>
      </c>
      <c r="I111" t="str">
        <v>ABOGADO (A)</v>
      </c>
      <c r="J111" t="str">
        <v>johana.villanueva@claro.com.co</v>
      </c>
      <c r="K111" t="str">
        <v>Transversal</v>
      </c>
      <c r="L111" t="str">
        <v>Direccion Corporativa Juridica y Sostenibilidad</v>
      </c>
      <c r="M111" t="str">
        <v>Asuntos Contenciosos</v>
      </c>
      <c r="N111" t="str">
        <v>Gerencia Asuntos Contenciosos</v>
      </c>
      <c r="O111" t="str">
        <v>Bogotá, D.C.</v>
      </c>
      <c r="P111" t="str">
        <v>PLAZA CLARO</v>
      </c>
      <c r="Q111">
        <v>1085273858</v>
      </c>
      <c r="R111" t="str">
        <v>OJEDA LUNA JUAN MANUEL</v>
      </c>
      <c r="S111" t="str">
        <v>JUAN ESTEBAN LESMES MORALES</v>
      </c>
      <c r="T111" t="str">
        <v>Bogotá, D.C.</v>
      </c>
      <c r="U111">
        <v>3</v>
      </c>
      <c r="V111" t="str">
        <v>SI</v>
      </c>
      <c r="W111" t="str">
        <v>NO</v>
      </c>
      <c r="AB111">
        <v>4</v>
      </c>
      <c r="AC111" t="str">
        <v>Contestó</v>
      </c>
      <c r="AD111" t="str">
        <v>Alto</v>
      </c>
      <c r="AE111" t="str">
        <v>Alto</v>
      </c>
      <c r="AF111" t="str">
        <v>ALTO POTENCIAL</v>
      </c>
      <c r="AG111">
        <v>9</v>
      </c>
      <c r="AH111" t="str">
        <v>si</v>
      </c>
    </row>
    <row r="112">
      <c r="A112">
        <v>1030551017</v>
      </c>
      <c r="B112" t="str">
        <v>GARCIA AVILA FELIPE ALEJANDRO</v>
      </c>
      <c r="C112">
        <v>32465</v>
      </c>
      <c r="D112">
        <v>37</v>
      </c>
      <c r="E112">
        <v>44326</v>
      </c>
      <c r="F112">
        <v>4.891666666666667</v>
      </c>
      <c r="G112" t="str">
        <v>M</v>
      </c>
      <c r="H112" t="str">
        <v>Abogado(a) Asuntos Contenciosos</v>
      </c>
      <c r="I112" t="str">
        <v>ABOGADO (A)</v>
      </c>
      <c r="J112" t="str">
        <v>felipe.garcia@claro.com.co</v>
      </c>
      <c r="K112" t="str">
        <v>Transversal</v>
      </c>
      <c r="L112" t="str">
        <v>Direccion Corporativa Juridica y Sostenibilidad</v>
      </c>
      <c r="M112" t="str">
        <v>Asuntos Contenciosos</v>
      </c>
      <c r="N112" t="str">
        <v>Gerencia Asuntos Contenciosos</v>
      </c>
      <c r="O112" t="str">
        <v>Bogotá, D.C.</v>
      </c>
      <c r="P112" t="str">
        <v>PLAZA CLARO</v>
      </c>
      <c r="Q112">
        <v>1085273858</v>
      </c>
      <c r="R112" t="str">
        <v>OJEDA LUNA JUAN MANUEL</v>
      </c>
      <c r="S112" t="str">
        <v>JUAN ESTEBAN LESMES MORALES</v>
      </c>
      <c r="T112" t="str">
        <v>Bogotá, D.C.</v>
      </c>
      <c r="U112">
        <v>3</v>
      </c>
      <c r="V112" t="str">
        <v>SI</v>
      </c>
      <c r="W112" t="str">
        <v>NO</v>
      </c>
      <c r="AB112">
        <v>4</v>
      </c>
      <c r="AC112" t="str">
        <v>Contestó</v>
      </c>
      <c r="AD112" t="str">
        <v>Esperado</v>
      </c>
      <c r="AE112" t="str">
        <v>Alto</v>
      </c>
      <c r="AF112" t="str">
        <v>ALTO POTENCIAL EN DESARROLLO</v>
      </c>
      <c r="AG112">
        <v>6</v>
      </c>
      <c r="AH112" t="str">
        <v>si</v>
      </c>
    </row>
    <row r="113">
      <c r="A113">
        <v>11257516</v>
      </c>
      <c r="B113" t="str">
        <v>MANRIQUE CASAS JAVIER MAURICIO</v>
      </c>
      <c r="C113">
        <v>29720</v>
      </c>
      <c r="D113">
        <v>44</v>
      </c>
      <c r="E113">
        <v>42887</v>
      </c>
      <c r="F113">
        <v>8.833333333333334</v>
      </c>
      <c r="G113" t="str">
        <v>M</v>
      </c>
      <c r="H113" t="str">
        <v>Abogado(a) Entidades Gubernamentales</v>
      </c>
      <c r="I113" t="str">
        <v>ABOGADO (A)</v>
      </c>
      <c r="J113" t="str">
        <v>38501156@claro.com.co</v>
      </c>
      <c r="K113" t="str">
        <v>Transversal</v>
      </c>
      <c r="L113" t="str">
        <v>Direccion Corporativa Juridica y Sostenibilidad</v>
      </c>
      <c r="M113" t="str">
        <v>Asuntos Contenciosos</v>
      </c>
      <c r="N113" t="str">
        <v>Gerencia Asuntos Contenciosos</v>
      </c>
      <c r="O113" t="str">
        <v>Bogotá, D.C.</v>
      </c>
      <c r="P113" t="str">
        <v>PLAZA CLARO</v>
      </c>
      <c r="Q113">
        <v>1085273858</v>
      </c>
      <c r="R113" t="str">
        <v>OJEDA LUNA JUAN MANUEL</v>
      </c>
      <c r="S113" t="str">
        <v>JUAN ESTEBAN LESMES MORALES</v>
      </c>
      <c r="T113" t="str">
        <v>Bogotá, D.C.</v>
      </c>
      <c r="U113">
        <v>3</v>
      </c>
      <c r="V113" t="str">
        <v>SI</v>
      </c>
      <c r="W113" t="str">
        <v>NO</v>
      </c>
      <c r="AB113">
        <v>4</v>
      </c>
      <c r="AC113" t="str">
        <v>Contestó</v>
      </c>
      <c r="AD113" t="str">
        <v>Esperado</v>
      </c>
      <c r="AE113" t="str">
        <v>Medio</v>
      </c>
      <c r="AF113" t="str">
        <v>SÓLIDO EN DESARROLLO</v>
      </c>
      <c r="AG113">
        <v>5</v>
      </c>
      <c r="AH113" t="str">
        <v>si</v>
      </c>
    </row>
    <row r="114">
      <c r="A114">
        <v>1020773730</v>
      </c>
      <c r="B114" t="str">
        <v>MONTILLA PARRA NICOLAS SANTIAGO</v>
      </c>
      <c r="C114">
        <v>33811</v>
      </c>
      <c r="D114">
        <v>33</v>
      </c>
      <c r="E114">
        <v>45917</v>
      </c>
      <c r="F114">
        <v>0.5388888888888889</v>
      </c>
      <c r="G114" t="str">
        <v>M</v>
      </c>
      <c r="H114" t="str">
        <v>Abogado(a) Asuntos Contenciosos</v>
      </c>
      <c r="I114" t="str">
        <v>ABOGADO (A)</v>
      </c>
      <c r="J114" t="str">
        <v>nicolas.montilla@claro.com.co</v>
      </c>
      <c r="K114" t="str">
        <v>Transversal</v>
      </c>
      <c r="L114" t="str">
        <v>Direccion Corporativa Juridica y Sostenibilidad</v>
      </c>
      <c r="M114" t="str">
        <v>Asuntos Contenciosos</v>
      </c>
      <c r="N114" t="str">
        <v>Gerencia Asuntos Contenciosos</v>
      </c>
      <c r="O114" t="str">
        <v>Bogotá, D.C.</v>
      </c>
      <c r="P114" t="str">
        <v>PLAZA CLARO</v>
      </c>
      <c r="Q114">
        <v>1085273858</v>
      </c>
      <c r="R114" t="str">
        <v>OJEDA LUNA JUAN MANUEL</v>
      </c>
      <c r="S114" t="str">
        <v>JUAN ESTEBAN LESMES MORALES</v>
      </c>
      <c r="T114" t="str">
        <v>Bogotá, D.C.</v>
      </c>
      <c r="U114">
        <v>3</v>
      </c>
      <c r="V114" t="str">
        <v>SI</v>
      </c>
      <c r="W114" t="str">
        <v>NO</v>
      </c>
      <c r="AB114">
        <v>4</v>
      </c>
      <c r="AC114" t="str">
        <v>Contestó</v>
      </c>
      <c r="AD114" t="str">
        <v>Esperado</v>
      </c>
      <c r="AE114" t="str">
        <v>Alto</v>
      </c>
      <c r="AF114" t="str">
        <v>ALTO POTENCIAL EN DESARROLLO</v>
      </c>
      <c r="AG114">
        <v>6</v>
      </c>
      <c r="AH114" t="str">
        <v>si</v>
      </c>
    </row>
    <row r="115">
      <c r="A115">
        <v>1018414804</v>
      </c>
      <c r="B115" t="str">
        <v>COTRINA RODRIGUEZ DAVID ENRIQUE</v>
      </c>
      <c r="C115">
        <v>32144</v>
      </c>
      <c r="D115">
        <v>38</v>
      </c>
      <c r="E115">
        <v>45946</v>
      </c>
      <c r="F115">
        <v>0.4583333333333333</v>
      </c>
      <c r="G115" t="str">
        <v>M</v>
      </c>
      <c r="H115" t="str">
        <v>Abogado(a) Asuntos Contenciosos</v>
      </c>
      <c r="I115" t="str">
        <v>ABOGADO (A)</v>
      </c>
      <c r="J115" t="str">
        <v>david.cotrina@claro.com.co</v>
      </c>
      <c r="K115" t="str">
        <v>Transversal</v>
      </c>
      <c r="L115" t="str">
        <v>Direccion Corporativa Juridica y Sostenibilidad</v>
      </c>
      <c r="M115" t="str">
        <v>Asuntos Contenciosos</v>
      </c>
      <c r="N115" t="str">
        <v>Gerencia Asuntos Contenciosos</v>
      </c>
      <c r="O115" t="str">
        <v>Bogotá, D.C.</v>
      </c>
      <c r="P115" t="str">
        <v>PLAZA CLARO</v>
      </c>
      <c r="Q115">
        <v>1085273858</v>
      </c>
      <c r="R115" t="str">
        <v>OJEDA LUNA JUAN MANUEL</v>
      </c>
      <c r="S115" t="str">
        <v>JUAN ESTEBAN LESMES MORALES</v>
      </c>
      <c r="T115" t="str">
        <v>Bogotá, D.C.</v>
      </c>
      <c r="U115">
        <v>3</v>
      </c>
      <c r="V115" t="str">
        <v>SI</v>
      </c>
      <c r="W115" t="str">
        <v>NO</v>
      </c>
      <c r="AB115">
        <v>4</v>
      </c>
      <c r="AC115" t="str">
        <v>Contestó</v>
      </c>
      <c r="AD115" t="str">
        <v>Bajo</v>
      </c>
      <c r="AE115" t="str">
        <v>Alto</v>
      </c>
      <c r="AF115" t="str">
        <v>A GESTIONAR</v>
      </c>
      <c r="AG115">
        <v>3</v>
      </c>
      <c r="AH115" t="str">
        <v>si</v>
      </c>
    </row>
    <row r="116">
      <c r="A116">
        <v>1018417641</v>
      </c>
      <c r="B116" t="str">
        <v>NATERA MELO IVAN GIOVANNI</v>
      </c>
      <c r="C116">
        <v>32280</v>
      </c>
      <c r="D116">
        <v>37</v>
      </c>
      <c r="E116">
        <v>44256</v>
      </c>
      <c r="F116">
        <v>5.083333333333333</v>
      </c>
      <c r="G116" t="str">
        <v>M</v>
      </c>
      <c r="H116" t="str">
        <v>Gerente Regulacion Competencia</v>
      </c>
      <c r="I116" t="str">
        <v>GERENTE</v>
      </c>
      <c r="J116" t="str">
        <v>ivan.natera@claro.com.co</v>
      </c>
      <c r="K116" t="str">
        <v>Transversal</v>
      </c>
      <c r="L116" t="str">
        <v>Direccion Corporativa Juridica y Sostenibilidad</v>
      </c>
      <c r="M116" t="str">
        <v>Regulacion Competencia</v>
      </c>
      <c r="N116" t="str">
        <v>Gerencia Regulacion Competencia</v>
      </c>
      <c r="O116" t="str">
        <v>Bogotá, D.C.</v>
      </c>
      <c r="P116" t="str">
        <v>PLAZA CLARO</v>
      </c>
      <c r="Q116">
        <v>80425417</v>
      </c>
      <c r="R116" t="str">
        <v>PARDO FAJARDO SANTIAGO</v>
      </c>
      <c r="S116" t="str">
        <v>JUAN ESTEBAN LESMES MORALES</v>
      </c>
      <c r="T116" t="str">
        <v>Bogotá, D.C.</v>
      </c>
      <c r="U116">
        <v>2</v>
      </c>
      <c r="V116" t="str">
        <v>SI</v>
      </c>
      <c r="W116" t="str">
        <v>SI</v>
      </c>
      <c r="X116">
        <v>46150</v>
      </c>
      <c r="Y116">
        <v>46154</v>
      </c>
      <c r="Z116" t="str">
        <v>HL720174</v>
      </c>
      <c r="AA116" t="str">
        <v>HOGAN4655</v>
      </c>
      <c r="AB116">
        <v>1</v>
      </c>
      <c r="AC116" t="str">
        <v>Contestó</v>
      </c>
      <c r="AD116" t="str">
        <v>Esperado</v>
      </c>
      <c r="AE116" t="str">
        <v>Medio</v>
      </c>
      <c r="AF116" t="str">
        <v>SÓLIDO EN DESARROLLO</v>
      </c>
      <c r="AG116">
        <v>5</v>
      </c>
    </row>
    <row r="117">
      <c r="A117">
        <v>80720654</v>
      </c>
      <c r="B117" t="str">
        <v>ACOSTA BERNAL JOHN JAIRO</v>
      </c>
      <c r="C117">
        <v>29982</v>
      </c>
      <c r="D117">
        <v>44</v>
      </c>
      <c r="E117">
        <v>42751</v>
      </c>
      <c r="F117">
        <v>9.208333333333334</v>
      </c>
      <c r="G117" t="str">
        <v>M</v>
      </c>
      <c r="H117" t="str">
        <v>Gerente Cumplimiento</v>
      </c>
      <c r="I117" t="str">
        <v>GERENTE</v>
      </c>
      <c r="J117" t="str">
        <v>john.acosta@claro.com.co</v>
      </c>
      <c r="K117" t="str">
        <v>Transversal</v>
      </c>
      <c r="L117" t="str">
        <v>Direccion Corporativa Juridica y Sostenibilidad</v>
      </c>
      <c r="M117" t="str">
        <v>Cumplimiento</v>
      </c>
      <c r="N117" t="str">
        <v>Gerencia Cumplimiento</v>
      </c>
      <c r="O117" t="str">
        <v>Bogotá, D.C.</v>
      </c>
      <c r="P117" t="str">
        <v>PLAZA CLARO</v>
      </c>
      <c r="Q117">
        <v>80425417</v>
      </c>
      <c r="R117" t="str">
        <v>PARDO FAJARDO SANTIAGO</v>
      </c>
      <c r="S117" t="str">
        <v>JUAN ESTEBAN LESMES MORALES</v>
      </c>
      <c r="T117" t="str">
        <v>Bogotá, D.C.</v>
      </c>
      <c r="U117">
        <v>2</v>
      </c>
      <c r="V117" t="str">
        <v>SI</v>
      </c>
      <c r="W117" t="str">
        <v>SI</v>
      </c>
      <c r="X117">
        <v>46150</v>
      </c>
      <c r="Y117">
        <v>46154</v>
      </c>
      <c r="Z117" t="str">
        <v>HL720175</v>
      </c>
      <c r="AA117" t="str">
        <v>HOGAN4840</v>
      </c>
      <c r="AB117">
        <v>1</v>
      </c>
      <c r="AC117" t="str">
        <v>Contestó</v>
      </c>
      <c r="AD117" t="str">
        <v>Bajo</v>
      </c>
      <c r="AE117" t="str">
        <v>Alto</v>
      </c>
      <c r="AF117" t="str">
        <v>A GESTIONAR</v>
      </c>
      <c r="AG117">
        <v>3</v>
      </c>
    </row>
    <row r="118">
      <c r="A118">
        <v>52709691</v>
      </c>
      <c r="B118" t="str">
        <v>CASTAÑEDA GUERRERO MARIA TERESA DEL PILAR</v>
      </c>
      <c r="C118">
        <v>29319</v>
      </c>
      <c r="D118">
        <v>45</v>
      </c>
      <c r="E118">
        <v>39828</v>
      </c>
      <c r="F118">
        <v>17.211111111111112</v>
      </c>
      <c r="G118" t="str">
        <v>F</v>
      </c>
      <c r="H118" t="str">
        <v>Gerente Regulacion Y Relacion Con Operadores</v>
      </c>
      <c r="I118" t="str">
        <v>GERENTE</v>
      </c>
      <c r="J118" t="str">
        <v>maria.castaneda@claro.com.co</v>
      </c>
      <c r="K118" t="str">
        <v>Transversal</v>
      </c>
      <c r="L118" t="str">
        <v>Direccion Corporativa Juridica y Sostenibilidad</v>
      </c>
      <c r="M118" t="str">
        <v>Regulacion Y Relacion Con Operadores</v>
      </c>
      <c r="N118" t="str">
        <v>Gerencia Regulacion y Relacion con Operadores</v>
      </c>
      <c r="O118" t="str">
        <v>Bogotá, D.C.</v>
      </c>
      <c r="P118" t="str">
        <v>PLAZA CLARO</v>
      </c>
      <c r="Q118">
        <v>80425417</v>
      </c>
      <c r="R118" t="str">
        <v>PARDO FAJARDO SANTIAGO</v>
      </c>
      <c r="S118" t="str">
        <v>JUAN ESTEBAN LESMES MORALES</v>
      </c>
      <c r="T118" t="str">
        <v>Bogotá, D.C.</v>
      </c>
      <c r="U118">
        <v>2</v>
      </c>
      <c r="V118" t="str">
        <v>SI</v>
      </c>
      <c r="W118" t="str">
        <v>SI</v>
      </c>
      <c r="X118">
        <v>46150</v>
      </c>
      <c r="Y118">
        <v>46154</v>
      </c>
      <c r="Z118" t="str">
        <v>HL720176</v>
      </c>
      <c r="AA118" t="str">
        <v>HOGAN1647</v>
      </c>
      <c r="AB118">
        <v>1</v>
      </c>
      <c r="AC118" t="str">
        <v>Contestó</v>
      </c>
      <c r="AD118" t="str">
        <v>Esperado</v>
      </c>
      <c r="AE118" t="str">
        <v>Alto</v>
      </c>
      <c r="AF118" t="str">
        <v>ALTO POTENCIAL EN DESARROLLO</v>
      </c>
      <c r="AG118">
        <v>6</v>
      </c>
    </row>
    <row r="119">
      <c r="A119">
        <v>52047965</v>
      </c>
      <c r="B119" t="str">
        <v>CASTRO PINEDA MARIA CONSUELO</v>
      </c>
      <c r="C119">
        <v>26215</v>
      </c>
      <c r="D119">
        <v>54</v>
      </c>
      <c r="E119">
        <v>43438</v>
      </c>
      <c r="F119">
        <v>7.325</v>
      </c>
      <c r="G119" t="str">
        <v>F</v>
      </c>
      <c r="H119" t="str">
        <v>Gerente Sostenibilidad</v>
      </c>
      <c r="I119" t="str">
        <v>GERENTE</v>
      </c>
      <c r="J119" t="str">
        <v>maria.castro@claro.com.co</v>
      </c>
      <c r="K119" t="str">
        <v>Transversal</v>
      </c>
      <c r="L119" t="str">
        <v>Direccion Corporativa Juridica y Sostenibilidad</v>
      </c>
      <c r="M119" t="str">
        <v>Sostenibilidad</v>
      </c>
      <c r="N119" t="str">
        <v>Gerencia Sostenibilidad</v>
      </c>
      <c r="O119" t="str">
        <v>Bogotá, D.C.</v>
      </c>
      <c r="P119" t="str">
        <v>PLAZA CLARO</v>
      </c>
      <c r="Q119">
        <v>80425417</v>
      </c>
      <c r="R119" t="str">
        <v>PARDO FAJARDO SANTIAGO</v>
      </c>
      <c r="S119" t="str">
        <v>JUAN ESTEBAN LESMES MORALES</v>
      </c>
      <c r="T119" t="str">
        <v>Bogotá, D.C.</v>
      </c>
      <c r="U119">
        <v>2</v>
      </c>
      <c r="V119" t="str">
        <v>SI</v>
      </c>
      <c r="W119" t="str">
        <v>SI</v>
      </c>
      <c r="X119">
        <v>46155</v>
      </c>
      <c r="Y119">
        <v>46157</v>
      </c>
      <c r="Z119" t="str">
        <v>HL728672</v>
      </c>
      <c r="AA119" t="str">
        <v>hogan7636</v>
      </c>
      <c r="AB119">
        <v>2</v>
      </c>
      <c r="AC119" t="str">
        <v>Contestó</v>
      </c>
      <c r="AD119" t="str">
        <v>Alto</v>
      </c>
      <c r="AE119" t="str">
        <v>Alto</v>
      </c>
      <c r="AF119" t="str">
        <v>ALTO POTENCIAL</v>
      </c>
      <c r="AG119">
        <v>9</v>
      </c>
    </row>
    <row r="120">
      <c r="A120">
        <v>1010189106</v>
      </c>
      <c r="B120" t="str">
        <v>JOYA APARICIO ALEJANDRO</v>
      </c>
      <c r="C120">
        <v>32932</v>
      </c>
      <c r="D120">
        <v>36</v>
      </c>
      <c r="E120">
        <v>42842</v>
      </c>
      <c r="F120">
        <v>8.955555555555556</v>
      </c>
      <c r="G120" t="str">
        <v>M</v>
      </c>
      <c r="H120" t="str">
        <v>Gerente Contratos Corporativos y Asuntos Societarios</v>
      </c>
      <c r="I120" t="str">
        <v>GERENTE</v>
      </c>
      <c r="J120" t="str">
        <v>alejandro.joya@claro.com.co</v>
      </c>
      <c r="K120" t="str">
        <v>Transversal</v>
      </c>
      <c r="L120" t="str">
        <v>Direccion Corporativa Juridica y Sostenibilidad</v>
      </c>
      <c r="M120" t="str">
        <v>Contratos Corporativos y Asuntos Societarios</v>
      </c>
      <c r="N120" t="str">
        <v>Gerencia Contratos Corporativos y Asuntos Societarios</v>
      </c>
      <c r="O120" t="str">
        <v>Bogotá, D.C.</v>
      </c>
      <c r="P120" t="str">
        <v>PLAZA CLARO</v>
      </c>
      <c r="Q120">
        <v>80425417</v>
      </c>
      <c r="R120" t="str">
        <v>PARDO FAJARDO SANTIAGO</v>
      </c>
      <c r="S120" t="str">
        <v>JUAN ESTEBAN LESMES MORALES</v>
      </c>
      <c r="T120" t="str">
        <v>Bogotá, D.C.</v>
      </c>
      <c r="U120">
        <v>2</v>
      </c>
      <c r="V120" t="str">
        <v>SI</v>
      </c>
      <c r="W120" t="str">
        <v>SI</v>
      </c>
      <c r="X120">
        <v>46155</v>
      </c>
      <c r="Y120">
        <v>46157</v>
      </c>
      <c r="Z120" t="str">
        <v>HL728673</v>
      </c>
      <c r="AA120" t="str">
        <v>hogan2167</v>
      </c>
      <c r="AB120">
        <v>2</v>
      </c>
      <c r="AC120" t="str">
        <v>Contestó</v>
      </c>
      <c r="AD120" t="str">
        <v>Esperado</v>
      </c>
      <c r="AE120" t="str">
        <v>Medio</v>
      </c>
      <c r="AF120" t="str">
        <v>SÓLIDO EN DESARROLLO</v>
      </c>
      <c r="AG120">
        <v>5</v>
      </c>
    </row>
    <row r="121">
      <c r="A121">
        <v>52818441</v>
      </c>
      <c r="B121" t="str">
        <v>TORRES OSPINA INGRID JULIET</v>
      </c>
      <c r="C121">
        <v>30809</v>
      </c>
      <c r="D121">
        <v>41</v>
      </c>
      <c r="E121">
        <v>44452</v>
      </c>
      <c r="F121">
        <v>4.55</v>
      </c>
      <c r="G121" t="str">
        <v>F</v>
      </c>
      <c r="H121" t="str">
        <v>Gerente Contratos Comerciales y Administrativos</v>
      </c>
      <c r="I121" t="str">
        <v>GERENTE</v>
      </c>
      <c r="J121" t="str">
        <v>ingrid.torreso@claro.com.co</v>
      </c>
      <c r="K121" t="str">
        <v>Transversal</v>
      </c>
      <c r="L121" t="str">
        <v>Direccion Corporativa Juridica y Sostenibilidad</v>
      </c>
      <c r="M121" t="str">
        <v>Contratos Comerciales y Administrativos</v>
      </c>
      <c r="N121" t="str">
        <v>Gerencia Contratos Comerciales y Administrativos</v>
      </c>
      <c r="O121" t="str">
        <v>Bogotá, D.C.</v>
      </c>
      <c r="P121" t="str">
        <v>PLAZA CLARO</v>
      </c>
      <c r="Q121">
        <v>80425417</v>
      </c>
      <c r="R121" t="str">
        <v>PARDO FAJARDO SANTIAGO</v>
      </c>
      <c r="S121" t="str">
        <v>JUAN ESTEBAN LESMES MORALES</v>
      </c>
      <c r="T121" t="str">
        <v>Bogotá, D.C.</v>
      </c>
      <c r="U121">
        <v>2</v>
      </c>
      <c r="V121" t="str">
        <v>SI</v>
      </c>
      <c r="W121" t="str">
        <v>SI</v>
      </c>
      <c r="X121">
        <v>46150</v>
      </c>
      <c r="Y121">
        <v>46154</v>
      </c>
      <c r="Z121" t="str">
        <v>HL720177</v>
      </c>
      <c r="AA121" t="str">
        <v>HOGAN6478</v>
      </c>
      <c r="AB121">
        <v>1</v>
      </c>
      <c r="AC121" t="str">
        <v>Contestó</v>
      </c>
      <c r="AD121" t="str">
        <v>Bajo</v>
      </c>
      <c r="AE121" t="str">
        <v>Medio</v>
      </c>
      <c r="AF121" t="str">
        <v>EN REVISIÓN</v>
      </c>
      <c r="AG121">
        <v>2</v>
      </c>
    </row>
    <row r="122">
      <c r="A122">
        <v>80111618</v>
      </c>
      <c r="B122" t="str">
        <v>BAENA JARAMILLO ALEJANDRO</v>
      </c>
      <c r="C122">
        <v>30674</v>
      </c>
      <c r="D122">
        <v>42</v>
      </c>
      <c r="E122">
        <v>42464</v>
      </c>
      <c r="F122">
        <v>9.991666666666667</v>
      </c>
      <c r="G122" t="str">
        <v>M</v>
      </c>
      <c r="H122" t="str">
        <v>Gerente Contratos Transparencia y Etica Empresarial</v>
      </c>
      <c r="I122" t="str">
        <v>GERENTE</v>
      </c>
      <c r="J122" t="str">
        <v>alejandro.baena@claro.com.co</v>
      </c>
      <c r="K122" t="str">
        <v>Transversal</v>
      </c>
      <c r="L122" t="str">
        <v>Direccion Corporativa Juridica y Sostenibilidad</v>
      </c>
      <c r="M122" t="str">
        <v>Transparencia y Etica Empresarial</v>
      </c>
      <c r="N122" t="str">
        <v>Gerencia Contratos Transparencia y Etica Empresarial</v>
      </c>
      <c r="O122" t="str">
        <v>Bogotá, D.C.</v>
      </c>
      <c r="P122" t="str">
        <v>PLAZA CLARO</v>
      </c>
      <c r="Q122">
        <v>80425417</v>
      </c>
      <c r="R122" t="str">
        <v>PARDO FAJARDO SANTIAGO</v>
      </c>
      <c r="S122" t="str">
        <v>JUAN ESTEBAN LESMES MORALES</v>
      </c>
      <c r="T122" t="str">
        <v>Bogotá, D.C.</v>
      </c>
      <c r="U122">
        <v>2</v>
      </c>
      <c r="V122" t="str">
        <v>SI</v>
      </c>
      <c r="W122" t="str">
        <v>SI</v>
      </c>
      <c r="X122">
        <v>46155</v>
      </c>
      <c r="Y122">
        <v>46157</v>
      </c>
      <c r="Z122" t="str">
        <v>HL728674</v>
      </c>
      <c r="AA122" t="str">
        <v>hogan1595</v>
      </c>
      <c r="AB122">
        <v>2</v>
      </c>
      <c r="AC122" t="str">
        <v>Contestó</v>
      </c>
      <c r="AD122" t="str">
        <v>Bajo</v>
      </c>
      <c r="AE122" t="str">
        <v>Medio</v>
      </c>
      <c r="AF122" t="str">
        <v>EN REVISIÓN</v>
      </c>
      <c r="AG122">
        <v>2</v>
      </c>
    </row>
    <row r="123">
      <c r="A123">
        <v>79385806</v>
      </c>
      <c r="B123" t="str">
        <v>CORTES LOPEZ JORGE ARTURO</v>
      </c>
      <c r="C123">
        <v>24263</v>
      </c>
      <c r="D123">
        <v>59</v>
      </c>
      <c r="E123">
        <v>44217</v>
      </c>
      <c r="F123">
        <v>5.194444444444445</v>
      </c>
      <c r="G123" t="str">
        <v>M</v>
      </c>
      <c r="H123" t="str">
        <v>Gerente De Gestion Control Facturacion Y Pago</v>
      </c>
      <c r="I123" t="str">
        <v>GERENTE</v>
      </c>
      <c r="J123" t="str">
        <v>Jorge.CortesL@claro.com.co</v>
      </c>
      <c r="K123" t="str">
        <v>Transversal</v>
      </c>
      <c r="L123" t="str">
        <v>Direccion Corporativa Juridica y Sostenibilidad</v>
      </c>
      <c r="M123" t="str">
        <v>Gestion Control Facturacion Y Pago</v>
      </c>
      <c r="N123" t="str">
        <v>Gerencia De Gestion Control Facturacion Y Pago</v>
      </c>
      <c r="O123" t="str">
        <v>Bogotá, D.C.</v>
      </c>
      <c r="P123" t="str">
        <v>PLAZA CLARO</v>
      </c>
      <c r="Q123">
        <v>80425417</v>
      </c>
      <c r="R123" t="str">
        <v>PARDO FAJARDO SANTIAGO</v>
      </c>
      <c r="S123" t="str">
        <v>JUAN ESTEBAN LESMES MORALES</v>
      </c>
      <c r="T123" t="str">
        <v>Bogotá, D.C.</v>
      </c>
      <c r="U123">
        <v>2</v>
      </c>
      <c r="V123" t="str">
        <v>SI</v>
      </c>
      <c r="W123" t="str">
        <v>SI</v>
      </c>
      <c r="X123">
        <v>46150</v>
      </c>
      <c r="Y123">
        <v>46154</v>
      </c>
      <c r="Z123" t="str">
        <v>HL720178</v>
      </c>
      <c r="AA123" t="str">
        <v>HOGAN6533</v>
      </c>
      <c r="AB123">
        <v>1</v>
      </c>
      <c r="AC123" t="str">
        <v>Contestó</v>
      </c>
      <c r="AD123" t="str">
        <v>Alto</v>
      </c>
      <c r="AE123" t="str">
        <v>Medio</v>
      </c>
      <c r="AF123" t="str">
        <v>SÓLIDO</v>
      </c>
      <c r="AG123">
        <v>8</v>
      </c>
    </row>
    <row r="124">
      <c r="A124">
        <v>1085273858</v>
      </c>
      <c r="B124" t="str">
        <v>OJEDA LUNA JUAN MANUEL</v>
      </c>
      <c r="C124">
        <v>32647</v>
      </c>
      <c r="D124">
        <v>36</v>
      </c>
      <c r="E124">
        <v>45733</v>
      </c>
      <c r="F124">
        <v>1.038888888888889</v>
      </c>
      <c r="G124" t="str">
        <v>M</v>
      </c>
      <c r="H124" t="str">
        <v>Gerente Asuntos Contenciosos</v>
      </c>
      <c r="I124" t="str">
        <v>GERENTE</v>
      </c>
      <c r="J124" t="str">
        <v>juan.ojeda@claro.com.co</v>
      </c>
      <c r="K124" t="str">
        <v>Transversal</v>
      </c>
      <c r="L124" t="str">
        <v>Direccion Corporativa Juridica y Sostenibilidad</v>
      </c>
      <c r="M124" t="str">
        <v>Asuntos Contenciosos</v>
      </c>
      <c r="N124" t="str">
        <v>Gerencia Asuntos Contenciosos</v>
      </c>
      <c r="O124" t="str">
        <v>Bogotá, D.C.</v>
      </c>
      <c r="P124" t="str">
        <v>PLAZA CLARO</v>
      </c>
      <c r="Q124">
        <v>80425417</v>
      </c>
      <c r="R124" t="str">
        <v>PARDO FAJARDO SANTIAGO</v>
      </c>
      <c r="S124" t="str">
        <v>JUAN ESTEBAN LESMES MORALES</v>
      </c>
      <c r="T124" t="str">
        <v>Bogotá, D.C.</v>
      </c>
      <c r="U124">
        <v>2</v>
      </c>
      <c r="V124" t="str">
        <v>SI</v>
      </c>
      <c r="W124" t="str">
        <v>NO</v>
      </c>
      <c r="X124">
        <v>46150</v>
      </c>
      <c r="Z124" t="str">
        <v>HL720179</v>
      </c>
      <c r="AA124" t="str">
        <v>HOGAN8037</v>
      </c>
      <c r="AB124">
        <v>1</v>
      </c>
      <c r="AC124" t="str">
        <v>Contestó</v>
      </c>
      <c r="AD124" t="str">
        <v>Bajo</v>
      </c>
      <c r="AE124" t="str">
        <v>Alto</v>
      </c>
      <c r="AF124" t="str">
        <v>A GESTIONAR</v>
      </c>
      <c r="AG124">
        <v>3</v>
      </c>
    </row>
    <row r="125">
      <c r="A125">
        <v>94317564</v>
      </c>
      <c r="B125" t="str">
        <v>TOVAR REYES ALVARO JOSE</v>
      </c>
      <c r="C125">
        <v>26870</v>
      </c>
      <c r="D125">
        <v>52</v>
      </c>
      <c r="E125">
        <v>41754</v>
      </c>
      <c r="F125">
        <v>11.933333333333334</v>
      </c>
      <c r="G125" t="str">
        <v>M</v>
      </c>
      <c r="H125" t="str">
        <v>Abogado(a) Contratos</v>
      </c>
      <c r="I125" t="str">
        <v>ABOGADO (A)</v>
      </c>
      <c r="J125" t="str">
        <v>alvaro.tovarre@claro.com.co</v>
      </c>
      <c r="K125" t="str">
        <v>Transversal</v>
      </c>
      <c r="L125" t="str">
        <v>Direccion Corporativa Juridica y Sostenibilidad</v>
      </c>
      <c r="M125" t="str">
        <v>Contratos Comerciales y Administrativos</v>
      </c>
      <c r="N125" t="str">
        <v>Gerencia Contratos Comerciales y Administrativos</v>
      </c>
      <c r="O125" t="str">
        <v>Bogotá, D.C.</v>
      </c>
      <c r="P125" t="str">
        <v>PLAZA CLARO</v>
      </c>
      <c r="Q125">
        <v>52818441</v>
      </c>
      <c r="R125" t="str">
        <v>TORRES OSPINA INGRID JULIET</v>
      </c>
      <c r="S125" t="str">
        <v>JUAN ESTEBAN LESMES MORALES</v>
      </c>
      <c r="T125" t="str">
        <v>Bogotá, D.C.</v>
      </c>
      <c r="U125">
        <v>3</v>
      </c>
      <c r="V125" t="str">
        <v>SI</v>
      </c>
      <c r="W125" t="str">
        <v>NO</v>
      </c>
      <c r="AB125">
        <v>4</v>
      </c>
      <c r="AC125" t="str">
        <v>Contestó</v>
      </c>
      <c r="AD125" t="str">
        <v>Esperado</v>
      </c>
      <c r="AE125" t="str">
        <v>Bajo</v>
      </c>
      <c r="AF125" t="str">
        <v>EXPERTO EN DESARROLLO</v>
      </c>
      <c r="AG125">
        <v>4</v>
      </c>
      <c r="AH125" t="str">
        <v>si</v>
      </c>
    </row>
    <row r="126">
      <c r="A126">
        <v>16536601</v>
      </c>
      <c r="B126" t="str">
        <v>AREVALO DUQUE EVELIO HERNAN</v>
      </c>
      <c r="C126">
        <v>30097</v>
      </c>
      <c r="D126">
        <v>43</v>
      </c>
      <c r="E126">
        <v>41778</v>
      </c>
      <c r="F126">
        <v>11.866666666666667</v>
      </c>
      <c r="G126" t="str">
        <v>M</v>
      </c>
      <c r="H126" t="str">
        <v>Abogado(a) Contratos</v>
      </c>
      <c r="I126" t="str">
        <v>ABOGADO (A)</v>
      </c>
      <c r="J126" t="str">
        <v>evelio.arevalo@claro.com.co</v>
      </c>
      <c r="K126" t="str">
        <v>Transversal</v>
      </c>
      <c r="L126" t="str">
        <v>Direccion Corporativa Juridica y Sostenibilidad</v>
      </c>
      <c r="M126" t="str">
        <v>Contratos Comerciales y Administrativos</v>
      </c>
      <c r="N126" t="str">
        <v>Gerencia Contratos Comerciales y Administrativos</v>
      </c>
      <c r="O126" t="str">
        <v>Bogotá, D.C.</v>
      </c>
      <c r="P126" t="str">
        <v>PLAZA CLARO</v>
      </c>
      <c r="Q126">
        <v>52818441</v>
      </c>
      <c r="R126" t="str">
        <v>TORRES OSPINA INGRID JULIET</v>
      </c>
      <c r="S126" t="str">
        <v>JUAN ESTEBAN LESMES MORALES</v>
      </c>
      <c r="T126" t="str">
        <v>Bogotá, D.C.</v>
      </c>
      <c r="U126">
        <v>3</v>
      </c>
      <c r="V126" t="str">
        <v>SI</v>
      </c>
      <c r="W126" t="str">
        <v>NO</v>
      </c>
      <c r="AB126">
        <v>4</v>
      </c>
      <c r="AC126" t="str">
        <v>Contestó</v>
      </c>
      <c r="AD126" t="str">
        <v>Esperado</v>
      </c>
      <c r="AE126" t="str">
        <v>Medio</v>
      </c>
      <c r="AF126" t="str">
        <v>SÓLIDO EN DESARROLLO</v>
      </c>
      <c r="AG126">
        <v>5</v>
      </c>
      <c r="AH126" t="str">
        <v>si</v>
      </c>
    </row>
    <row r="127">
      <c r="A127">
        <v>1032438728</v>
      </c>
      <c r="B127" t="str">
        <v>GAMEZ ALVERNIA ALEJANDRO</v>
      </c>
      <c r="C127">
        <v>33101</v>
      </c>
      <c r="D127">
        <v>35</v>
      </c>
      <c r="E127">
        <v>45873</v>
      </c>
      <c r="F127">
        <v>0.6583333333333333</v>
      </c>
      <c r="G127" t="str">
        <v>M</v>
      </c>
      <c r="H127" t="str">
        <v>Abogado(a) Contratos</v>
      </c>
      <c r="I127" t="str">
        <v>ABOGADO (A)</v>
      </c>
      <c r="J127" t="str">
        <v>alejandro.gamez@claro.com.co</v>
      </c>
      <c r="K127" t="str">
        <v>Transversal</v>
      </c>
      <c r="L127" t="str">
        <v>Direccion Corporativa Juridica y Sostenibilidad</v>
      </c>
      <c r="M127" t="str">
        <v>Contratos Comerciales y Administrativos</v>
      </c>
      <c r="N127" t="str">
        <v>Gerencia Contratos Comerciales y Administrativos</v>
      </c>
      <c r="O127" t="str">
        <v>Bogotá, D.C.</v>
      </c>
      <c r="P127" t="str">
        <v>PLAZA CLARO</v>
      </c>
      <c r="Q127">
        <v>52818441</v>
      </c>
      <c r="R127" t="str">
        <v>TORRES OSPINA INGRID JULIET</v>
      </c>
      <c r="S127" t="str">
        <v>JUAN ESTEBAN LESMES MORALES</v>
      </c>
      <c r="T127" t="str">
        <v>Bogotá, D.C.</v>
      </c>
      <c r="U127">
        <v>3</v>
      </c>
      <c r="V127" t="str">
        <v>SI</v>
      </c>
      <c r="W127" t="str">
        <v>NO</v>
      </c>
      <c r="AB127">
        <v>4</v>
      </c>
      <c r="AC127" t="str">
        <v>Contestó</v>
      </c>
      <c r="AD127" t="str">
        <v>Bajo</v>
      </c>
      <c r="AE127" t="str">
        <v>Alto</v>
      </c>
      <c r="AF127" t="str">
        <v>A GESTIONAR</v>
      </c>
      <c r="AG127">
        <v>3</v>
      </c>
      <c r="AH127" t="str">
        <v>si</v>
      </c>
    </row>
    <row r="128">
      <c r="A128">
        <v>80070878</v>
      </c>
      <c r="B128" t="str">
        <v>IGUA PORRAS FREDDY ALDEMAR</v>
      </c>
      <c r="C128">
        <v>29864</v>
      </c>
      <c r="D128">
        <v>44</v>
      </c>
      <c r="E128">
        <v>41051</v>
      </c>
      <c r="F128">
        <v>13.858333333333333</v>
      </c>
      <c r="G128" t="str">
        <v>M</v>
      </c>
      <c r="H128" t="str">
        <v>Gerente Experiencia Pospago y Hogar</v>
      </c>
      <c r="I128" t="str">
        <v>GERENTE</v>
      </c>
      <c r="J128" t="str">
        <v>freddy.igua@claro.com.co</v>
      </c>
      <c r="K128" t="str">
        <v>Transversal</v>
      </c>
      <c r="L128" t="str">
        <v>Direccion Corporativa Planeacion Estrategica e Innovacion</v>
      </c>
      <c r="M128" t="str">
        <v>Direccion Experiencia del Cliente</v>
      </c>
      <c r="N128" t="str">
        <v>Gerencia Experiencia Pospago y Hogar</v>
      </c>
      <c r="O128" t="str">
        <v>Bogotá, D.C.</v>
      </c>
      <c r="P128" t="str">
        <v>PLAZA CLARO</v>
      </c>
      <c r="Q128">
        <v>52912096</v>
      </c>
      <c r="R128" t="str">
        <v>CHACON GOMEZ MYRIAM YOLANDA</v>
      </c>
      <c r="S128" t="str">
        <v>JUAN ESTEBAN LESMES MORALES</v>
      </c>
      <c r="T128" t="str">
        <v>Bogotá, D.C.</v>
      </c>
      <c r="U128">
        <v>3</v>
      </c>
      <c r="V128" t="str">
        <v>SI</v>
      </c>
      <c r="W128" t="str">
        <v>NO</v>
      </c>
      <c r="X128">
        <v>46162</v>
      </c>
      <c r="Y128">
        <v>46162</v>
      </c>
      <c r="Z128" t="str">
        <v>HL738858</v>
      </c>
      <c r="AA128" t="str">
        <v>hpgan7131</v>
      </c>
      <c r="AB128">
        <v>3</v>
      </c>
      <c r="AC128" t="str">
        <v>Contestó</v>
      </c>
      <c r="AD128" t="str">
        <v>Bajo</v>
      </c>
      <c r="AE128" t="str">
        <v>Medio</v>
      </c>
      <c r="AF128" t="str">
        <v>EN REVISIÓN</v>
      </c>
      <c r="AG128">
        <v>2</v>
      </c>
    </row>
    <row r="129">
      <c r="A129">
        <v>79684854</v>
      </c>
      <c r="B129" t="str">
        <v>ARCE CLAVIJO PABLO ALEJANDRO</v>
      </c>
      <c r="C129">
        <v>27260</v>
      </c>
      <c r="D129">
        <v>51</v>
      </c>
      <c r="E129">
        <v>38631</v>
      </c>
      <c r="F129">
        <v>20.48611111111111</v>
      </c>
      <c r="G129" t="str">
        <v>M</v>
      </c>
      <c r="H129" t="str">
        <v>Gerente Experiencia Segmento Corporativo</v>
      </c>
      <c r="I129" t="str">
        <v>GERENTE</v>
      </c>
      <c r="J129" t="str">
        <v>pabloalejandro.arce@claro.com.co</v>
      </c>
      <c r="K129" t="str">
        <v>Transversal</v>
      </c>
      <c r="L129" t="str">
        <v>Direccion Corporativa Planeacion Estrategica e Innovacion</v>
      </c>
      <c r="M129" t="str">
        <v>Direccion Experiencia del Cliente</v>
      </c>
      <c r="N129" t="str">
        <v>Gerencia Experiencia Segmento Corporativo</v>
      </c>
      <c r="O129" t="str">
        <v>Bogotá, D.C.</v>
      </c>
      <c r="P129" t="str">
        <v>PLAZA CLARO</v>
      </c>
      <c r="Q129">
        <v>52912096</v>
      </c>
      <c r="R129" t="str">
        <v>CHACON GOMEZ MYRIAM YOLANDA</v>
      </c>
      <c r="S129" t="str">
        <v>JUAN ESTEBAN LESMES MORALES</v>
      </c>
      <c r="T129" t="str">
        <v>Bogotá, D.C.</v>
      </c>
      <c r="U129">
        <v>3</v>
      </c>
      <c r="V129" t="str">
        <v>SI</v>
      </c>
      <c r="W129" t="str">
        <v>NO</v>
      </c>
      <c r="X129">
        <v>46162</v>
      </c>
      <c r="Y129">
        <v>46162</v>
      </c>
      <c r="Z129" t="str">
        <v>HL738859</v>
      </c>
      <c r="AA129" t="str">
        <v>hpgan2932</v>
      </c>
      <c r="AB129">
        <v>3</v>
      </c>
      <c r="AC129" t="str">
        <v>Contestó</v>
      </c>
      <c r="AD129" t="str">
        <v>Esperado</v>
      </c>
      <c r="AE129" t="str">
        <v>Medio</v>
      </c>
      <c r="AF129" t="str">
        <v>SÓLIDO EN DESARROLLO</v>
      </c>
      <c r="AG129">
        <v>5</v>
      </c>
    </row>
    <row r="130">
      <c r="A130">
        <v>72273597</v>
      </c>
      <c r="B130" t="str">
        <v>BERRIO GARCIA JULIO CESAR</v>
      </c>
      <c r="C130">
        <v>30090</v>
      </c>
      <c r="D130">
        <v>43</v>
      </c>
      <c r="E130">
        <v>44425</v>
      </c>
      <c r="F130">
        <v>4.622222222222222</v>
      </c>
      <c r="G130" t="str">
        <v>M</v>
      </c>
      <c r="H130" t="str">
        <v>Gerente Digital</v>
      </c>
      <c r="I130" t="str">
        <v>GERENTE</v>
      </c>
      <c r="J130" t="str">
        <v>julio.berrio@claro.com.co</v>
      </c>
      <c r="K130" t="str">
        <v>Transversal</v>
      </c>
      <c r="L130" t="str">
        <v>Direccion Corporativa Planeacion Estrategica e Innovacion</v>
      </c>
      <c r="M130" t="str">
        <v>Direccion Experiencia del Cliente</v>
      </c>
      <c r="N130" t="str">
        <v>Gerencia Digital Proyectos</v>
      </c>
      <c r="O130" t="str">
        <v>Bogotá, D.C.</v>
      </c>
      <c r="P130" t="str">
        <v>PLAZA CLARO</v>
      </c>
      <c r="Q130">
        <v>52912096</v>
      </c>
      <c r="R130" t="str">
        <v>CHACON GOMEZ MYRIAM YOLANDA</v>
      </c>
      <c r="S130" t="str">
        <v>JUAN ESTEBAN LESMES MORALES</v>
      </c>
      <c r="T130" t="str">
        <v>Bogotá, D.C.</v>
      </c>
      <c r="U130">
        <v>3</v>
      </c>
      <c r="V130" t="str">
        <v>SI</v>
      </c>
      <c r="W130" t="str">
        <v>NO</v>
      </c>
      <c r="X130">
        <v>46162</v>
      </c>
      <c r="Y130">
        <v>46162</v>
      </c>
      <c r="Z130" t="str">
        <v>HL738860</v>
      </c>
      <c r="AA130" t="str">
        <v>hpgan7356</v>
      </c>
      <c r="AB130">
        <v>3</v>
      </c>
      <c r="AC130" t="str">
        <v>Contestó</v>
      </c>
      <c r="AD130" t="str">
        <v>Alto</v>
      </c>
      <c r="AE130" t="str">
        <v>Alto</v>
      </c>
      <c r="AF130" t="str">
        <v>ALTO POTENCIAL</v>
      </c>
      <c r="AG130">
        <v>9</v>
      </c>
    </row>
    <row r="131">
      <c r="A131">
        <v>1001053538</v>
      </c>
      <c r="B131" t="str">
        <v>GERENA PAEZ FABIAN LEONARDO</v>
      </c>
      <c r="C131">
        <v>34065</v>
      </c>
      <c r="D131">
        <v>32</v>
      </c>
      <c r="E131">
        <v>41855</v>
      </c>
      <c r="F131">
        <v>11.658333333333333</v>
      </c>
      <c r="G131" t="str">
        <v>M</v>
      </c>
      <c r="H131" t="str">
        <v>Coordinador(a) Desarrollo de Experiencia</v>
      </c>
      <c r="I131" t="str">
        <v>COORDINADOR (A)</v>
      </c>
      <c r="J131" t="str">
        <v>fabian.gerena@claro.com.co</v>
      </c>
      <c r="K131" t="str">
        <v>Transversal</v>
      </c>
      <c r="L131" t="str">
        <v>Direccion Corporativa Planeacion Estrategica e Innovacion</v>
      </c>
      <c r="M131" t="str">
        <v>Direccion Experiencia del Cliente</v>
      </c>
      <c r="N131" t="str">
        <v>Direccion Experiencia A Clientes</v>
      </c>
      <c r="O131" t="str">
        <v>Bogotá, D.C.</v>
      </c>
      <c r="P131" t="str">
        <v>PLAZA CLARO</v>
      </c>
      <c r="Q131">
        <v>52912096</v>
      </c>
      <c r="R131" t="str">
        <v>CHACON GOMEZ MYRIAM YOLANDA</v>
      </c>
      <c r="S131" t="str">
        <v>JUAN ESTEBAN LESMES MORALES</v>
      </c>
      <c r="T131" t="str">
        <v>Bogotá, D.C.</v>
      </c>
      <c r="U131">
        <v>3</v>
      </c>
      <c r="V131" t="str">
        <v>SI</v>
      </c>
      <c r="W131" t="str">
        <v>NO</v>
      </c>
      <c r="X131">
        <v>46162</v>
      </c>
      <c r="Y131">
        <v>46162</v>
      </c>
      <c r="Z131" t="str">
        <v>HL739627</v>
      </c>
      <c r="AA131" t="str">
        <v>hogan4745</v>
      </c>
      <c r="AB131">
        <v>3</v>
      </c>
      <c r="AC131" t="str">
        <v>Contestó</v>
      </c>
      <c r="AD131" t="str">
        <v>Bajo</v>
      </c>
      <c r="AE131" t="str">
        <v>Medio</v>
      </c>
      <c r="AF131" t="str">
        <v>EN REVISIÓN</v>
      </c>
      <c r="AG131">
        <v>2</v>
      </c>
    </row>
    <row r="132">
      <c r="A132">
        <v>37844085</v>
      </c>
      <c r="B132" t="str">
        <v>ACEROS YANEIRA</v>
      </c>
      <c r="C132">
        <v>29704</v>
      </c>
      <c r="D132">
        <v>44</v>
      </c>
      <c r="E132">
        <v>45642</v>
      </c>
      <c r="F132">
        <v>1.2916666666666667</v>
      </c>
      <c r="G132" t="str">
        <v>F</v>
      </c>
      <c r="H132" t="str">
        <v>Gerente Experiencia a Clientes</v>
      </c>
      <c r="I132" t="str">
        <v>GERENTE</v>
      </c>
      <c r="J132" t="str">
        <v>yaneira.aceros@claro.com.co</v>
      </c>
      <c r="K132" t="str">
        <v>Transversal</v>
      </c>
      <c r="L132" t="str">
        <v>Direccion Corporativa Planeacion Estrategica e Innovacion</v>
      </c>
      <c r="M132" t="str">
        <v>Direccion Experiencia del Cliente</v>
      </c>
      <c r="N132" t="str">
        <v>Gerencia Experiencia a Clientes</v>
      </c>
      <c r="O132" t="str">
        <v>Bogotá, D.C.</v>
      </c>
      <c r="P132" t="str">
        <v>PLAZA CLARO</v>
      </c>
      <c r="Q132">
        <v>52912096</v>
      </c>
      <c r="R132" t="str">
        <v>CHACON GOMEZ MYRIAM YOLANDA</v>
      </c>
      <c r="S132" t="str">
        <v>JUAN ESTEBAN LESMES MORALES</v>
      </c>
      <c r="T132" t="str">
        <v>Bogotá, D.C.</v>
      </c>
      <c r="U132">
        <v>3</v>
      </c>
      <c r="V132" t="str">
        <v>SI</v>
      </c>
      <c r="W132" t="str">
        <v>NO</v>
      </c>
      <c r="X132">
        <v>46162</v>
      </c>
      <c r="Y132">
        <v>46162</v>
      </c>
      <c r="Z132" t="str">
        <v>HL738861</v>
      </c>
      <c r="AA132" t="str">
        <v>hpgan6822</v>
      </c>
      <c r="AB132">
        <v>3</v>
      </c>
      <c r="AC132" t="str">
        <v>Contestó</v>
      </c>
      <c r="AD132" t="str">
        <v>Bajo</v>
      </c>
      <c r="AE132" t="str">
        <v>Medio</v>
      </c>
      <c r="AF132" t="str">
        <v>EN REVISIÓN</v>
      </c>
      <c r="AG132">
        <v>2</v>
      </c>
    </row>
    <row r="133">
      <c r="A133">
        <v>1014182084</v>
      </c>
      <c r="B133" t="str">
        <v>RODRIGUEZ BERNAL EDICSON</v>
      </c>
      <c r="C133">
        <v>31781</v>
      </c>
      <c r="D133">
        <v>39</v>
      </c>
      <c r="E133">
        <v>45994</v>
      </c>
      <c r="F133">
        <v>0.3277777777777778</v>
      </c>
      <c r="G133" t="str">
        <v>M</v>
      </c>
      <c r="H133" t="str">
        <v>Gerente Mejora Continua Procesos Corporativos</v>
      </c>
      <c r="I133" t="str">
        <v>GERENTE</v>
      </c>
      <c r="J133" t="str">
        <v>38518551@claro.com.co</v>
      </c>
      <c r="K133" t="str">
        <v>Transversal</v>
      </c>
      <c r="L133" t="str">
        <v>Direccion Corporativa Planeacion Estrategica e Innovacion</v>
      </c>
      <c r="M133" t="str">
        <v>Direccion Experiencia del Cliente</v>
      </c>
      <c r="N133" t="str">
        <v>Gerencia Mejora Continua Procesos Corporativos</v>
      </c>
      <c r="O133" t="str">
        <v>Bogotá, D.C.</v>
      </c>
      <c r="P133" t="str">
        <v>PLAZA CLARO</v>
      </c>
      <c r="Q133">
        <v>52912096</v>
      </c>
      <c r="R133" t="str">
        <v>CHACON GOMEZ MYRIAM YOLANDA</v>
      </c>
      <c r="S133" t="str">
        <v>JUAN ESTEBAN LESMES MORALES</v>
      </c>
      <c r="T133" t="str">
        <v>Bogotá, D.C.</v>
      </c>
      <c r="U133">
        <v>3</v>
      </c>
      <c r="V133" t="str">
        <v>SI</v>
      </c>
      <c r="W133" t="str">
        <v>NO</v>
      </c>
      <c r="X133">
        <v>46162</v>
      </c>
      <c r="Y133">
        <v>46162</v>
      </c>
      <c r="Z133" t="str">
        <v>HL738862</v>
      </c>
      <c r="AA133" t="str">
        <v>hpgan6672</v>
      </c>
      <c r="AB133">
        <v>3</v>
      </c>
      <c r="AC133" t="str">
        <v>Contestó</v>
      </c>
      <c r="AD133" t="str">
        <v>Alto</v>
      </c>
      <c r="AE133" t="str">
        <v>Medio</v>
      </c>
      <c r="AF133" t="str">
        <v>Solido</v>
      </c>
      <c r="AG133">
        <v>8</v>
      </c>
      <c r="AH133" t="str">
        <v xml:space="preserve">Se toma desempeño 1Q 2026 </v>
      </c>
    </row>
    <row r="134">
      <c r="A134">
        <v>1128466768</v>
      </c>
      <c r="B134" t="str">
        <v>GUZMAN FLOREZ DANIEL</v>
      </c>
      <c r="C134">
        <v>32112</v>
      </c>
      <c r="D134">
        <v>38</v>
      </c>
      <c r="E134">
        <v>46086</v>
      </c>
      <c r="F134">
        <v>0.07222222222222222</v>
      </c>
      <c r="G134" t="str">
        <v>M</v>
      </c>
      <c r="H134" t="str">
        <v>Director(a) Corporativo Planeacion Estrategica e Innovacion</v>
      </c>
      <c r="I134" t="str">
        <v>COMITÉ DIRECTIVO</v>
      </c>
      <c r="J134" t="str">
        <v>daniel.guzman@claro.com.co</v>
      </c>
      <c r="K134" t="str">
        <v>Transversal</v>
      </c>
      <c r="L134" t="str">
        <v>Direccion Corporativa Planeacion Estrategica e Innovacion</v>
      </c>
      <c r="M134" t="str">
        <v>Direccion Corporativa Planeacion Estrategica e Innovacion</v>
      </c>
      <c r="N134" t="str">
        <v>Direccion Corporativa Planeacion Estrategica e Innovacion</v>
      </c>
      <c r="O134" t="str">
        <v>Bogotá, D.C.</v>
      </c>
      <c r="P134" t="str">
        <v>PLAZA CLARO</v>
      </c>
      <c r="Q134">
        <v>302784</v>
      </c>
      <c r="R134" t="str">
        <v>DE GUSMAO RIBEIRO RODRIGO</v>
      </c>
      <c r="S134" t="str">
        <v>JUAN ESTEBAN LESMES MORALES</v>
      </c>
      <c r="T134" t="str">
        <v>Bogotá, D.C.</v>
      </c>
      <c r="U134">
        <v>1</v>
      </c>
      <c r="V134" t="str">
        <v>SI</v>
      </c>
      <c r="W134" t="str">
        <v>SI</v>
      </c>
      <c r="X134">
        <v>46155</v>
      </c>
      <c r="Y134">
        <v>46157</v>
      </c>
      <c r="Z134" t="str">
        <v>HL728668</v>
      </c>
      <c r="AA134" t="str">
        <v>hogan9224</v>
      </c>
      <c r="AB134">
        <v>2</v>
      </c>
      <c r="AC134" t="str">
        <v>Contestó</v>
      </c>
      <c r="AH134" t="str">
        <v>No Aplica por tiempo de ingreso</v>
      </c>
    </row>
    <row r="135">
      <c r="A135">
        <v>80153086</v>
      </c>
      <c r="B135" t="str">
        <v>PEÑUELA CRUZ JOHN HOWARD</v>
      </c>
      <c r="C135">
        <v>29536</v>
      </c>
      <c r="D135">
        <v>45</v>
      </c>
      <c r="E135">
        <v>44609</v>
      </c>
      <c r="F135">
        <v>4.122222222222222</v>
      </c>
      <c r="G135" t="str">
        <v>M</v>
      </c>
      <c r="H135" t="str">
        <v>Gerente Arquitectura E Ingenieria Datos</v>
      </c>
      <c r="I135" t="str">
        <v>GERENTE</v>
      </c>
      <c r="J135" t="str">
        <v>john.penuelac@claro.com.co</v>
      </c>
      <c r="K135" t="str">
        <v>Transversal</v>
      </c>
      <c r="L135" t="str">
        <v>Direccion Corporativa Planeacion Estrategica e Innovacion</v>
      </c>
      <c r="M135" t="str">
        <v>Datos y Analitica de Negocios</v>
      </c>
      <c r="N135" t="str">
        <v>Gerencia Arquitectura e Ingenieria Datos</v>
      </c>
      <c r="O135" t="str">
        <v>Bogotá, D.C.</v>
      </c>
      <c r="P135" t="str">
        <v>PLAZA CLARO</v>
      </c>
      <c r="Q135">
        <v>4617732</v>
      </c>
      <c r="R135" t="str">
        <v>ESTUPIÑAN LOPEZ ANDRES FERNANDO</v>
      </c>
      <c r="S135" t="str">
        <v>JUAN ESTEBAN LESMES MORALES</v>
      </c>
      <c r="T135" t="str">
        <v>Bogotá, D.C.</v>
      </c>
      <c r="U135">
        <v>3</v>
      </c>
      <c r="V135" t="str">
        <v>SI</v>
      </c>
      <c r="W135" t="str">
        <v>NO</v>
      </c>
      <c r="X135">
        <v>46162</v>
      </c>
      <c r="Y135">
        <v>46162</v>
      </c>
      <c r="Z135" t="str">
        <v>HL738863</v>
      </c>
      <c r="AA135" t="str">
        <v>hpgan8474</v>
      </c>
      <c r="AB135">
        <v>3</v>
      </c>
      <c r="AC135" t="str">
        <v>Contestó</v>
      </c>
      <c r="AD135" t="str">
        <v>Esperado</v>
      </c>
      <c r="AE135" t="str">
        <v>Alto</v>
      </c>
      <c r="AF135" t="str">
        <v>ALTO POTENCIAL EN DESARROLLO</v>
      </c>
      <c r="AG135">
        <v>6</v>
      </c>
    </row>
    <row r="136">
      <c r="A136">
        <v>52053945</v>
      </c>
      <c r="B136" t="str">
        <v>TRUJILLO RAMIREZ MARIA VERONICA</v>
      </c>
      <c r="C136">
        <v>26415</v>
      </c>
      <c r="D136">
        <v>53</v>
      </c>
      <c r="E136">
        <v>35282</v>
      </c>
      <c r="F136">
        <v>29.655555555555555</v>
      </c>
      <c r="G136" t="str">
        <v>F</v>
      </c>
      <c r="H136" t="str">
        <v>Gerente Inteligencia Negocios</v>
      </c>
      <c r="I136" t="str">
        <v>GERENTE</v>
      </c>
      <c r="J136" t="str">
        <v>maria.trujillo@claro.com.co</v>
      </c>
      <c r="K136" t="str">
        <v>Transversal</v>
      </c>
      <c r="L136" t="str">
        <v>Direccion Corporativa Planeacion Estrategica e Innovacion</v>
      </c>
      <c r="M136" t="str">
        <v>Datos y Analitica de Negocios</v>
      </c>
      <c r="N136" t="str">
        <v>Gerencia Inteligencia Negocios</v>
      </c>
      <c r="O136" t="str">
        <v>Cali</v>
      </c>
      <c r="P136" t="str">
        <v>SEDE ADMINISTRATIVA CALI</v>
      </c>
      <c r="Q136">
        <v>4617732</v>
      </c>
      <c r="R136" t="str">
        <v>ESTUPIÑAN LOPEZ ANDRES FERNANDO</v>
      </c>
      <c r="S136" t="str">
        <v>JUAN ESTEBAN LESMES MORALES</v>
      </c>
      <c r="T136" t="str">
        <v>Valle Del Cauca</v>
      </c>
      <c r="U136">
        <v>3</v>
      </c>
      <c r="V136" t="str">
        <v>SI</v>
      </c>
      <c r="W136" t="str">
        <v>NO</v>
      </c>
      <c r="X136">
        <v>46162</v>
      </c>
      <c r="Y136">
        <v>46162</v>
      </c>
      <c r="Z136" t="str">
        <v>HL738864</v>
      </c>
      <c r="AA136" t="str">
        <v>hpgan5808</v>
      </c>
      <c r="AB136">
        <v>3</v>
      </c>
      <c r="AC136" t="str">
        <v>Contestó</v>
      </c>
      <c r="AD136" t="str">
        <v>Bajo</v>
      </c>
      <c r="AE136" t="str">
        <v>Medio</v>
      </c>
      <c r="AF136" t="str">
        <v>EN REVISIÓN</v>
      </c>
      <c r="AG136">
        <v>2</v>
      </c>
    </row>
    <row r="137">
      <c r="A137">
        <v>53082823</v>
      </c>
      <c r="B137" t="str">
        <v>HURTADO SALAZAR MARIA ANGELICA</v>
      </c>
      <c r="C137">
        <v>31177</v>
      </c>
      <c r="D137">
        <v>40</v>
      </c>
      <c r="E137">
        <v>41785</v>
      </c>
      <c r="F137">
        <v>11.847222222222221</v>
      </c>
      <c r="G137" t="str">
        <v>F</v>
      </c>
      <c r="H137" t="str">
        <v>Jefe Gobierno y Estrategia de Datos</v>
      </c>
      <c r="I137" t="str">
        <v>JEFE</v>
      </c>
      <c r="J137" t="str">
        <v>maria.hurtados@claro.com.co</v>
      </c>
      <c r="K137" t="str">
        <v>Transversal</v>
      </c>
      <c r="L137" t="str">
        <v>Direccion Corporativa Planeacion Estrategica e Innovacion</v>
      </c>
      <c r="M137" t="str">
        <v>Datos y Analitica de Negocios</v>
      </c>
      <c r="N137" t="str">
        <v>Direccion Datos y Analitica de Negocios</v>
      </c>
      <c r="O137" t="str">
        <v>Bogotá, D.C.</v>
      </c>
      <c r="P137" t="str">
        <v>PLAZA CLARO</v>
      </c>
      <c r="Q137">
        <v>4617732</v>
      </c>
      <c r="R137" t="str">
        <v>ESTUPIÑAN LOPEZ ANDRES FERNANDO</v>
      </c>
      <c r="S137" t="str">
        <v>JUAN ESTEBAN LESMES MORALES</v>
      </c>
      <c r="T137" t="str">
        <v>Bogotá, D.C.</v>
      </c>
      <c r="U137">
        <v>3</v>
      </c>
      <c r="V137" t="str">
        <v>SI</v>
      </c>
      <c r="W137" t="str">
        <v>NO</v>
      </c>
      <c r="X137">
        <v>46162</v>
      </c>
      <c r="Y137">
        <v>46162</v>
      </c>
      <c r="Z137" t="str">
        <v>HL738865</v>
      </c>
      <c r="AA137" t="str">
        <v>hpgan5333</v>
      </c>
      <c r="AB137">
        <v>3</v>
      </c>
      <c r="AC137" t="str">
        <v>Contestó</v>
      </c>
      <c r="AD137" t="str">
        <v>Esperado</v>
      </c>
      <c r="AE137" t="str">
        <v>Medio</v>
      </c>
      <c r="AF137" t="str">
        <v>SÓLIDO EN DESARROLLO</v>
      </c>
      <c r="AG137">
        <v>5</v>
      </c>
    </row>
    <row r="138">
      <c r="A138">
        <v>7603469</v>
      </c>
      <c r="B138" t="str">
        <v>DEL CASTILLO PAVAJEAU RAFAEL JOSE</v>
      </c>
      <c r="C138">
        <v>29248</v>
      </c>
      <c r="D138">
        <v>46</v>
      </c>
      <c r="E138">
        <v>43935</v>
      </c>
      <c r="F138">
        <v>5.963888888888889</v>
      </c>
      <c r="G138" t="str">
        <v>M</v>
      </c>
      <c r="H138" t="str">
        <v>Gerente Analitica Avanzada</v>
      </c>
      <c r="I138" t="str">
        <v>GERENTE</v>
      </c>
      <c r="J138" t="str">
        <v>rafael.delcastillo@claro.com.co</v>
      </c>
      <c r="K138" t="str">
        <v>Transversal</v>
      </c>
      <c r="L138" t="str">
        <v>Direccion Corporativa Planeacion Estrategica e Innovacion</v>
      </c>
      <c r="M138" t="str">
        <v>Datos y Analitica de Negocios</v>
      </c>
      <c r="N138" t="str">
        <v>Gerencia Analitica Avanzada</v>
      </c>
      <c r="O138" t="str">
        <v>Bogotá, D.C.</v>
      </c>
      <c r="P138" t="str">
        <v>PLAZA CLARO</v>
      </c>
      <c r="Q138">
        <v>4617732</v>
      </c>
      <c r="R138" t="str">
        <v>ESTUPIÑAN LOPEZ ANDRES FERNANDO</v>
      </c>
      <c r="S138" t="str">
        <v>JUAN ESTEBAN LESMES MORALES</v>
      </c>
      <c r="T138" t="str">
        <v>Bogotá, D.C.</v>
      </c>
      <c r="U138">
        <v>3</v>
      </c>
      <c r="V138" t="str">
        <v>SI</v>
      </c>
      <c r="W138" t="str">
        <v>NO</v>
      </c>
      <c r="X138">
        <v>46162</v>
      </c>
      <c r="Y138">
        <v>46162</v>
      </c>
      <c r="Z138" t="str">
        <v>HL738866</v>
      </c>
      <c r="AA138" t="str">
        <v>hpgan4101</v>
      </c>
      <c r="AB138">
        <v>3</v>
      </c>
      <c r="AC138" t="str">
        <v>Contestó</v>
      </c>
      <c r="AD138" t="str">
        <v>Esperado</v>
      </c>
      <c r="AE138" t="str">
        <v>Medio</v>
      </c>
      <c r="AF138" t="str">
        <v>SÓLIDO EN DESARROLLO</v>
      </c>
      <c r="AG138">
        <v>5</v>
      </c>
    </row>
    <row r="139">
      <c r="A139">
        <v>4617732</v>
      </c>
      <c r="B139" t="str">
        <v>ESTUPIÑAN LOPEZ ANDRES FERNANDO</v>
      </c>
      <c r="C139">
        <v>29530</v>
      </c>
      <c r="D139">
        <v>45</v>
      </c>
      <c r="E139">
        <v>42149</v>
      </c>
      <c r="F139">
        <v>10.85</v>
      </c>
      <c r="G139" t="str">
        <v>M</v>
      </c>
      <c r="H139" t="str">
        <v>Director(a) Datos y Analitica de Negocios</v>
      </c>
      <c r="I139" t="str">
        <v>DIRECTOR (A)</v>
      </c>
      <c r="J139" t="str">
        <v>andres.estupinan@claro.com.co</v>
      </c>
      <c r="K139" t="str">
        <v>Transversal</v>
      </c>
      <c r="L139" t="str">
        <v>Direccion Corporativa Planeacion Estrategica e Innovacion</v>
      </c>
      <c r="M139" t="str">
        <v>Datos y Analitica de Negocios</v>
      </c>
      <c r="N139" t="str">
        <v>Direccion Datos y Analitica de Negocios</v>
      </c>
      <c r="O139" t="str">
        <v>Bogotá, D.C.</v>
      </c>
      <c r="P139" t="str">
        <v>PLAZA CLARO</v>
      </c>
      <c r="Q139">
        <v>1128466768</v>
      </c>
      <c r="R139" t="str">
        <v>GUZMAN FLOREZ DANIEL</v>
      </c>
      <c r="S139" t="str">
        <v>JUAN ESTEBAN LESMES MORALES</v>
      </c>
      <c r="T139" t="str">
        <v>Bogotá, D.C.</v>
      </c>
      <c r="U139">
        <v>2</v>
      </c>
      <c r="V139" t="str">
        <v>SI</v>
      </c>
      <c r="W139" t="str">
        <v>SI</v>
      </c>
      <c r="X139">
        <v>46150</v>
      </c>
      <c r="Y139">
        <v>46154</v>
      </c>
      <c r="Z139" t="str">
        <v>HL720205</v>
      </c>
      <c r="AA139" t="str">
        <v>HOGAN8957</v>
      </c>
      <c r="AB139">
        <v>1</v>
      </c>
      <c r="AC139" t="str">
        <v>Contestó</v>
      </c>
      <c r="AD139" t="str">
        <v>Esperado</v>
      </c>
      <c r="AE139" t="str">
        <v>Alto</v>
      </c>
      <c r="AF139" t="str">
        <v>ALTO POTENCIAL EN DESARROLLO</v>
      </c>
      <c r="AG139">
        <v>6</v>
      </c>
    </row>
    <row r="140">
      <c r="A140">
        <v>79601262</v>
      </c>
      <c r="B140" t="str">
        <v>TOLE CLAVIJO JAIME ANDRES</v>
      </c>
      <c r="C140">
        <v>26730</v>
      </c>
      <c r="D140">
        <v>53</v>
      </c>
      <c r="E140">
        <v>41750</v>
      </c>
      <c r="F140">
        <v>11.944444444444445</v>
      </c>
      <c r="G140" t="str">
        <v>M</v>
      </c>
      <c r="H140" t="str">
        <v>Director(a) Innovacion</v>
      </c>
      <c r="I140" t="str">
        <v>DIRECTOR (A)</v>
      </c>
      <c r="J140" t="str">
        <v>38500047@claro.com.co</v>
      </c>
      <c r="K140" t="str">
        <v>Transversal</v>
      </c>
      <c r="L140" t="str">
        <v>Direccion Corporativa Planeacion Estrategica e Innovacion</v>
      </c>
      <c r="M140" t="str">
        <v>Direccion Innovacion</v>
      </c>
      <c r="N140" t="str">
        <v>Direccion Innovacion</v>
      </c>
      <c r="O140" t="str">
        <v>Bogotá, D.C.</v>
      </c>
      <c r="P140" t="str">
        <v>PLAZA CLARO</v>
      </c>
      <c r="Q140">
        <v>1128466768</v>
      </c>
      <c r="R140" t="str">
        <v>GUZMAN FLOREZ DANIEL</v>
      </c>
      <c r="S140" t="str">
        <v>JUAN ESTEBAN LESMES MORALES</v>
      </c>
      <c r="T140" t="str">
        <v>Bogotá, D.C.</v>
      </c>
      <c r="U140">
        <v>2</v>
      </c>
      <c r="V140" t="str">
        <v>SI</v>
      </c>
      <c r="W140" t="str">
        <v>SI</v>
      </c>
      <c r="X140">
        <v>46150</v>
      </c>
      <c r="Y140">
        <v>46154</v>
      </c>
      <c r="Z140" t="str">
        <v>HL720206</v>
      </c>
      <c r="AA140" t="str">
        <v>HOGAN7112</v>
      </c>
      <c r="AB140">
        <v>1</v>
      </c>
      <c r="AC140" t="str">
        <v>Contestó</v>
      </c>
      <c r="AD140" t="str">
        <v>Esperado</v>
      </c>
      <c r="AE140" t="str">
        <v>Medio</v>
      </c>
      <c r="AF140" t="str">
        <v>SÓLIDO EN DESARROLLO</v>
      </c>
      <c r="AG140">
        <v>5</v>
      </c>
    </row>
    <row r="141">
      <c r="A141">
        <v>94429618</v>
      </c>
      <c r="B141" t="str">
        <v>PUERTAS OROZCO CARLOS ANDRES</v>
      </c>
      <c r="C141">
        <v>27460</v>
      </c>
      <c r="D141">
        <v>51</v>
      </c>
      <c r="E141">
        <v>38181</v>
      </c>
      <c r="F141">
        <v>21.716666666666665</v>
      </c>
      <c r="G141" t="str">
        <v>M</v>
      </c>
      <c r="H141" t="str">
        <v>Director(a) Planeacion</v>
      </c>
      <c r="I141" t="str">
        <v>DIRECTOR (A)</v>
      </c>
      <c r="J141" t="str">
        <v>carlos.puertas@claro.com.co</v>
      </c>
      <c r="K141" t="str">
        <v>Transversal</v>
      </c>
      <c r="L141" t="str">
        <v>Direccion Corporativa Planeacion Estrategica e Innovacion</v>
      </c>
      <c r="M141" t="str">
        <v>Planeacion Estrategica</v>
      </c>
      <c r="N141" t="str">
        <v>Direccion Planeacion Estrategica</v>
      </c>
      <c r="O141" t="str">
        <v>Bogotá, D.C.</v>
      </c>
      <c r="P141" t="str">
        <v>PLAZA CLARO</v>
      </c>
      <c r="Q141">
        <v>1128466768</v>
      </c>
      <c r="R141" t="str">
        <v>GUZMAN FLOREZ DANIEL</v>
      </c>
      <c r="S141" t="str">
        <v>JUAN ESTEBAN LESMES MORALES</v>
      </c>
      <c r="T141" t="str">
        <v>Bogotá, D.C.</v>
      </c>
      <c r="U141">
        <v>2</v>
      </c>
      <c r="V141" t="str">
        <v>SI</v>
      </c>
      <c r="W141" t="str">
        <v>SI</v>
      </c>
      <c r="X141">
        <v>46150</v>
      </c>
      <c r="Y141">
        <v>46154</v>
      </c>
      <c r="Z141" t="str">
        <v>HL720207</v>
      </c>
      <c r="AA141" t="str">
        <v>HOGAN6801</v>
      </c>
      <c r="AB141">
        <v>1</v>
      </c>
      <c r="AC141" t="str">
        <v>Contestó</v>
      </c>
      <c r="AD141" t="str">
        <v>Alto</v>
      </c>
      <c r="AE141" t="str">
        <v>Medio</v>
      </c>
      <c r="AF141" t="str">
        <v>SÓLIDO</v>
      </c>
      <c r="AG141">
        <v>8</v>
      </c>
    </row>
    <row r="142">
      <c r="A142">
        <v>3216158</v>
      </c>
      <c r="B142" t="str">
        <v>SARMIENTO GONZALEZ LUIS ALEJANDRO</v>
      </c>
      <c r="C142">
        <v>30680</v>
      </c>
      <c r="D142">
        <v>42</v>
      </c>
      <c r="E142">
        <v>42226</v>
      </c>
      <c r="F142">
        <v>10.641666666666667</v>
      </c>
      <c r="G142" t="str">
        <v>M</v>
      </c>
      <c r="H142" t="str">
        <v>Gerente Gestion del Portafolio</v>
      </c>
      <c r="I142" t="str">
        <v>GERENTE</v>
      </c>
      <c r="J142" t="str">
        <v>luis.sarmiento@claro.com.co</v>
      </c>
      <c r="K142" t="str">
        <v>Transversal</v>
      </c>
      <c r="L142" t="str">
        <v>Direccion Corporativa Planeacion Estrategica e Innovacion</v>
      </c>
      <c r="M142" t="str">
        <v>Proyectos</v>
      </c>
      <c r="N142" t="str">
        <v>Gerencia Gestion Portafolio Estrategico</v>
      </c>
      <c r="O142" t="str">
        <v>Bogotá, D.C.</v>
      </c>
      <c r="P142" t="str">
        <v>PLAZA CLARO</v>
      </c>
      <c r="Q142">
        <v>1128466768</v>
      </c>
      <c r="R142" t="str">
        <v>GUZMAN FLOREZ DANIEL</v>
      </c>
      <c r="S142" t="str">
        <v>JUAN ESTEBAN LESMES MORALES</v>
      </c>
      <c r="T142" t="str">
        <v>Bogotá, D.C.</v>
      </c>
      <c r="U142">
        <v>2</v>
      </c>
      <c r="V142" t="str">
        <v>SI</v>
      </c>
      <c r="W142" t="str">
        <v>SI</v>
      </c>
      <c r="X142">
        <v>46150</v>
      </c>
      <c r="Y142">
        <v>46154</v>
      </c>
      <c r="Z142" t="str">
        <v>HL720208</v>
      </c>
      <c r="AA142" t="str">
        <v>HOGAN3652</v>
      </c>
      <c r="AB142">
        <v>1</v>
      </c>
      <c r="AC142" t="str">
        <v>Contestó</v>
      </c>
      <c r="AD142" t="str">
        <v>Esperado</v>
      </c>
      <c r="AE142" t="str">
        <v>Alto</v>
      </c>
      <c r="AF142" t="str">
        <v>ALTO POTENCIAL EN DESARROLLO</v>
      </c>
      <c r="AG142">
        <v>6</v>
      </c>
    </row>
    <row r="143">
      <c r="A143">
        <v>79621141</v>
      </c>
      <c r="B143" t="str">
        <v>VARGAS SANCHEZ YAYR</v>
      </c>
      <c r="C143">
        <v>27091</v>
      </c>
      <c r="D143">
        <v>52</v>
      </c>
      <c r="E143">
        <v>36593</v>
      </c>
      <c r="F143">
        <v>26.06388888888889</v>
      </c>
      <c r="G143" t="str">
        <v>M</v>
      </c>
      <c r="H143" t="str">
        <v>Gerente Planeacion y Aseguramiento de Estrategia Corporativa</v>
      </c>
      <c r="I143" t="str">
        <v>GERENTE</v>
      </c>
      <c r="J143" t="str">
        <v>yayr.vargas@claro.com.co</v>
      </c>
      <c r="K143" t="str">
        <v>Transversal</v>
      </c>
      <c r="L143" t="str">
        <v>Direccion Corporativa Planeacion Estrategica e Innovacion</v>
      </c>
      <c r="M143" t="str">
        <v>Planeacion Estrategica</v>
      </c>
      <c r="N143" t="str">
        <v>Gerencia Planeacion Y Aseguramiento de Estrategia Corporativa</v>
      </c>
      <c r="O143" t="str">
        <v>Bogotá, D.C.</v>
      </c>
      <c r="P143" t="str">
        <v>PLAZA CLARO</v>
      </c>
      <c r="Q143">
        <v>94429618</v>
      </c>
      <c r="R143" t="str">
        <v>PUERTAS OROZCO CARLOS ANDRES</v>
      </c>
      <c r="S143" t="str">
        <v>JUAN ESTEBAN LESMES MORALES</v>
      </c>
      <c r="T143" t="str">
        <v>Bogotá, D.C.</v>
      </c>
      <c r="U143">
        <v>3</v>
      </c>
      <c r="V143" t="str">
        <v>SI</v>
      </c>
      <c r="W143" t="str">
        <v>NO</v>
      </c>
      <c r="X143">
        <v>46162</v>
      </c>
      <c r="Y143">
        <v>46162</v>
      </c>
      <c r="Z143" t="str">
        <v>HL738867</v>
      </c>
      <c r="AA143" t="str">
        <v>hpgan7293</v>
      </c>
      <c r="AB143">
        <v>3</v>
      </c>
      <c r="AC143" t="str">
        <v>Contestó</v>
      </c>
      <c r="AD143" t="str">
        <v>Esperado</v>
      </c>
      <c r="AE143" t="str">
        <v>Medio</v>
      </c>
      <c r="AF143" t="str">
        <v>SÓLIDO EN DESARROLLO</v>
      </c>
      <c r="AG143">
        <v>5</v>
      </c>
    </row>
    <row r="144">
      <c r="A144">
        <v>79853344</v>
      </c>
      <c r="B144" t="str">
        <v>VACCA ORTEGA RAFAEL LEONARDO</v>
      </c>
      <c r="C144">
        <v>28391</v>
      </c>
      <c r="D144">
        <v>48</v>
      </c>
      <c r="E144">
        <v>39783</v>
      </c>
      <c r="F144">
        <v>17.333333333333332</v>
      </c>
      <c r="G144" t="str">
        <v>M</v>
      </c>
      <c r="H144" t="str">
        <v>Gerente Gestion Estrategica</v>
      </c>
      <c r="I144" t="str">
        <v>GERENTE</v>
      </c>
      <c r="J144" t="str">
        <v>rafael.vacca@claro.com.co</v>
      </c>
      <c r="K144" t="str">
        <v>Transversal</v>
      </c>
      <c r="L144" t="str">
        <v>Direccion Corporativa Planeacion Estrategica e Innovacion</v>
      </c>
      <c r="M144" t="str">
        <v>Planeacion Estrategica</v>
      </c>
      <c r="N144" t="str">
        <v>Gerencia Gestion Estrategica</v>
      </c>
      <c r="O144" t="str">
        <v>Bogotá, D.C.</v>
      </c>
      <c r="P144" t="str">
        <v>PLAZA CLARO</v>
      </c>
      <c r="Q144">
        <v>94429618</v>
      </c>
      <c r="R144" t="str">
        <v>PUERTAS OROZCO CARLOS ANDRES</v>
      </c>
      <c r="S144" t="str">
        <v>JUAN ESTEBAN LESMES MORALES</v>
      </c>
      <c r="T144" t="str">
        <v>Bogotá, D.C.</v>
      </c>
      <c r="U144">
        <v>3</v>
      </c>
      <c r="V144" t="str">
        <v>SI</v>
      </c>
      <c r="W144" t="str">
        <v>NO</v>
      </c>
      <c r="X144">
        <v>46162</v>
      </c>
      <c r="Y144">
        <v>46162</v>
      </c>
      <c r="Z144" t="str">
        <v>HL738868</v>
      </c>
      <c r="AA144" t="str">
        <v>hpgan4427</v>
      </c>
      <c r="AB144">
        <v>3</v>
      </c>
      <c r="AC144" t="str">
        <v>Contestó</v>
      </c>
      <c r="AD144" t="str">
        <v>Alto</v>
      </c>
      <c r="AE144" t="str">
        <v>Medio</v>
      </c>
      <c r="AF144" t="str">
        <v>SÓLIDO</v>
      </c>
      <c r="AG144">
        <v>8</v>
      </c>
    </row>
    <row r="145">
      <c r="A145">
        <v>80098521</v>
      </c>
      <c r="B145" t="str">
        <v>USECHE VARON JOHN JAIRO</v>
      </c>
      <c r="C145">
        <v>30454</v>
      </c>
      <c r="D145">
        <v>42</v>
      </c>
      <c r="E145">
        <v>40429</v>
      </c>
      <c r="F145">
        <v>15.563888888888888</v>
      </c>
      <c r="G145" t="str">
        <v>M</v>
      </c>
      <c r="H145" t="str">
        <v>Gerente Planeacion Estrategica</v>
      </c>
      <c r="I145" t="str">
        <v>GERENTE</v>
      </c>
      <c r="J145" t="str">
        <v>john.useche@claro.com.co</v>
      </c>
      <c r="K145" t="str">
        <v>Transversal</v>
      </c>
      <c r="L145" t="str">
        <v>Direccion Corporativa Planeacion Estrategica e Innovacion</v>
      </c>
      <c r="M145" t="str">
        <v>Planeacion Estrategica</v>
      </c>
      <c r="N145" t="str">
        <v>Gerencia Planeacion Estrategica</v>
      </c>
      <c r="O145" t="str">
        <v>Bogotá, D.C.</v>
      </c>
      <c r="P145" t="str">
        <v>PLAZA CLARO</v>
      </c>
      <c r="Q145">
        <v>94429618</v>
      </c>
      <c r="R145" t="str">
        <v>PUERTAS OROZCO CARLOS ANDRES</v>
      </c>
      <c r="S145" t="str">
        <v>JUAN ESTEBAN LESMES MORALES</v>
      </c>
      <c r="T145" t="str">
        <v>Bogotá, D.C.</v>
      </c>
      <c r="U145">
        <v>3</v>
      </c>
      <c r="V145" t="str">
        <v>SI</v>
      </c>
      <c r="W145" t="str">
        <v>NO</v>
      </c>
      <c r="X145">
        <v>46162</v>
      </c>
      <c r="Y145">
        <v>46162</v>
      </c>
      <c r="Z145" t="str">
        <v>HL738869</v>
      </c>
      <c r="AA145" t="str">
        <v>hpgan6886</v>
      </c>
      <c r="AB145">
        <v>3</v>
      </c>
      <c r="AC145" t="str">
        <v>Contestó</v>
      </c>
      <c r="AD145" t="str">
        <v>Esperado</v>
      </c>
      <c r="AE145" t="str">
        <v>Alto</v>
      </c>
      <c r="AF145" t="str">
        <v>ALTO POTENCIAL EN DESARROLLO</v>
      </c>
      <c r="AG145">
        <v>6</v>
      </c>
    </row>
    <row r="146">
      <c r="A146">
        <v>79618973</v>
      </c>
      <c r="B146" t="str">
        <v>PULECIO SABOGAL RODRIGO ALEJANDRO</v>
      </c>
      <c r="C146">
        <v>26890</v>
      </c>
      <c r="D146">
        <v>52</v>
      </c>
      <c r="E146">
        <v>43437</v>
      </c>
      <c r="F146">
        <v>7.3277777777777775</v>
      </c>
      <c r="G146" t="str">
        <v>M</v>
      </c>
      <c r="H146" t="str">
        <v>Jefe Portafolio Proyectos</v>
      </c>
      <c r="I146" t="str">
        <v>JEFE</v>
      </c>
      <c r="J146" t="str">
        <v>rodrigo.pulecios@claro.com.co</v>
      </c>
      <c r="K146" t="str">
        <v>Transversal</v>
      </c>
      <c r="L146" t="str">
        <v>Direccion Corporativa Planeacion Estrategica e Innovacion</v>
      </c>
      <c r="M146" t="str">
        <v>Proyectos</v>
      </c>
      <c r="N146" t="str">
        <v>Gerencia Gestion Portafolio Estrategico</v>
      </c>
      <c r="O146" t="str">
        <v>Bogotá, D.C.</v>
      </c>
      <c r="P146" t="str">
        <v>PLAZA CLARO</v>
      </c>
      <c r="Q146">
        <v>3216158</v>
      </c>
      <c r="R146" t="str">
        <v>SARMIENTO GONZALEZ LUIS ALEJANDRO</v>
      </c>
      <c r="S146" t="str">
        <v>JUAN ESTEBAN LESMES MORALES</v>
      </c>
      <c r="T146" t="str">
        <v>Bogotá, D.C.</v>
      </c>
      <c r="U146">
        <v>3</v>
      </c>
      <c r="V146" t="str">
        <v>SI</v>
      </c>
      <c r="W146" t="str">
        <v>NO</v>
      </c>
      <c r="X146">
        <v>46162</v>
      </c>
      <c r="Y146">
        <v>46162</v>
      </c>
      <c r="Z146" t="str">
        <v>HL738870</v>
      </c>
      <c r="AA146" t="str">
        <v>hpgan3444</v>
      </c>
      <c r="AB146">
        <v>3</v>
      </c>
      <c r="AC146" t="str">
        <v>Contestó</v>
      </c>
      <c r="AD146" t="str">
        <v>Esperado</v>
      </c>
      <c r="AE146" t="str">
        <v>Medio</v>
      </c>
      <c r="AF146" t="str">
        <v>SÓLIDO EN DESARROLLO</v>
      </c>
      <c r="AG146">
        <v>5</v>
      </c>
    </row>
    <row r="147">
      <c r="A147">
        <v>51976888</v>
      </c>
      <c r="B147" t="str">
        <v>CUELLAR ARIAS CLAUDIA CONSTANZA</v>
      </c>
      <c r="C147">
        <v>25568</v>
      </c>
      <c r="D147">
        <v>56</v>
      </c>
      <c r="E147">
        <v>43385</v>
      </c>
      <c r="F147">
        <v>7.469444444444444</v>
      </c>
      <c r="G147" t="str">
        <v>F</v>
      </c>
      <c r="H147" t="str">
        <v>Jefe Portafolio Proyectos</v>
      </c>
      <c r="I147" t="str">
        <v>JEFE</v>
      </c>
      <c r="J147" t="str">
        <v>Claudiac.Cuellara@claro.com.co</v>
      </c>
      <c r="K147" t="str">
        <v>Transversal</v>
      </c>
      <c r="L147" t="str">
        <v>Direccion Corporativa Planeacion Estrategica e Innovacion</v>
      </c>
      <c r="M147" t="str">
        <v>Proyectos</v>
      </c>
      <c r="N147" t="str">
        <v>Gerencia Gestion Portafolio Estrategico</v>
      </c>
      <c r="O147" t="str">
        <v>Bogotá, D.C.</v>
      </c>
      <c r="P147" t="str">
        <v>PLAZA CLARO</v>
      </c>
      <c r="Q147">
        <v>3216158</v>
      </c>
      <c r="R147" t="str">
        <v>SARMIENTO GONZALEZ LUIS ALEJANDRO</v>
      </c>
      <c r="S147" t="str">
        <v>JUAN ESTEBAN LESMES MORALES</v>
      </c>
      <c r="T147" t="str">
        <v>Bogotá, D.C.</v>
      </c>
      <c r="U147">
        <v>3</v>
      </c>
      <c r="V147" t="str">
        <v>SI</v>
      </c>
      <c r="W147" t="str">
        <v>NO</v>
      </c>
      <c r="X147">
        <v>46162</v>
      </c>
      <c r="Y147">
        <v>46162</v>
      </c>
      <c r="Z147" t="str">
        <v>HL738871</v>
      </c>
      <c r="AA147" t="str">
        <v>hpgan5212</v>
      </c>
      <c r="AB147">
        <v>3</v>
      </c>
      <c r="AC147" t="str">
        <v>Contestó</v>
      </c>
      <c r="AD147" t="str">
        <v>Alto</v>
      </c>
      <c r="AE147" t="str">
        <v>Medio</v>
      </c>
      <c r="AF147" t="str">
        <v>SÓLIDO</v>
      </c>
      <c r="AG147">
        <v>8</v>
      </c>
    </row>
    <row r="148">
      <c r="A148">
        <v>53106007</v>
      </c>
      <c r="B148" t="str">
        <v>PINZON CHAPARRO MONICA XIMENA</v>
      </c>
      <c r="C148">
        <v>31041</v>
      </c>
      <c r="D148">
        <v>41</v>
      </c>
      <c r="E148">
        <v>43777</v>
      </c>
      <c r="F148">
        <v>6.397222222222222</v>
      </c>
      <c r="G148" t="str">
        <v>F</v>
      </c>
      <c r="H148" t="str">
        <v>Jefe Portafolio Proyectos</v>
      </c>
      <c r="I148" t="str">
        <v>JEFE</v>
      </c>
      <c r="J148" t="str">
        <v>monica.pinzonch@claro.com.co</v>
      </c>
      <c r="K148" t="str">
        <v>Transversal</v>
      </c>
      <c r="L148" t="str">
        <v>Direccion Corporativa Planeacion Estrategica e Innovacion</v>
      </c>
      <c r="M148" t="str">
        <v>Proyectos</v>
      </c>
      <c r="N148" t="str">
        <v>Gerencia Gestion Portafolio Estrategico</v>
      </c>
      <c r="O148" t="str">
        <v>Bogotá, D.C.</v>
      </c>
      <c r="P148" t="str">
        <v>PLAZA CLARO</v>
      </c>
      <c r="Q148">
        <v>3216158</v>
      </c>
      <c r="R148" t="str">
        <v>SARMIENTO GONZALEZ LUIS ALEJANDRO</v>
      </c>
      <c r="S148" t="str">
        <v>JUAN ESTEBAN LESMES MORALES</v>
      </c>
      <c r="T148" t="str">
        <v>Bogotá, D.C.</v>
      </c>
      <c r="U148">
        <v>3</v>
      </c>
      <c r="V148" t="str">
        <v>SI</v>
      </c>
      <c r="W148" t="str">
        <v>NO</v>
      </c>
      <c r="X148">
        <v>46162</v>
      </c>
      <c r="Y148">
        <v>46162</v>
      </c>
      <c r="Z148" t="str">
        <v>HL738872</v>
      </c>
      <c r="AA148" t="str">
        <v>hpgan7003</v>
      </c>
      <c r="AB148">
        <v>3</v>
      </c>
      <c r="AC148" t="str">
        <v>Contestó</v>
      </c>
      <c r="AD148" t="str">
        <v>Esperado</v>
      </c>
      <c r="AE148" t="str">
        <v>Medio</v>
      </c>
      <c r="AF148" t="str">
        <v>SÓLIDO EN DESARROLLO</v>
      </c>
      <c r="AG148">
        <v>5</v>
      </c>
    </row>
    <row r="149">
      <c r="A149">
        <v>65775238</v>
      </c>
      <c r="B149" t="str">
        <v>SANTOFIMIO PEÑA MYRIAM</v>
      </c>
      <c r="C149">
        <v>27747</v>
      </c>
      <c r="D149">
        <v>50</v>
      </c>
      <c r="E149">
        <v>37095</v>
      </c>
      <c r="F149">
        <v>24.68888888888889</v>
      </c>
      <c r="G149" t="str">
        <v>F</v>
      </c>
      <c r="H149" t="str">
        <v>Administrador(a) Portafolio Proyectos Sr</v>
      </c>
      <c r="I149" t="str">
        <v>ADMINISTRADOR (A)</v>
      </c>
      <c r="J149" t="str">
        <v>myriam.santofimio@claro.com.co</v>
      </c>
      <c r="K149" t="str">
        <v>Transversal</v>
      </c>
      <c r="L149" t="str">
        <v>Direccion Corporativa Planeacion Estrategica e Innovacion</v>
      </c>
      <c r="M149" t="str">
        <v>Proyectos</v>
      </c>
      <c r="N149" t="str">
        <v>Gerencia Gestion Portafolio Estrategico</v>
      </c>
      <c r="O149" t="str">
        <v>Bogotá, D.C.</v>
      </c>
      <c r="P149" t="str">
        <v>PLAZA CLARO</v>
      </c>
      <c r="Q149">
        <v>3216158</v>
      </c>
      <c r="R149" t="str">
        <v>SARMIENTO GONZALEZ LUIS ALEJANDRO</v>
      </c>
      <c r="S149" t="str">
        <v>JUAN ESTEBAN LESMES MORALES</v>
      </c>
      <c r="T149" t="str">
        <v>Bogotá, D.C.</v>
      </c>
      <c r="U149">
        <v>3</v>
      </c>
      <c r="V149" t="str">
        <v>SI</v>
      </c>
      <c r="W149" t="str">
        <v>NO</v>
      </c>
      <c r="AB149">
        <v>4</v>
      </c>
      <c r="AC149" t="str">
        <v>Contestó</v>
      </c>
      <c r="AD149" t="str">
        <v>Esperado</v>
      </c>
      <c r="AE149" t="str">
        <v>Alto</v>
      </c>
      <c r="AF149" t="str">
        <v>ALTO POTENCIAL EN DESARROLLO</v>
      </c>
      <c r="AG149">
        <v>6</v>
      </c>
      <c r="AH149" t="str">
        <v>Si</v>
      </c>
    </row>
    <row r="150">
      <c r="A150">
        <v>52755277</v>
      </c>
      <c r="B150" t="str">
        <v>PARDO BARBOSA JENNY ALEXANDRA</v>
      </c>
      <c r="C150">
        <v>30058</v>
      </c>
      <c r="D150">
        <v>43</v>
      </c>
      <c r="E150">
        <v>41617</v>
      </c>
      <c r="F150">
        <v>12.311111111111112</v>
      </c>
      <c r="G150" t="str">
        <v>F</v>
      </c>
      <c r="H150" t="str">
        <v>Gerente Innovacion Productos Masivo</v>
      </c>
      <c r="I150" t="str">
        <v>GERENTE</v>
      </c>
      <c r="J150" t="str">
        <v>jenny.pardo@claro.com.co</v>
      </c>
      <c r="K150" t="str">
        <v>Transversal</v>
      </c>
      <c r="L150" t="str">
        <v>Direccion Corporativa Planeacion Estrategica e Innovacion</v>
      </c>
      <c r="M150" t="str">
        <v>Direccion Innovacion</v>
      </c>
      <c r="N150" t="str">
        <v>Gerencia Innovacion Productos Masivo</v>
      </c>
      <c r="O150" t="str">
        <v>Bogotá, D.C.</v>
      </c>
      <c r="P150" t="str">
        <v>PLAZA CLARO</v>
      </c>
      <c r="Q150">
        <v>79601262</v>
      </c>
      <c r="R150" t="str">
        <v>TOLE CLAVIJO JAIME ANDRES</v>
      </c>
      <c r="S150" t="str">
        <v>JUAN ESTEBAN LESMES MORALES</v>
      </c>
      <c r="T150" t="str">
        <v>Bogotá, D.C.</v>
      </c>
      <c r="U150">
        <v>3</v>
      </c>
      <c r="V150" t="str">
        <v>SI</v>
      </c>
      <c r="W150" t="str">
        <v>NO</v>
      </c>
      <c r="X150">
        <v>46162</v>
      </c>
      <c r="Y150">
        <v>46162</v>
      </c>
      <c r="Z150" t="str">
        <v>HL738873</v>
      </c>
      <c r="AA150" t="str">
        <v>hpgan4437</v>
      </c>
      <c r="AB150">
        <v>3</v>
      </c>
      <c r="AC150" t="str">
        <v>Contestó</v>
      </c>
      <c r="AD150" t="str">
        <v>Esperado</v>
      </c>
      <c r="AE150" t="str">
        <v>Alto</v>
      </c>
      <c r="AF150" t="str">
        <v>ALTO POTENCIAL EN DESARROLLO</v>
      </c>
      <c r="AG150">
        <v>6</v>
      </c>
    </row>
    <row r="151">
      <c r="A151">
        <v>34319364</v>
      </c>
      <c r="B151" t="str">
        <v>RIOS FUENTES CAROLINA</v>
      </c>
      <c r="C151">
        <v>30205</v>
      </c>
      <c r="D151">
        <v>43</v>
      </c>
      <c r="E151">
        <v>41934</v>
      </c>
      <c r="F151">
        <v>11.441666666666666</v>
      </c>
      <c r="G151" t="str">
        <v>F</v>
      </c>
      <c r="H151" t="str">
        <v>Jefe Prevencion y Proyectos</v>
      </c>
      <c r="I151" t="str">
        <v>JEFE</v>
      </c>
      <c r="J151" t="str">
        <v>carolina.riosf@claro.com.co</v>
      </c>
      <c r="K151" t="str">
        <v>Transversal</v>
      </c>
      <c r="L151" t="str">
        <v>Direccion Corporativa Planeacion Estrategica e Innovacion</v>
      </c>
      <c r="M151" t="str">
        <v>Direccion Innovacion</v>
      </c>
      <c r="N151" t="str">
        <v>Direccion Innovacion</v>
      </c>
      <c r="O151" t="str">
        <v>Bogotá, D.C.</v>
      </c>
      <c r="P151" t="str">
        <v>PLAZA CLARO</v>
      </c>
      <c r="Q151">
        <v>79601262</v>
      </c>
      <c r="R151" t="str">
        <v>TOLE CLAVIJO JAIME ANDRES</v>
      </c>
      <c r="S151" t="str">
        <v>JUAN ESTEBAN LESMES MORALES</v>
      </c>
      <c r="T151" t="str">
        <v>Bogotá, D.C.</v>
      </c>
      <c r="U151">
        <v>3</v>
      </c>
      <c r="V151" t="str">
        <v>SI</v>
      </c>
      <c r="W151" t="str">
        <v>NO</v>
      </c>
      <c r="X151">
        <v>46162</v>
      </c>
      <c r="Y151">
        <v>46162</v>
      </c>
      <c r="Z151" t="str">
        <v>HL738874</v>
      </c>
      <c r="AA151" t="str">
        <v>hpgan2862</v>
      </c>
      <c r="AB151">
        <v>3</v>
      </c>
      <c r="AC151" t="str">
        <v>Contestó</v>
      </c>
      <c r="AD151" t="str">
        <v>Esperado</v>
      </c>
      <c r="AE151" t="str">
        <v>Alto</v>
      </c>
      <c r="AF151" t="str">
        <v>ALTO POTENCIAL EN DESARROLLO</v>
      </c>
      <c r="AG151">
        <v>6</v>
      </c>
    </row>
    <row r="152">
      <c r="A152">
        <v>1020794806</v>
      </c>
      <c r="B152" t="str">
        <v>GARCIA AREVALO JUAN SEBASTIAN</v>
      </c>
      <c r="C152">
        <v>34531</v>
      </c>
      <c r="D152">
        <v>31</v>
      </c>
      <c r="E152">
        <v>45936</v>
      </c>
      <c r="F152">
        <v>0.4861111111111111</v>
      </c>
      <c r="G152" t="str">
        <v>M</v>
      </c>
      <c r="H152" t="str">
        <v>Lider Analisis Negocio</v>
      </c>
      <c r="I152" t="str">
        <v>LIDER</v>
      </c>
      <c r="J152" t="str">
        <v>juan.garcia1@claro.com.co</v>
      </c>
      <c r="K152" t="str">
        <v>Transversal</v>
      </c>
      <c r="L152" t="str">
        <v>Direccion Corporativa Planeacion Estrategica e Innovacion</v>
      </c>
      <c r="M152" t="str">
        <v>Direccion Innovacion</v>
      </c>
      <c r="N152" t="str">
        <v>Gerencia Innovacion Productos Corporativos</v>
      </c>
      <c r="O152" t="str">
        <v>Bogotá, D.C.</v>
      </c>
      <c r="P152" t="str">
        <v>PLAZA CLARO</v>
      </c>
      <c r="Q152">
        <v>79601262</v>
      </c>
      <c r="R152" t="str">
        <v>TOLE CLAVIJO JAIME ANDRES</v>
      </c>
      <c r="S152" t="str">
        <v>JUAN ESTEBAN LESMES MORALES</v>
      </c>
      <c r="T152" t="str">
        <v>Bogotá, D.C.</v>
      </c>
      <c r="U152">
        <v>3</v>
      </c>
      <c r="V152" t="str">
        <v>SI</v>
      </c>
      <c r="W152" t="str">
        <v>NO</v>
      </c>
      <c r="AB152">
        <v>4</v>
      </c>
      <c r="AC152" t="str">
        <v>Pendiente</v>
      </c>
      <c r="AD152" t="str">
        <v>Bajo</v>
      </c>
      <c r="AE152" t="str">
        <v>Medio</v>
      </c>
      <c r="AF152" t="str">
        <v>EN REVISIÓN</v>
      </c>
      <c r="AG152">
        <v>2</v>
      </c>
      <c r="AH152" t="str">
        <v>si</v>
      </c>
    </row>
    <row r="153">
      <c r="A153">
        <v>86074466</v>
      </c>
      <c r="B153" t="str">
        <v>VERDUGO PARRA JUAN GABRIEL</v>
      </c>
      <c r="C153">
        <v>30285</v>
      </c>
      <c r="D153">
        <v>43</v>
      </c>
      <c r="E153">
        <v>39602</v>
      </c>
      <c r="F153">
        <v>17.82777777777778</v>
      </c>
      <c r="G153" t="str">
        <v>M</v>
      </c>
      <c r="H153" t="str">
        <v>Gerente NOC de Red</v>
      </c>
      <c r="I153" t="str">
        <v>GERENTE</v>
      </c>
      <c r="J153" t="str">
        <v>juan.verdugo@claro.com.co</v>
      </c>
      <c r="K153" t="str">
        <v>Transversal</v>
      </c>
      <c r="L153" t="str">
        <v>Direccion Corporativa Tecnologia</v>
      </c>
      <c r="M153" t="str">
        <v>Direccion Aseguramiento Calidad de Servicio</v>
      </c>
      <c r="N153" t="str">
        <v>Gerencia NOC de Red</v>
      </c>
      <c r="O153" t="str">
        <v>Bogotá, D.C.</v>
      </c>
      <c r="P153" t="str">
        <v>PLAZA CLARO</v>
      </c>
      <c r="Q153">
        <v>80099040</v>
      </c>
      <c r="R153" t="str">
        <v>AVILA PLATA OSCAR MAURICIO</v>
      </c>
      <c r="S153" t="str">
        <v>SEBASTIAN VARGAS CLAVIJO</v>
      </c>
      <c r="T153" t="str">
        <v>Bogotá, D.C.</v>
      </c>
      <c r="U153">
        <v>3</v>
      </c>
      <c r="V153" t="str">
        <v>SI</v>
      </c>
      <c r="W153" t="str">
        <v>NO</v>
      </c>
      <c r="X153">
        <v>46162</v>
      </c>
      <c r="Y153">
        <v>46162</v>
      </c>
      <c r="Z153" t="str">
        <v>HL738875</v>
      </c>
      <c r="AA153" t="str">
        <v>hpgan4623</v>
      </c>
      <c r="AB153">
        <v>3</v>
      </c>
      <c r="AC153" t="str">
        <v>Contestó</v>
      </c>
      <c r="AD153" t="str">
        <v>Esperado</v>
      </c>
      <c r="AE153" t="str">
        <v>Medio</v>
      </c>
      <c r="AF153" t="str">
        <v>SÓLIDO EN DESARROLLO</v>
      </c>
      <c r="AG153">
        <v>5</v>
      </c>
    </row>
    <row r="154">
      <c r="A154">
        <v>37947760</v>
      </c>
      <c r="B154" t="str">
        <v>MENDIETA GIRON EDNA MILENA</v>
      </c>
      <c r="C154">
        <v>29217</v>
      </c>
      <c r="D154">
        <v>46</v>
      </c>
      <c r="E154">
        <v>38078</v>
      </c>
      <c r="F154">
        <v>22</v>
      </c>
      <c r="G154" t="str">
        <v>F</v>
      </c>
      <c r="H154" t="str">
        <v>Gerente SOC Empresas y Negocios</v>
      </c>
      <c r="I154" t="str">
        <v>GERENTE</v>
      </c>
      <c r="J154" t="str">
        <v>edna.mendieta@claro.com.co</v>
      </c>
      <c r="K154" t="str">
        <v>Transversal</v>
      </c>
      <c r="L154" t="str">
        <v>Direccion Corporativa Tecnologia</v>
      </c>
      <c r="M154" t="str">
        <v>Direccion Aseguramiento Calidad de Servicio</v>
      </c>
      <c r="N154" t="str">
        <v>Gerencia SOC Empresas y Negocios</v>
      </c>
      <c r="O154" t="str">
        <v>Bogotá, D.C.</v>
      </c>
      <c r="P154" t="str">
        <v>PLAZA CLARO</v>
      </c>
      <c r="Q154">
        <v>80099040</v>
      </c>
      <c r="R154" t="str">
        <v>AVILA PLATA OSCAR MAURICIO</v>
      </c>
      <c r="S154" t="str">
        <v>SEBASTIAN VARGAS CLAVIJO</v>
      </c>
      <c r="T154" t="str">
        <v>Bogotá, D.C.</v>
      </c>
      <c r="U154">
        <v>3</v>
      </c>
      <c r="V154" t="str">
        <v>SI</v>
      </c>
      <c r="W154" t="str">
        <v>NO</v>
      </c>
      <c r="X154">
        <v>46162</v>
      </c>
      <c r="Y154">
        <v>46162</v>
      </c>
      <c r="Z154" t="str">
        <v>HL738876</v>
      </c>
      <c r="AA154" t="str">
        <v>hpgan6724</v>
      </c>
      <c r="AB154">
        <v>3</v>
      </c>
      <c r="AC154" t="str">
        <v>Contestó</v>
      </c>
      <c r="AD154" t="str">
        <v>Esperado</v>
      </c>
      <c r="AE154" t="str">
        <v>Medio</v>
      </c>
      <c r="AF154" t="str">
        <v>SÓLIDO EN DESARROLLO</v>
      </c>
      <c r="AG154">
        <v>5</v>
      </c>
    </row>
    <row r="155">
      <c r="A155">
        <v>43983175</v>
      </c>
      <c r="B155" t="str">
        <v>GARCES ZAPATA CAROLINA</v>
      </c>
      <c r="C155">
        <v>30994</v>
      </c>
      <c r="D155">
        <v>41</v>
      </c>
      <c r="E155">
        <v>41583</v>
      </c>
      <c r="F155">
        <v>12.405555555555555</v>
      </c>
      <c r="G155" t="str">
        <v>F</v>
      </c>
      <c r="H155" t="str">
        <v>Gerente SOC Masivo</v>
      </c>
      <c r="I155" t="str">
        <v>GERENTE</v>
      </c>
      <c r="J155" t="str">
        <v>carolina.garces@claro.com.co</v>
      </c>
      <c r="K155" t="str">
        <v>Transversal</v>
      </c>
      <c r="L155" t="str">
        <v>Direccion Corporativa Tecnologia</v>
      </c>
      <c r="M155" t="str">
        <v>Direccion Aseguramiento Calidad de Servicio</v>
      </c>
      <c r="N155" t="str">
        <v>Gerencia SOC Masivo</v>
      </c>
      <c r="O155" t="str">
        <v>Bogotá, D.C.</v>
      </c>
      <c r="P155" t="str">
        <v>ORTEZAL ADMINISTRACION</v>
      </c>
      <c r="Q155">
        <v>80099040</v>
      </c>
      <c r="R155" t="str">
        <v>AVILA PLATA OSCAR MAURICIO</v>
      </c>
      <c r="S155" t="str">
        <v>SEBASTIAN VARGAS CLAVIJO</v>
      </c>
      <c r="T155" t="str">
        <v>Bogotá, D.C.</v>
      </c>
      <c r="U155">
        <v>3</v>
      </c>
      <c r="V155" t="str">
        <v>SI</v>
      </c>
      <c r="W155" t="str">
        <v>NO</v>
      </c>
      <c r="X155">
        <v>46162</v>
      </c>
      <c r="Y155">
        <v>46162</v>
      </c>
      <c r="Z155" t="str">
        <v>HL738877</v>
      </c>
      <c r="AA155" t="str">
        <v>hpgan3948</v>
      </c>
      <c r="AB155">
        <v>3</v>
      </c>
      <c r="AC155" t="str">
        <v>Contestó</v>
      </c>
      <c r="AD155" t="str">
        <v>Esperado</v>
      </c>
      <c r="AE155" t="str">
        <v>Alto</v>
      </c>
      <c r="AF155" t="str">
        <v>ALTO POTENCIAL EN DESARROLLO</v>
      </c>
      <c r="AG155">
        <v>6</v>
      </c>
    </row>
    <row r="156">
      <c r="A156">
        <v>73569561</v>
      </c>
      <c r="B156" t="str">
        <v>CANTILLO FERNANDEZ GIL ALBERTO</v>
      </c>
      <c r="C156">
        <v>27574</v>
      </c>
      <c r="D156">
        <v>50</v>
      </c>
      <c r="E156">
        <v>37567</v>
      </c>
      <c r="F156">
        <v>23.4</v>
      </c>
      <c r="G156" t="str">
        <v>M</v>
      </c>
      <c r="H156" t="str">
        <v>Gerente Sistemas Gestion Red</v>
      </c>
      <c r="I156" t="str">
        <v>GERENTE</v>
      </c>
      <c r="J156" t="str">
        <v>gil.cantillo@claro.com.co</v>
      </c>
      <c r="K156" t="str">
        <v>Transversal</v>
      </c>
      <c r="L156" t="str">
        <v>Direccion Corporativa Tecnologia</v>
      </c>
      <c r="M156" t="str">
        <v>Direccion Aseguramiento Calidad de Servicio</v>
      </c>
      <c r="N156" t="str">
        <v>Gerencia Sistemas Gestion Red</v>
      </c>
      <c r="O156" t="str">
        <v>Bogotá, D.C.</v>
      </c>
      <c r="P156" t="str">
        <v>PLAZA CLARO</v>
      </c>
      <c r="Q156">
        <v>80099040</v>
      </c>
      <c r="R156" t="str">
        <v>AVILA PLATA OSCAR MAURICIO</v>
      </c>
      <c r="S156" t="str">
        <v>SEBASTIAN VARGAS CLAVIJO</v>
      </c>
      <c r="T156" t="str">
        <v>Bogotá, D.C.</v>
      </c>
      <c r="U156">
        <v>3</v>
      </c>
      <c r="V156" t="str">
        <v>SI</v>
      </c>
      <c r="W156" t="str">
        <v>NO</v>
      </c>
      <c r="X156">
        <v>46162</v>
      </c>
      <c r="Y156">
        <v>46162</v>
      </c>
      <c r="Z156" t="str">
        <v>HL738878</v>
      </c>
      <c r="AA156" t="str">
        <v>hpgan8414</v>
      </c>
      <c r="AB156">
        <v>3</v>
      </c>
      <c r="AC156" t="str">
        <v>Contestó</v>
      </c>
      <c r="AD156" t="str">
        <v>Alto</v>
      </c>
      <c r="AE156" t="str">
        <v>Medio</v>
      </c>
      <c r="AF156" t="str">
        <v>SÓLIDO</v>
      </c>
      <c r="AG156">
        <v>8</v>
      </c>
    </row>
    <row r="157">
      <c r="A157">
        <v>80755651</v>
      </c>
      <c r="B157" t="str">
        <v>RIVAS GUARNIZO MARCO AURELIO</v>
      </c>
      <c r="C157">
        <v>30339</v>
      </c>
      <c r="D157">
        <v>43</v>
      </c>
      <c r="E157">
        <v>39874</v>
      </c>
      <c r="F157">
        <v>17.080555555555556</v>
      </c>
      <c r="G157" t="str">
        <v>M</v>
      </c>
      <c r="H157" t="str">
        <v>Gerente Aseguramiento y Riesgos</v>
      </c>
      <c r="I157" t="str">
        <v>GERENTE</v>
      </c>
      <c r="J157" t="str">
        <v>marco.rivas@claro.com.co</v>
      </c>
      <c r="K157" t="str">
        <v>Transversal</v>
      </c>
      <c r="L157" t="str">
        <v>Direccion Corporativa Tecnologia</v>
      </c>
      <c r="M157" t="str">
        <v>Direccion Aseguramiento Calidad de Servicio</v>
      </c>
      <c r="N157" t="str">
        <v>Gerencia Riesgos y Aseguramiento Operacion</v>
      </c>
      <c r="O157" t="str">
        <v>Bogotá, D.C.</v>
      </c>
      <c r="P157" t="str">
        <v>CLARO 5</v>
      </c>
      <c r="Q157">
        <v>80099040</v>
      </c>
      <c r="R157" t="str">
        <v>AVILA PLATA OSCAR MAURICIO</v>
      </c>
      <c r="S157" t="str">
        <v>SEBASTIAN VARGAS CLAVIJO</v>
      </c>
      <c r="T157" t="str">
        <v>Bogotá, D.C.</v>
      </c>
      <c r="U157">
        <v>3</v>
      </c>
      <c r="V157" t="str">
        <v>SI</v>
      </c>
      <c r="W157" t="str">
        <v>NO</v>
      </c>
      <c r="X157">
        <v>46162</v>
      </c>
      <c r="Y157">
        <v>46162</v>
      </c>
      <c r="Z157" t="str">
        <v>HL738879</v>
      </c>
      <c r="AA157" t="str">
        <v>hpgan2272</v>
      </c>
      <c r="AB157">
        <v>3</v>
      </c>
      <c r="AC157" t="str">
        <v>Contestó</v>
      </c>
      <c r="AD157" t="str">
        <v>Esperado</v>
      </c>
      <c r="AE157" t="str">
        <v>Alto</v>
      </c>
      <c r="AF157" t="str">
        <v>ALTO POTENCIAL EN DESARROLLO</v>
      </c>
      <c r="AG157">
        <v>6</v>
      </c>
    </row>
    <row r="158">
      <c r="A158">
        <v>1015415518</v>
      </c>
      <c r="B158" t="str">
        <v>TRIANA LOZADA MARCO TULIO</v>
      </c>
      <c r="C158">
        <v>32870</v>
      </c>
      <c r="D158">
        <v>36</v>
      </c>
      <c r="E158">
        <v>41246</v>
      </c>
      <c r="F158">
        <v>13.327777777777778</v>
      </c>
      <c r="G158" t="str">
        <v>M</v>
      </c>
      <c r="H158" t="str">
        <v>Gerente Gestion Recursos de Red y Explotacion</v>
      </c>
      <c r="I158" t="str">
        <v>GERENTE</v>
      </c>
      <c r="J158" t="str">
        <v>marco.triana@claro.com.co</v>
      </c>
      <c r="K158" t="str">
        <v>Transversal</v>
      </c>
      <c r="L158" t="str">
        <v>Direccion Corporativa Tecnologia</v>
      </c>
      <c r="M158" t="str">
        <v>Direccion Aseguramiento Calidad de Servicio</v>
      </c>
      <c r="N158" t="str">
        <v>Gerencia Gestion de Recursos de Red y Explotacion</v>
      </c>
      <c r="O158" t="str">
        <v>Bogotá, D.C.</v>
      </c>
      <c r="P158" t="str">
        <v>DATACENTER TRIARA</v>
      </c>
      <c r="Q158">
        <v>80099040</v>
      </c>
      <c r="R158" t="str">
        <v>AVILA PLATA OSCAR MAURICIO</v>
      </c>
      <c r="S158" t="str">
        <v>SEBASTIAN VARGAS CLAVIJO</v>
      </c>
      <c r="T158" t="str">
        <v>Bogotá, D.C.</v>
      </c>
      <c r="U158">
        <v>3</v>
      </c>
      <c r="V158" t="str">
        <v>SI</v>
      </c>
      <c r="W158" t="str">
        <v>NO</v>
      </c>
      <c r="X158">
        <v>46162</v>
      </c>
      <c r="Y158">
        <v>46162</v>
      </c>
      <c r="Z158" t="str">
        <v>HL738880</v>
      </c>
      <c r="AA158" t="str">
        <v>hpgan5366</v>
      </c>
      <c r="AB158">
        <v>3</v>
      </c>
      <c r="AC158" t="str">
        <v>Contestó</v>
      </c>
      <c r="AD158" t="str">
        <v>Alto</v>
      </c>
      <c r="AE158" t="str">
        <v>Medio</v>
      </c>
      <c r="AF158" t="str">
        <v>SÓLIDO</v>
      </c>
      <c r="AG158">
        <v>8</v>
      </c>
    </row>
    <row r="159">
      <c r="A159">
        <v>79976291</v>
      </c>
      <c r="B159" t="str">
        <v>HERNANDEZ JARAMILLO MARIO ANDRES</v>
      </c>
      <c r="C159">
        <v>29376</v>
      </c>
      <c r="D159">
        <v>45</v>
      </c>
      <c r="E159">
        <v>39570</v>
      </c>
      <c r="F159">
        <v>17.913888888888888</v>
      </c>
      <c r="G159" t="str">
        <v>M</v>
      </c>
      <c r="H159" t="str">
        <v>Gerente Desempeño Transporte</v>
      </c>
      <c r="I159" t="str">
        <v>GERENTE</v>
      </c>
      <c r="J159" t="str">
        <v>mario.hernandez@claro.com.co</v>
      </c>
      <c r="K159" t="str">
        <v>Transversal</v>
      </c>
      <c r="L159" t="str">
        <v>Direccion Corporativa Tecnologia</v>
      </c>
      <c r="M159" t="str">
        <v>Direccion Aseguramiento Calidad de Servicio</v>
      </c>
      <c r="N159" t="str">
        <v>Gerencia Desempeño Transporte</v>
      </c>
      <c r="O159" t="str">
        <v>Bogotá, D.C.</v>
      </c>
      <c r="P159" t="str">
        <v>PLAZA CLARO</v>
      </c>
      <c r="Q159">
        <v>80099040</v>
      </c>
      <c r="R159" t="str">
        <v>AVILA PLATA OSCAR MAURICIO</v>
      </c>
      <c r="S159" t="str">
        <v>SEBASTIAN VARGAS CLAVIJO</v>
      </c>
      <c r="T159" t="str">
        <v>Bogotá, D.C.</v>
      </c>
      <c r="U159">
        <v>3</v>
      </c>
      <c r="V159" t="str">
        <v>SI</v>
      </c>
      <c r="W159" t="str">
        <v>NO</v>
      </c>
      <c r="X159">
        <v>46162</v>
      </c>
      <c r="Y159">
        <v>46162</v>
      </c>
      <c r="Z159" t="str">
        <v>HL738881</v>
      </c>
      <c r="AA159" t="str">
        <v>hpgan1497</v>
      </c>
      <c r="AB159">
        <v>3</v>
      </c>
      <c r="AC159" t="str">
        <v>Contestó</v>
      </c>
      <c r="AD159" t="str">
        <v>Esperado</v>
      </c>
      <c r="AE159" t="str">
        <v>Medio</v>
      </c>
      <c r="AF159" t="str">
        <v>SÓLIDO EN DESARROLLO</v>
      </c>
      <c r="AG159">
        <v>5</v>
      </c>
    </row>
    <row r="160">
      <c r="A160">
        <v>79846335</v>
      </c>
      <c r="B160" t="str">
        <v>SALCEDO CAMELO ALFONSO</v>
      </c>
      <c r="C160">
        <v>27226</v>
      </c>
      <c r="D160">
        <v>51</v>
      </c>
      <c r="E160">
        <v>37228</v>
      </c>
      <c r="F160">
        <v>24.32777777777778</v>
      </c>
      <c r="G160" t="str">
        <v>M</v>
      </c>
      <c r="H160" t="str">
        <v>Gerente Plataformas de Core</v>
      </c>
      <c r="I160" t="str">
        <v>GERENTE</v>
      </c>
      <c r="J160" t="str">
        <v>alfonso.salcedo@claro.com.co</v>
      </c>
      <c r="K160" t="str">
        <v>Transversal</v>
      </c>
      <c r="L160" t="str">
        <v>Direccion Corporativa Tecnologia</v>
      </c>
      <c r="M160" t="str">
        <v>Direccion Aseguramiento Calidad de Servicio</v>
      </c>
      <c r="N160" t="str">
        <v>Gerencia Plataformas de Core</v>
      </c>
      <c r="O160" t="str">
        <v>Bogotá, D.C.</v>
      </c>
      <c r="P160" t="str">
        <v>PLAZA CLARO</v>
      </c>
      <c r="Q160">
        <v>80099040</v>
      </c>
      <c r="R160" t="str">
        <v>AVILA PLATA OSCAR MAURICIO</v>
      </c>
      <c r="S160" t="str">
        <v>SEBASTIAN VARGAS CLAVIJO</v>
      </c>
      <c r="T160" t="str">
        <v>Bogotá, D.C.</v>
      </c>
      <c r="U160">
        <v>3</v>
      </c>
      <c r="V160" t="str">
        <v>SI</v>
      </c>
      <c r="W160" t="str">
        <v>NO</v>
      </c>
      <c r="X160">
        <v>46162</v>
      </c>
      <c r="Y160">
        <v>46162</v>
      </c>
      <c r="Z160" t="str">
        <v>HL738882</v>
      </c>
      <c r="AA160" t="str">
        <v>hpgan7935</v>
      </c>
      <c r="AB160">
        <v>3</v>
      </c>
      <c r="AC160" t="str">
        <v>Contestó</v>
      </c>
      <c r="AD160" t="str">
        <v>Esperado</v>
      </c>
      <c r="AE160" t="str">
        <v>Medio</v>
      </c>
      <c r="AF160" t="str">
        <v>SÓLIDO EN DESARROLLO</v>
      </c>
      <c r="AG160">
        <v>5</v>
      </c>
    </row>
    <row r="161">
      <c r="A161">
        <v>9396968</v>
      </c>
      <c r="B161" t="str">
        <v>NUVAN HURTADO JAIRO ANTONIO</v>
      </c>
      <c r="C161">
        <v>26534</v>
      </c>
      <c r="D161">
        <v>53</v>
      </c>
      <c r="E161">
        <v>36586</v>
      </c>
      <c r="F161">
        <v>26.083333333333332</v>
      </c>
      <c r="G161" t="str">
        <v>M</v>
      </c>
      <c r="H161" t="str">
        <v>Jefe Planeacion TX Optica y Transporte IP</v>
      </c>
      <c r="I161" t="str">
        <v>JEFE</v>
      </c>
      <c r="J161" t="str">
        <v>jairo.nuvan@claro.com.co</v>
      </c>
      <c r="K161" t="str">
        <v>Transversal</v>
      </c>
      <c r="L161" t="str">
        <v>Direccion Corporativa Tecnologia</v>
      </c>
      <c r="M161" t="str">
        <v>Planeacion Tecnologia</v>
      </c>
      <c r="N161" t="str">
        <v>Gerencia Planeacion Tecnologia</v>
      </c>
      <c r="O161" t="str">
        <v>Bogotá, D.C.</v>
      </c>
      <c r="P161" t="str">
        <v>DATACENTER TRIARA</v>
      </c>
      <c r="Q161">
        <v>79455718</v>
      </c>
      <c r="R161" t="str">
        <v>BAYONA PORRAS JUAN MAURICIO</v>
      </c>
      <c r="S161" t="str">
        <v>SEBASTIAN VARGAS CLAVIJO</v>
      </c>
      <c r="T161" t="str">
        <v>Bogotá, D.C.</v>
      </c>
      <c r="U161">
        <v>3</v>
      </c>
      <c r="V161" t="str">
        <v>SI</v>
      </c>
      <c r="W161" t="str">
        <v>NO</v>
      </c>
      <c r="X161">
        <v>46162</v>
      </c>
      <c r="Y161">
        <v>46162</v>
      </c>
      <c r="Z161" t="str">
        <v>HL738883</v>
      </c>
      <c r="AA161" t="str">
        <v>hpgan9783</v>
      </c>
      <c r="AB161">
        <v>3</v>
      </c>
      <c r="AC161" t="str">
        <v>Contestó</v>
      </c>
      <c r="AD161" t="str">
        <v>Esperado</v>
      </c>
      <c r="AE161" t="str">
        <v>Medio</v>
      </c>
      <c r="AF161" t="str">
        <v>SÓLIDO EN DESARROLLO</v>
      </c>
      <c r="AG161">
        <v>5</v>
      </c>
    </row>
    <row r="162">
      <c r="A162">
        <v>13870556</v>
      </c>
      <c r="B162" t="str">
        <v>MELENDEZ BETANCOURT JAVIER ALEJANDRO</v>
      </c>
      <c r="C162">
        <v>29783</v>
      </c>
      <c r="D162">
        <v>44</v>
      </c>
      <c r="E162">
        <v>40779</v>
      </c>
      <c r="F162">
        <v>14.602777777777778</v>
      </c>
      <c r="G162" t="str">
        <v>M</v>
      </c>
      <c r="H162" t="str">
        <v>Gerente Planeacion Servicios Corporativos y Datacenter</v>
      </c>
      <c r="I162" t="str">
        <v>GERENTE</v>
      </c>
      <c r="J162" t="str">
        <v>javier.melendez@claro.com.co</v>
      </c>
      <c r="K162" t="str">
        <v>Transversal</v>
      </c>
      <c r="L162" t="str">
        <v>Direccion Corporativa Tecnologia</v>
      </c>
      <c r="M162" t="str">
        <v>Planeacion Tecnologia</v>
      </c>
      <c r="N162" t="str">
        <v>Gerencia Planeacion Servicios Corporativos y Datacenter</v>
      </c>
      <c r="O162" t="str">
        <v>Bogotá, D.C.</v>
      </c>
      <c r="P162" t="str">
        <v>DATACENTER TRIARA</v>
      </c>
      <c r="Q162">
        <v>79455718</v>
      </c>
      <c r="R162" t="str">
        <v>BAYONA PORRAS JUAN MAURICIO</v>
      </c>
      <c r="S162" t="str">
        <v>SEBASTIAN VARGAS CLAVIJO</v>
      </c>
      <c r="T162" t="str">
        <v>Bogotá, D.C.</v>
      </c>
      <c r="U162">
        <v>3</v>
      </c>
      <c r="V162" t="str">
        <v>SI</v>
      </c>
      <c r="W162" t="str">
        <v>NO</v>
      </c>
      <c r="X162">
        <v>46162</v>
      </c>
      <c r="Y162">
        <v>46162</v>
      </c>
      <c r="Z162" t="str">
        <v>HL738884</v>
      </c>
      <c r="AA162" t="str">
        <v>hpgan3885</v>
      </c>
      <c r="AB162">
        <v>3</v>
      </c>
      <c r="AC162" t="str">
        <v>Contestó</v>
      </c>
      <c r="AD162" t="str">
        <v>Esperado</v>
      </c>
      <c r="AE162" t="str">
        <v>Alto</v>
      </c>
      <c r="AF162" t="str">
        <v>ALTO POTENCIAL EN DESARROLLO</v>
      </c>
      <c r="AG162">
        <v>6</v>
      </c>
    </row>
    <row r="163">
      <c r="A163">
        <v>72257140</v>
      </c>
      <c r="B163" t="str">
        <v>ZABALETA POMBO JULIO ALBERTO</v>
      </c>
      <c r="C163">
        <v>29376</v>
      </c>
      <c r="D163">
        <v>45</v>
      </c>
      <c r="E163">
        <v>38880</v>
      </c>
      <c r="F163">
        <v>19.802777777777777</v>
      </c>
      <c r="G163" t="str">
        <v>M</v>
      </c>
      <c r="H163" t="str">
        <v>Gerente Planeacion Evolucion y Estrategia Servicio Movil y Fijo</v>
      </c>
      <c r="I163" t="str">
        <v>GERENTE</v>
      </c>
      <c r="J163" t="str">
        <v>julio.zabaleta@claro.com.co</v>
      </c>
      <c r="K163" t="str">
        <v>Transversal</v>
      </c>
      <c r="L163" t="str">
        <v>Direccion Corporativa Tecnologia</v>
      </c>
      <c r="M163" t="str">
        <v>Planeacion Tecnologia</v>
      </c>
      <c r="N163" t="str">
        <v>Gerencia Planeacion Evolucion y Estrategia Servicio Movil y Fijo</v>
      </c>
      <c r="O163" t="str">
        <v>Bogotá, D.C.</v>
      </c>
      <c r="P163" t="str">
        <v>DATACENTER TRIARA</v>
      </c>
      <c r="Q163">
        <v>79455718</v>
      </c>
      <c r="R163" t="str">
        <v>BAYONA PORRAS JUAN MAURICIO</v>
      </c>
      <c r="S163" t="str">
        <v>SEBASTIAN VARGAS CLAVIJO</v>
      </c>
      <c r="T163" t="str">
        <v>Bogotá, D.C.</v>
      </c>
      <c r="U163">
        <v>3</v>
      </c>
      <c r="V163" t="str">
        <v>SI</v>
      </c>
      <c r="W163" t="str">
        <v>NO</v>
      </c>
      <c r="X163">
        <v>46162</v>
      </c>
      <c r="Y163">
        <v>46162</v>
      </c>
      <c r="Z163" t="str">
        <v>HL738885</v>
      </c>
      <c r="AA163" t="str">
        <v>hpgan8919</v>
      </c>
      <c r="AB163">
        <v>3</v>
      </c>
      <c r="AC163" t="str">
        <v>Contestó</v>
      </c>
      <c r="AD163" t="str">
        <v>Alto</v>
      </c>
      <c r="AE163" t="str">
        <v>Alto</v>
      </c>
      <c r="AF163" t="str">
        <v>ALTO POTENCIAL</v>
      </c>
      <c r="AG163">
        <v>9</v>
      </c>
    </row>
    <row r="164">
      <c r="A164">
        <v>7317314</v>
      </c>
      <c r="B164" t="str">
        <v>LANCHEROS CURREA CESAR FABIAN</v>
      </c>
      <c r="C164">
        <v>29649</v>
      </c>
      <c r="D164">
        <v>45</v>
      </c>
      <c r="E164">
        <v>40771</v>
      </c>
      <c r="F164">
        <v>14.625</v>
      </c>
      <c r="G164" t="str">
        <v>M</v>
      </c>
      <c r="H164" t="str">
        <v>Gerente Control Operativo Devsecops</v>
      </c>
      <c r="I164" t="str">
        <v>GERENTE</v>
      </c>
      <c r="J164" t="str">
        <v>cesar.lancheros@claro.com.co</v>
      </c>
      <c r="K164" t="str">
        <v>Transversal</v>
      </c>
      <c r="L164" t="str">
        <v>Direccion Corporativa Tecnologia</v>
      </c>
      <c r="M164" t="str">
        <v>Direccion Experiencia Soporte y Operacion IT</v>
      </c>
      <c r="N164" t="str">
        <v>Gerencia Control Operativo Devsecops</v>
      </c>
      <c r="O164" t="str">
        <v>Bogotá, D.C.</v>
      </c>
      <c r="P164" t="str">
        <v>PLAZA CLARO</v>
      </c>
      <c r="Q164">
        <v>19420900</v>
      </c>
      <c r="R164" t="str">
        <v>CAJIGAS SILVA MIGUEL EDUARDO</v>
      </c>
      <c r="S164" t="str">
        <v>SEBASTIAN VARGAS CLAVIJO</v>
      </c>
      <c r="T164" t="str">
        <v>Bogotá, D.C.</v>
      </c>
      <c r="U164">
        <v>3</v>
      </c>
      <c r="V164" t="str">
        <v>SI</v>
      </c>
      <c r="W164" t="str">
        <v>NO</v>
      </c>
      <c r="X164">
        <v>46162</v>
      </c>
      <c r="Y164">
        <v>46162</v>
      </c>
      <c r="Z164" t="str">
        <v>HL738886</v>
      </c>
      <c r="AA164" t="str">
        <v>hpgan5776</v>
      </c>
      <c r="AB164">
        <v>3</v>
      </c>
      <c r="AC164" t="str">
        <v>Contestó</v>
      </c>
      <c r="AD164" t="str">
        <v>Esperado</v>
      </c>
      <c r="AE164" t="str">
        <v>Alto</v>
      </c>
      <c r="AF164" t="str">
        <v>ALTO POTENCIAL EN DESARROLLO</v>
      </c>
      <c r="AG164">
        <v>6</v>
      </c>
    </row>
    <row r="165">
      <c r="A165">
        <v>80084586</v>
      </c>
      <c r="B165" t="str">
        <v>LOPERA MARQUEZ GERMAN AUGUSTO</v>
      </c>
      <c r="C165">
        <v>29343</v>
      </c>
      <c r="D165">
        <v>45</v>
      </c>
      <c r="E165">
        <v>39559</v>
      </c>
      <c r="F165">
        <v>17.944444444444443</v>
      </c>
      <c r="G165" t="str">
        <v>M</v>
      </c>
      <c r="H165" t="str">
        <v>Gerente Control Portafolio de Proyectos</v>
      </c>
      <c r="I165" t="str">
        <v>GERENTE</v>
      </c>
      <c r="J165" t="str">
        <v>german.lopera@claro.com.co</v>
      </c>
      <c r="K165" t="str">
        <v>Transversal</v>
      </c>
      <c r="L165" t="str">
        <v>Direccion Corporativa Tecnologia</v>
      </c>
      <c r="M165" t="str">
        <v>Direccion Experiencia Soporte y Operacion IT</v>
      </c>
      <c r="N165" t="str">
        <v>Gerencia Control Portafolio de Proyectos</v>
      </c>
      <c r="O165" t="str">
        <v>Bogotá, D.C.</v>
      </c>
      <c r="P165" t="str">
        <v>PLAZA CLARO</v>
      </c>
      <c r="Q165">
        <v>19420900</v>
      </c>
      <c r="R165" t="str">
        <v>CAJIGAS SILVA MIGUEL EDUARDO</v>
      </c>
      <c r="S165" t="str">
        <v>SEBASTIAN VARGAS CLAVIJO</v>
      </c>
      <c r="T165" t="str">
        <v>Bogotá, D.C.</v>
      </c>
      <c r="U165">
        <v>3</v>
      </c>
      <c r="V165" t="str">
        <v>SI</v>
      </c>
      <c r="W165" t="str">
        <v>NO</v>
      </c>
      <c r="X165">
        <v>46162</v>
      </c>
      <c r="Y165">
        <v>46162</v>
      </c>
      <c r="Z165" t="str">
        <v>HL738887</v>
      </c>
      <c r="AA165" t="str">
        <v>hpgan7235</v>
      </c>
      <c r="AB165">
        <v>3</v>
      </c>
      <c r="AC165" t="str">
        <v>Contestó</v>
      </c>
      <c r="AD165" t="str">
        <v>Esperado</v>
      </c>
      <c r="AE165" t="str">
        <v>Alto</v>
      </c>
      <c r="AF165" t="str">
        <v>ALTO POTENCIAL EN DESARROLLO</v>
      </c>
      <c r="AG165">
        <v>6</v>
      </c>
    </row>
    <row r="166">
      <c r="A166">
        <v>52557971</v>
      </c>
      <c r="B166" t="str">
        <v>BARRAGAN SUA CLAUDIA LUCIA</v>
      </c>
      <c r="C166">
        <v>26647</v>
      </c>
      <c r="D166">
        <v>53</v>
      </c>
      <c r="E166">
        <v>40365</v>
      </c>
      <c r="F166">
        <v>15.73611111111111</v>
      </c>
      <c r="G166" t="str">
        <v>F</v>
      </c>
      <c r="H166" t="str">
        <v>Gerente Arquitectura IT</v>
      </c>
      <c r="I166" t="str">
        <v>GERENTE</v>
      </c>
      <c r="J166" t="str">
        <v>claudia.barragan@claro.com.co</v>
      </c>
      <c r="K166" t="str">
        <v>Transversal</v>
      </c>
      <c r="L166" t="str">
        <v>Direccion Corporativa Tecnologia</v>
      </c>
      <c r="M166" t="str">
        <v>Direccion Experiencia Soporte y Operacion IT</v>
      </c>
      <c r="N166" t="str">
        <v>Gerencia Arquitectura IT</v>
      </c>
      <c r="O166" t="str">
        <v>Bogotá, D.C.</v>
      </c>
      <c r="P166" t="str">
        <v>PLAZA CLARO</v>
      </c>
      <c r="Q166">
        <v>19420900</v>
      </c>
      <c r="R166" t="str">
        <v>CAJIGAS SILVA MIGUEL EDUARDO</v>
      </c>
      <c r="S166" t="str">
        <v>SEBASTIAN VARGAS CLAVIJO</v>
      </c>
      <c r="T166" t="str">
        <v>Bogotá, D.C.</v>
      </c>
      <c r="U166">
        <v>3</v>
      </c>
      <c r="V166" t="str">
        <v>SI</v>
      </c>
      <c r="W166" t="str">
        <v>NO</v>
      </c>
      <c r="X166">
        <v>46162</v>
      </c>
      <c r="Y166">
        <v>46162</v>
      </c>
      <c r="Z166" t="str">
        <v>HL738888</v>
      </c>
      <c r="AA166" t="str">
        <v>hpgan2336</v>
      </c>
      <c r="AB166">
        <v>3</v>
      </c>
      <c r="AC166" t="str">
        <v>Contestó</v>
      </c>
      <c r="AD166" t="str">
        <v>Esperado</v>
      </c>
      <c r="AE166" t="str">
        <v>Alto</v>
      </c>
      <c r="AF166" t="str">
        <v>ALTO POTENCIAL EN DESARROLLO</v>
      </c>
      <c r="AG166">
        <v>6</v>
      </c>
    </row>
    <row r="167">
      <c r="A167">
        <v>79620994</v>
      </c>
      <c r="B167" t="str">
        <v>RODRIGUEZ RODRIGUEZ JORGE IGNACIO</v>
      </c>
      <c r="C167">
        <v>27080</v>
      </c>
      <c r="D167">
        <v>52</v>
      </c>
      <c r="E167">
        <v>40877</v>
      </c>
      <c r="F167">
        <v>14.333333333333334</v>
      </c>
      <c r="G167" t="str">
        <v>M</v>
      </c>
      <c r="H167" t="str">
        <v>Gerente Control Estrategico y Presupuestal IT</v>
      </c>
      <c r="I167" t="str">
        <v>GERENTE</v>
      </c>
      <c r="J167" t="str">
        <v>jorgei.rodriguez@claro.com.co</v>
      </c>
      <c r="K167" t="str">
        <v>Transversal</v>
      </c>
      <c r="L167" t="str">
        <v>Direccion Corporativa Tecnologia</v>
      </c>
      <c r="M167" t="str">
        <v>Direccion Experiencia Soporte y Operacion IT</v>
      </c>
      <c r="N167" t="str">
        <v>Gerencia Control Estrategico  y Presupuestal IT</v>
      </c>
      <c r="O167" t="str">
        <v>Bogotá, D.C.</v>
      </c>
      <c r="P167" t="str">
        <v>PLAZA CLARO</v>
      </c>
      <c r="Q167">
        <v>19420900</v>
      </c>
      <c r="R167" t="str">
        <v>CAJIGAS SILVA MIGUEL EDUARDO</v>
      </c>
      <c r="S167" t="str">
        <v>SEBASTIAN VARGAS CLAVIJO</v>
      </c>
      <c r="T167" t="str">
        <v>Bogotá, D.C.</v>
      </c>
      <c r="U167">
        <v>3</v>
      </c>
      <c r="V167" t="str">
        <v>SI</v>
      </c>
      <c r="W167" t="str">
        <v>NO</v>
      </c>
      <c r="X167">
        <v>46162</v>
      </c>
      <c r="Y167">
        <v>46162</v>
      </c>
      <c r="Z167" t="str">
        <v>HL738889</v>
      </c>
      <c r="AA167" t="str">
        <v>hpgan7761</v>
      </c>
      <c r="AB167">
        <v>3</v>
      </c>
      <c r="AC167" t="str">
        <v>Contestó</v>
      </c>
      <c r="AD167" t="str">
        <v>Alto</v>
      </c>
      <c r="AE167" t="str">
        <v>Alto</v>
      </c>
      <c r="AF167" t="str">
        <v>ALTO POTENCIAL</v>
      </c>
      <c r="AG167">
        <v>9</v>
      </c>
    </row>
    <row r="168">
      <c r="A168">
        <v>79988248</v>
      </c>
      <c r="B168" t="str">
        <v>NEIRA CORTES RODRIGO ORLANDO</v>
      </c>
      <c r="C168">
        <v>28896</v>
      </c>
      <c r="D168">
        <v>47</v>
      </c>
      <c r="E168">
        <v>38096</v>
      </c>
      <c r="F168">
        <v>21.95</v>
      </c>
      <c r="G168" t="str">
        <v>M</v>
      </c>
      <c r="H168" t="str">
        <v>Gerente ITXIT</v>
      </c>
      <c r="I168" t="str">
        <v>GERENTE</v>
      </c>
      <c r="J168" t="str">
        <v>rodrigo.neira@claro.com.co</v>
      </c>
      <c r="K168" t="str">
        <v>Transversal</v>
      </c>
      <c r="L168" t="str">
        <v>Direccion Corporativa Tecnologia</v>
      </c>
      <c r="M168" t="str">
        <v>Direccion Experiencia Soporte y Operacion IT</v>
      </c>
      <c r="N168" t="str">
        <v>Gerencia It X It Devops</v>
      </c>
      <c r="O168" t="str">
        <v>Bogotá, D.C.</v>
      </c>
      <c r="P168" t="str">
        <v>PLAZA CLARO</v>
      </c>
      <c r="Q168">
        <v>19420900</v>
      </c>
      <c r="R168" t="str">
        <v>CAJIGAS SILVA MIGUEL EDUARDO</v>
      </c>
      <c r="S168" t="str">
        <v>SEBASTIAN VARGAS CLAVIJO</v>
      </c>
      <c r="T168" t="str">
        <v>Bogotá, D.C.</v>
      </c>
      <c r="U168">
        <v>3</v>
      </c>
      <c r="V168" t="str">
        <v>SI</v>
      </c>
      <c r="W168" t="str">
        <v>NO</v>
      </c>
      <c r="X168">
        <v>46162</v>
      </c>
      <c r="Y168">
        <v>46162</v>
      </c>
      <c r="Z168" t="str">
        <v>HL738890</v>
      </c>
      <c r="AA168" t="str">
        <v>hpgan6056</v>
      </c>
      <c r="AB168">
        <v>3</v>
      </c>
      <c r="AC168" t="str">
        <v>Contestó</v>
      </c>
      <c r="AD168" t="str">
        <v>Esperado</v>
      </c>
      <c r="AE168" t="str">
        <v>Medio</v>
      </c>
      <c r="AF168" t="str">
        <v>SÓLIDO EN DESARROLLO</v>
      </c>
      <c r="AG168">
        <v>5</v>
      </c>
    </row>
    <row r="169">
      <c r="A169">
        <v>94452642</v>
      </c>
      <c r="B169" t="str">
        <v>GOMEZ MOLINA RODRIGO ALEXANDER</v>
      </c>
      <c r="C169">
        <v>27780</v>
      </c>
      <c r="D169">
        <v>50</v>
      </c>
      <c r="E169">
        <v>39479</v>
      </c>
      <c r="F169">
        <v>18.166666666666668</v>
      </c>
      <c r="G169" t="str">
        <v>M</v>
      </c>
      <c r="H169" t="str">
        <v>Gerente Mesa de Servicios y Gestion de Accesos IT</v>
      </c>
      <c r="I169" t="str">
        <v>GERENTE</v>
      </c>
      <c r="J169" t="str">
        <v>alexander.gomez@claro.com.co</v>
      </c>
      <c r="K169" t="str">
        <v>Transversal</v>
      </c>
      <c r="L169" t="str">
        <v>Direccion Corporativa Tecnologia</v>
      </c>
      <c r="M169" t="str">
        <v>Direccion Experiencia Soporte y Operacion IT</v>
      </c>
      <c r="N169" t="str">
        <v>Gerencia Mesa de Servicios y Gestion de Accesos IT</v>
      </c>
      <c r="O169" t="str">
        <v>Bogotá, D.C.</v>
      </c>
      <c r="P169" t="str">
        <v>PLAZA CLARO</v>
      </c>
      <c r="Q169">
        <v>19420900</v>
      </c>
      <c r="R169" t="str">
        <v>CAJIGAS SILVA MIGUEL EDUARDO</v>
      </c>
      <c r="S169" t="str">
        <v>SEBASTIAN VARGAS CLAVIJO</v>
      </c>
      <c r="T169" t="str">
        <v>Bogotá, D.C.</v>
      </c>
      <c r="U169">
        <v>3</v>
      </c>
      <c r="V169" t="str">
        <v>SI</v>
      </c>
      <c r="W169" t="str">
        <v>NO</v>
      </c>
      <c r="X169">
        <v>46162</v>
      </c>
      <c r="Y169">
        <v>46162</v>
      </c>
      <c r="Z169" t="str">
        <v>HL738891</v>
      </c>
      <c r="AA169" t="str">
        <v>hpgan8857</v>
      </c>
      <c r="AB169">
        <v>3</v>
      </c>
      <c r="AC169" t="str">
        <v>Contestó</v>
      </c>
      <c r="AD169" t="str">
        <v>Esperado</v>
      </c>
      <c r="AE169" t="str">
        <v>Medio</v>
      </c>
      <c r="AF169" t="str">
        <v>SÓLIDO EN DESARROLLO</v>
      </c>
      <c r="AG169">
        <v>5</v>
      </c>
    </row>
    <row r="170">
      <c r="A170">
        <v>91278583</v>
      </c>
      <c r="B170" t="str">
        <v>JAIMES MORALES JOSE ALBERTO</v>
      </c>
      <c r="C170">
        <v>25992</v>
      </c>
      <c r="D170">
        <v>55</v>
      </c>
      <c r="E170">
        <v>40077</v>
      </c>
      <c r="F170">
        <v>16.52777777777778</v>
      </c>
      <c r="G170" t="str">
        <v>M</v>
      </c>
      <c r="H170" t="str">
        <v>Gerente Transformacion Digital IT</v>
      </c>
      <c r="I170" t="str">
        <v>GERENTE</v>
      </c>
      <c r="J170" t="str">
        <v>jose.jaimes@claro.com.co</v>
      </c>
      <c r="K170" t="str">
        <v>Transversal</v>
      </c>
      <c r="L170" t="str">
        <v>Direccion Corporativa Tecnologia</v>
      </c>
      <c r="M170" t="str">
        <v>Direccion Experiencia Soporte y Operacion IT</v>
      </c>
      <c r="N170" t="str">
        <v>Gerencia Transformacion Digital IT 1</v>
      </c>
      <c r="O170" t="str">
        <v>Bogotá, D.C.</v>
      </c>
      <c r="P170" t="str">
        <v>PLAZA CLARO</v>
      </c>
      <c r="Q170">
        <v>19420900</v>
      </c>
      <c r="R170" t="str">
        <v>CAJIGAS SILVA MIGUEL EDUARDO</v>
      </c>
      <c r="S170" t="str">
        <v>SEBASTIAN VARGAS CLAVIJO</v>
      </c>
      <c r="T170" t="str">
        <v>Bogotá, D.C.</v>
      </c>
      <c r="U170">
        <v>3</v>
      </c>
      <c r="V170" t="str">
        <v>SI</v>
      </c>
      <c r="W170" t="str">
        <v>NO</v>
      </c>
      <c r="X170">
        <v>46162</v>
      </c>
      <c r="Y170">
        <v>46162</v>
      </c>
      <c r="Z170" t="str">
        <v>HL738892</v>
      </c>
      <c r="AA170" t="str">
        <v>hpgan3379</v>
      </c>
      <c r="AB170">
        <v>3</v>
      </c>
      <c r="AC170" t="str">
        <v>Contestó</v>
      </c>
      <c r="AD170" t="str">
        <v>Esperado</v>
      </c>
      <c r="AE170" t="str">
        <v>Alto</v>
      </c>
      <c r="AF170" t="str">
        <v>ALTO POTENCIAL EN DESARROLLO</v>
      </c>
      <c r="AG170">
        <v>6</v>
      </c>
    </row>
    <row r="171">
      <c r="A171">
        <v>52433846</v>
      </c>
      <c r="B171" t="str">
        <v>GALINDO LOPEZ BIBIAM JIMENA</v>
      </c>
      <c r="C171">
        <v>28332</v>
      </c>
      <c r="D171">
        <v>48</v>
      </c>
      <c r="E171">
        <v>39665</v>
      </c>
      <c r="F171">
        <v>17.655555555555555</v>
      </c>
      <c r="G171" t="str">
        <v>F</v>
      </c>
      <c r="H171" t="str">
        <v>Gerente Administrativa Inmuebles e Infraestructura</v>
      </c>
      <c r="I171" t="str">
        <v>GERENTE</v>
      </c>
      <c r="J171" t="str">
        <v>bibiam.galindo@claro.com.co</v>
      </c>
      <c r="K171" t="str">
        <v>Transversal</v>
      </c>
      <c r="L171" t="str">
        <v>Direccion Corporativa Tecnologia</v>
      </c>
      <c r="M171" t="str">
        <v>Administrativa Tecnologia</v>
      </c>
      <c r="N171" t="str">
        <v>Gerencia Administrativa Inmuebles e Infraestructura</v>
      </c>
      <c r="O171" t="str">
        <v>Bogotá, D.C.</v>
      </c>
      <c r="P171" t="str">
        <v>PLAZA CLARO</v>
      </c>
      <c r="Q171">
        <v>52809026</v>
      </c>
      <c r="R171" t="str">
        <v>CASTAÑEDA ALDANA NAYIBE ALCIRA</v>
      </c>
      <c r="S171" t="str">
        <v>SEBASTIAN VARGAS CLAVIJO</v>
      </c>
      <c r="T171" t="str">
        <v>Bogotá, D.C.</v>
      </c>
      <c r="U171">
        <v>3</v>
      </c>
      <c r="V171" t="str">
        <v>SI</v>
      </c>
      <c r="W171" t="str">
        <v>NO</v>
      </c>
      <c r="X171">
        <v>46162</v>
      </c>
      <c r="Y171">
        <v>46162</v>
      </c>
      <c r="Z171" t="str">
        <v>HL738893</v>
      </c>
      <c r="AA171" t="str">
        <v>hpgan3717</v>
      </c>
      <c r="AB171">
        <v>3</v>
      </c>
      <c r="AC171" t="str">
        <v>Contestó</v>
      </c>
      <c r="AD171" t="str">
        <v>Alto</v>
      </c>
      <c r="AE171" t="str">
        <v>Alto</v>
      </c>
      <c r="AF171" t="str">
        <v>ALTO POTENCIAL</v>
      </c>
      <c r="AG171">
        <v>9</v>
      </c>
    </row>
    <row r="172">
      <c r="A172">
        <v>80055832</v>
      </c>
      <c r="B172" t="str">
        <v>SANTIAGO SANCHEZ RONAL ANTONIO</v>
      </c>
      <c r="C172">
        <v>29179</v>
      </c>
      <c r="D172">
        <v>46</v>
      </c>
      <c r="E172">
        <v>38902</v>
      </c>
      <c r="F172">
        <v>19.741666666666667</v>
      </c>
      <c r="G172" t="str">
        <v>M</v>
      </c>
      <c r="H172" t="str">
        <v>Gerente Control de Costos y Operacion</v>
      </c>
      <c r="I172" t="str">
        <v>GERENTE</v>
      </c>
      <c r="J172" t="str">
        <v>38100270@claro.com.co</v>
      </c>
      <c r="K172" t="str">
        <v>Transversal</v>
      </c>
      <c r="L172" t="str">
        <v>Direccion Corporativa Tecnologia</v>
      </c>
      <c r="M172" t="str">
        <v>Administrativa Tecnologia</v>
      </c>
      <c r="N172" t="str">
        <v>Gerencia Control de Costos y Operacion</v>
      </c>
      <c r="O172" t="str">
        <v>Bogotá, D.C.</v>
      </c>
      <c r="P172" t="str">
        <v>PLAZA CLARO</v>
      </c>
      <c r="Q172">
        <v>52809026</v>
      </c>
      <c r="R172" t="str">
        <v>CASTAÑEDA ALDANA NAYIBE ALCIRA</v>
      </c>
      <c r="S172" t="str">
        <v>SEBASTIAN VARGAS CLAVIJO</v>
      </c>
      <c r="T172" t="str">
        <v>Bogotá, D.C.</v>
      </c>
      <c r="U172">
        <v>3</v>
      </c>
      <c r="V172" t="str">
        <v>SI</v>
      </c>
      <c r="W172" t="str">
        <v>NO</v>
      </c>
      <c r="X172">
        <v>46162</v>
      </c>
      <c r="Y172">
        <v>46162</v>
      </c>
      <c r="Z172" t="str">
        <v>HL738894</v>
      </c>
      <c r="AA172" t="str">
        <v>hpgan3505</v>
      </c>
      <c r="AB172">
        <v>3</v>
      </c>
      <c r="AC172" t="str">
        <v>Contestó</v>
      </c>
      <c r="AD172" t="str">
        <v>Alto</v>
      </c>
      <c r="AE172" t="str">
        <v>Alto</v>
      </c>
      <c r="AF172" t="str">
        <v>ALTO POTENCIAL</v>
      </c>
      <c r="AG172">
        <v>9</v>
      </c>
    </row>
    <row r="173">
      <c r="A173">
        <v>80109732</v>
      </c>
      <c r="B173" t="str">
        <v>SANCHEZ OTERO ANDRES ARTURO</v>
      </c>
      <c r="C173">
        <v>30136</v>
      </c>
      <c r="D173">
        <v>43</v>
      </c>
      <c r="E173">
        <v>39007</v>
      </c>
      <c r="F173">
        <v>19.455555555555556</v>
      </c>
      <c r="G173" t="str">
        <v>M</v>
      </c>
      <c r="H173" t="str">
        <v>Jefe Suministro Recursos Tecnicos</v>
      </c>
      <c r="I173" t="str">
        <v>JEFE</v>
      </c>
      <c r="J173" t="str">
        <v>arturo.sanchez@claro.com.co</v>
      </c>
      <c r="K173" t="str">
        <v>Transversal</v>
      </c>
      <c r="L173" t="str">
        <v>Direccion Corporativa Tecnologia</v>
      </c>
      <c r="M173" t="str">
        <v>Administrativa Tecnologia</v>
      </c>
      <c r="N173" t="str">
        <v>Direccion de Administracion Recursos Tecnicos</v>
      </c>
      <c r="O173" t="str">
        <v>Bogotá, D.C.</v>
      </c>
      <c r="P173" t="str">
        <v>PLAZA CLARO</v>
      </c>
      <c r="Q173">
        <v>52809026</v>
      </c>
      <c r="R173" t="str">
        <v>CASTAÑEDA ALDANA NAYIBE ALCIRA</v>
      </c>
      <c r="S173" t="str">
        <v>SEBASTIAN VARGAS CLAVIJO</v>
      </c>
      <c r="T173" t="str">
        <v>Bogotá, D.C.</v>
      </c>
      <c r="U173">
        <v>3</v>
      </c>
      <c r="V173" t="str">
        <v>SI</v>
      </c>
      <c r="W173" t="str">
        <v>NO</v>
      </c>
      <c r="X173">
        <v>46162</v>
      </c>
      <c r="Y173">
        <v>46162</v>
      </c>
      <c r="Z173" t="str">
        <v>HL738895</v>
      </c>
      <c r="AA173" t="str">
        <v>hpgan7696</v>
      </c>
      <c r="AB173">
        <v>3</v>
      </c>
      <c r="AC173" t="str">
        <v>Contestó</v>
      </c>
      <c r="AD173" t="str">
        <v>Esperado</v>
      </c>
      <c r="AE173" t="str">
        <v>Medio</v>
      </c>
      <c r="AF173" t="str">
        <v>SÓLIDO EN DESARROLLO</v>
      </c>
      <c r="AG173">
        <v>5</v>
      </c>
    </row>
    <row r="174">
      <c r="A174">
        <v>85467103</v>
      </c>
      <c r="B174" t="str">
        <v>MALDONADO ROBLES IADER ALBERTO</v>
      </c>
      <c r="C174">
        <v>26971</v>
      </c>
      <c r="D174">
        <v>52</v>
      </c>
      <c r="E174">
        <v>36591</v>
      </c>
      <c r="F174">
        <v>26.069444444444443</v>
      </c>
      <c r="G174" t="str">
        <v>M</v>
      </c>
      <c r="H174" t="str">
        <v>Director(a) Corporativo Tecnologia</v>
      </c>
      <c r="I174" t="str">
        <v>COMITÉ DIRECTIVO</v>
      </c>
      <c r="J174" t="str">
        <v>iader.maldonado@claro.com.co</v>
      </c>
      <c r="K174" t="str">
        <v>Transversal</v>
      </c>
      <c r="L174" t="str">
        <v>Direccion Corporativa Tecnologia</v>
      </c>
      <c r="M174" t="str">
        <v>Direccion Corporativa Tecnologia</v>
      </c>
      <c r="N174" t="str">
        <v>Direccion Corporativa Tecnologia</v>
      </c>
      <c r="O174" t="str">
        <v>Bogotá, D.C.</v>
      </c>
      <c r="P174" t="str">
        <v>PLAZA CLARO</v>
      </c>
      <c r="Q174">
        <v>302784</v>
      </c>
      <c r="R174" t="str">
        <v>DE GUSMAO RIBEIRO RODRIGO</v>
      </c>
      <c r="S174" t="str">
        <v>SEBASTIAN VARGAS CLAVIJO</v>
      </c>
      <c r="T174" t="str">
        <v>Bogotá, D.C.</v>
      </c>
      <c r="U174">
        <v>1</v>
      </c>
      <c r="V174" t="str">
        <v>SI</v>
      </c>
      <c r="W174" t="str">
        <v>SI</v>
      </c>
      <c r="X174">
        <v>46155</v>
      </c>
      <c r="Y174">
        <v>46157</v>
      </c>
      <c r="Z174" t="str">
        <v>HL728661</v>
      </c>
      <c r="AA174" t="str">
        <v>hogan8376</v>
      </c>
      <c r="AB174">
        <v>2</v>
      </c>
      <c r="AC174" t="str">
        <v>Contestó</v>
      </c>
      <c r="AD174" t="str">
        <v>Esperado</v>
      </c>
      <c r="AH174" t="str">
        <v>No tiene potencial</v>
      </c>
    </row>
    <row r="175">
      <c r="A175">
        <v>52997400</v>
      </c>
      <c r="B175" t="str">
        <v>LEMUS MEDINA INGRITH CATALINA</v>
      </c>
      <c r="C175">
        <v>30803</v>
      </c>
      <c r="D175">
        <v>41</v>
      </c>
      <c r="E175">
        <v>38600</v>
      </c>
      <c r="F175">
        <v>20.572222222222223</v>
      </c>
      <c r="G175" t="str">
        <v>F</v>
      </c>
      <c r="H175" t="str">
        <v>Gerente Implementacion y Clientes Corporativos</v>
      </c>
      <c r="I175" t="str">
        <v>GERENTE</v>
      </c>
      <c r="J175" t="str">
        <v>ingrith.lemus@claro.com.co</v>
      </c>
      <c r="K175" t="str">
        <v>Transversal</v>
      </c>
      <c r="L175" t="str">
        <v>Direccion Corporativa Tecnologia</v>
      </c>
      <c r="M175" t="str">
        <v>Direccion Servicios TIC y Datacenter</v>
      </c>
      <c r="N175" t="str">
        <v>Gerencia Implementacion y Clientes Corporativos</v>
      </c>
      <c r="O175" t="str">
        <v>Bogotá, D.C.</v>
      </c>
      <c r="P175" t="str">
        <v>DATACENTER TRIARA</v>
      </c>
      <c r="Q175">
        <v>79277334</v>
      </c>
      <c r="R175" t="str">
        <v>DONADO ARENAS CARLOS EFREN</v>
      </c>
      <c r="S175" t="str">
        <v>SEBASTIAN VARGAS CLAVIJO</v>
      </c>
      <c r="T175" t="str">
        <v>Bogotá, D.C.</v>
      </c>
      <c r="U175">
        <v>3</v>
      </c>
      <c r="V175" t="str">
        <v>SI</v>
      </c>
      <c r="W175" t="str">
        <v>NO</v>
      </c>
      <c r="X175">
        <v>46162</v>
      </c>
      <c r="Y175">
        <v>46162</v>
      </c>
      <c r="Z175" t="str">
        <v>HL738896</v>
      </c>
      <c r="AA175" t="str">
        <v>hpgan2701</v>
      </c>
      <c r="AB175">
        <v>3</v>
      </c>
      <c r="AC175" t="str">
        <v>Contestó</v>
      </c>
      <c r="AD175" t="str">
        <v>Esperado</v>
      </c>
      <c r="AE175" t="str">
        <v>Medio</v>
      </c>
      <c r="AF175" t="str">
        <v>SÓLIDO EN DESARROLLO</v>
      </c>
      <c r="AG175">
        <v>5</v>
      </c>
    </row>
    <row r="176">
      <c r="A176">
        <v>52964258</v>
      </c>
      <c r="B176" t="str">
        <v>MONROY CASTILLO JINETH ANDREA</v>
      </c>
      <c r="C176">
        <v>30489</v>
      </c>
      <c r="D176">
        <v>42</v>
      </c>
      <c r="E176">
        <v>38971</v>
      </c>
      <c r="F176">
        <v>19.555555555555557</v>
      </c>
      <c r="G176" t="str">
        <v>F</v>
      </c>
      <c r="H176" t="str">
        <v>Gerente de Infraestructura y Servicios de Datacenter</v>
      </c>
      <c r="I176" t="str">
        <v>GERENTE</v>
      </c>
      <c r="J176" t="str">
        <v>andrea.monroy@claro.com.co</v>
      </c>
      <c r="K176" t="str">
        <v>Transversal</v>
      </c>
      <c r="L176" t="str">
        <v>Direccion Corporativa Tecnologia</v>
      </c>
      <c r="M176" t="str">
        <v>Direccion Servicios TIC y Datacenter</v>
      </c>
      <c r="N176" t="str">
        <v>Gerencia de Infraestructura y Servicios de Datacenter</v>
      </c>
      <c r="O176" t="str">
        <v>Bogotá, D.C.</v>
      </c>
      <c r="P176" t="str">
        <v>DATACENTER TRIARA</v>
      </c>
      <c r="Q176">
        <v>79277334</v>
      </c>
      <c r="R176" t="str">
        <v>DONADO ARENAS CARLOS EFREN</v>
      </c>
      <c r="S176" t="str">
        <v>SEBASTIAN VARGAS CLAVIJO</v>
      </c>
      <c r="T176" t="str">
        <v>Bogotá, D.C.</v>
      </c>
      <c r="U176">
        <v>3</v>
      </c>
      <c r="V176" t="str">
        <v>SI</v>
      </c>
      <c r="W176" t="str">
        <v>NO</v>
      </c>
      <c r="X176">
        <v>46162</v>
      </c>
      <c r="Y176">
        <v>46162</v>
      </c>
      <c r="Z176" t="str">
        <v>HL738897</v>
      </c>
      <c r="AA176" t="str">
        <v>hpgan1258</v>
      </c>
      <c r="AB176">
        <v>3</v>
      </c>
      <c r="AC176" t="str">
        <v>Contestó</v>
      </c>
      <c r="AD176" t="str">
        <v>Esperado</v>
      </c>
      <c r="AE176" t="str">
        <v>Alto</v>
      </c>
      <c r="AF176" t="str">
        <v>ALTO POTENCIAL EN DESARROLLO</v>
      </c>
      <c r="AG176">
        <v>6</v>
      </c>
    </row>
    <row r="177">
      <c r="A177">
        <v>80097553</v>
      </c>
      <c r="B177" t="str">
        <v>TRIVIÑO HERRERA NESTOR DAVID</v>
      </c>
      <c r="C177">
        <v>30258</v>
      </c>
      <c r="D177">
        <v>43</v>
      </c>
      <c r="E177">
        <v>38719</v>
      </c>
      <c r="F177">
        <v>20.247222222222224</v>
      </c>
      <c r="G177" t="str">
        <v>M</v>
      </c>
      <c r="H177" t="str">
        <v>Jefe Portafolio y Demanda Servicios Tic</v>
      </c>
      <c r="I177" t="str">
        <v>JEFE</v>
      </c>
      <c r="J177" t="str">
        <v>nestor.trivino@claro.com.co</v>
      </c>
      <c r="K177" t="str">
        <v>Transversal</v>
      </c>
      <c r="L177" t="str">
        <v>Direccion Corporativa Tecnologia</v>
      </c>
      <c r="M177" t="str">
        <v>Direccion Servicios TIC y Datacenter</v>
      </c>
      <c r="N177" t="str">
        <v>Direccion Servicios TIC y Datacenter</v>
      </c>
      <c r="O177" t="str">
        <v>Bogotá, D.C.</v>
      </c>
      <c r="P177" t="str">
        <v>PLAZA CLARO</v>
      </c>
      <c r="Q177">
        <v>79277334</v>
      </c>
      <c r="R177" t="str">
        <v>DONADO ARENAS CARLOS EFREN</v>
      </c>
      <c r="S177" t="str">
        <v>SEBASTIAN VARGAS CLAVIJO</v>
      </c>
      <c r="T177" t="str">
        <v>Bogotá, D.C.</v>
      </c>
      <c r="U177">
        <v>3</v>
      </c>
      <c r="V177" t="str">
        <v>SI</v>
      </c>
      <c r="W177" t="str">
        <v>NO</v>
      </c>
      <c r="X177">
        <v>46162</v>
      </c>
      <c r="Y177">
        <v>46162</v>
      </c>
      <c r="Z177" t="str">
        <v>HL738898</v>
      </c>
      <c r="AA177" t="str">
        <v>hpgan1026</v>
      </c>
      <c r="AB177">
        <v>3</v>
      </c>
      <c r="AC177" t="str">
        <v>Contestó</v>
      </c>
      <c r="AD177" t="str">
        <v>Esperado</v>
      </c>
      <c r="AE177" t="str">
        <v>Alto</v>
      </c>
      <c r="AF177" t="str">
        <v>ALTO POTENCIAL EN DESARROLLO</v>
      </c>
      <c r="AG177">
        <v>6</v>
      </c>
    </row>
    <row r="178">
      <c r="A178">
        <v>52327945</v>
      </c>
      <c r="B178" t="str">
        <v>FORERO GAMBOA MYRIAM JANNETH</v>
      </c>
      <c r="C178">
        <v>27176</v>
      </c>
      <c r="D178">
        <v>51</v>
      </c>
      <c r="E178">
        <v>36675</v>
      </c>
      <c r="F178">
        <v>25.83888888888889</v>
      </c>
      <c r="G178" t="str">
        <v>F</v>
      </c>
      <c r="H178" t="str">
        <v>Gerente Implementacion y Despliegue Servicios TI</v>
      </c>
      <c r="I178" t="str">
        <v>GERENTE</v>
      </c>
      <c r="J178" t="str">
        <v>myriam.forero@claro.com.co</v>
      </c>
      <c r="K178" t="str">
        <v>Transversal</v>
      </c>
      <c r="L178" t="str">
        <v>Direccion Corporativa Tecnologia</v>
      </c>
      <c r="M178" t="str">
        <v>Direccion Servicios TIC y Datacenter</v>
      </c>
      <c r="N178" t="str">
        <v>Gerencia Implementacion y Despliegue Servicios TI</v>
      </c>
      <c r="O178" t="str">
        <v>Bogotá, D.C.</v>
      </c>
      <c r="P178" t="str">
        <v>DATACENTER TRIARA</v>
      </c>
      <c r="Q178">
        <v>79277334</v>
      </c>
      <c r="R178" t="str">
        <v>DONADO ARENAS CARLOS EFREN</v>
      </c>
      <c r="S178" t="str">
        <v>SEBASTIAN VARGAS CLAVIJO</v>
      </c>
      <c r="T178" t="str">
        <v>Bogotá, D.C.</v>
      </c>
      <c r="U178">
        <v>3</v>
      </c>
      <c r="V178" t="str">
        <v>SI</v>
      </c>
      <c r="W178" t="str">
        <v>NO</v>
      </c>
      <c r="X178">
        <v>46162</v>
      </c>
      <c r="Y178">
        <v>46162</v>
      </c>
      <c r="Z178" t="str">
        <v>HL738899</v>
      </c>
      <c r="AA178" t="str">
        <v>hpgan6127</v>
      </c>
      <c r="AB178">
        <v>3</v>
      </c>
      <c r="AC178" t="str">
        <v>Contestó</v>
      </c>
      <c r="AD178" t="str">
        <v>Bajo</v>
      </c>
      <c r="AE178" t="str">
        <v>Alto</v>
      </c>
      <c r="AF178" t="str">
        <v>A GESTIONAR</v>
      </c>
      <c r="AG178">
        <v>3</v>
      </c>
    </row>
    <row r="179">
      <c r="A179">
        <v>79577896</v>
      </c>
      <c r="B179" t="str">
        <v>RIVAS CELEITA ANGEL ALBERTO</v>
      </c>
      <c r="C179">
        <v>25924</v>
      </c>
      <c r="D179">
        <v>55</v>
      </c>
      <c r="E179">
        <v>40973</v>
      </c>
      <c r="F179">
        <v>14.072222222222223</v>
      </c>
      <c r="G179" t="str">
        <v>M</v>
      </c>
      <c r="H179" t="str">
        <v>Gerente AOSM Servicios UMC y Datacenter</v>
      </c>
      <c r="I179" t="str">
        <v>GERENTE</v>
      </c>
      <c r="J179" t="str">
        <v>angel.rivas@claro.com.co</v>
      </c>
      <c r="K179" t="str">
        <v>Transversal</v>
      </c>
      <c r="L179" t="str">
        <v>Direccion Corporativa Tecnologia</v>
      </c>
      <c r="M179" t="str">
        <v>Direccion Servicios TIC y Datacenter</v>
      </c>
      <c r="N179" t="str">
        <v>Gerencia AOSM Servicios UMC y Datacenter</v>
      </c>
      <c r="O179" t="str">
        <v>Bogotá, D.C.</v>
      </c>
      <c r="P179" t="str">
        <v>DATACENTER TRIARA</v>
      </c>
      <c r="Q179">
        <v>79277334</v>
      </c>
      <c r="R179" t="str">
        <v>DONADO ARENAS CARLOS EFREN</v>
      </c>
      <c r="S179" t="str">
        <v>SEBASTIAN VARGAS CLAVIJO</v>
      </c>
      <c r="T179" t="str">
        <v>Bogotá, D.C.</v>
      </c>
      <c r="U179">
        <v>3</v>
      </c>
      <c r="V179" t="str">
        <v>SI</v>
      </c>
      <c r="W179" t="str">
        <v>NO</v>
      </c>
      <c r="X179">
        <v>46162</v>
      </c>
      <c r="Y179">
        <v>46162</v>
      </c>
      <c r="Z179" t="str">
        <v>HL738900</v>
      </c>
      <c r="AA179" t="str">
        <v>hpgan9342</v>
      </c>
      <c r="AB179">
        <v>3</v>
      </c>
      <c r="AC179" t="str">
        <v>Contestó</v>
      </c>
      <c r="AD179" t="str">
        <v>Esperado</v>
      </c>
      <c r="AE179" t="str">
        <v>Alto</v>
      </c>
      <c r="AF179" t="str">
        <v>ALTO POTENCIAL EN DESARROLLO</v>
      </c>
      <c r="AG179">
        <v>6</v>
      </c>
    </row>
    <row r="180">
      <c r="A180">
        <v>52196323</v>
      </c>
      <c r="B180" t="str">
        <v>LOPEZ PABON DINA MARGARITA</v>
      </c>
      <c r="C180">
        <v>27661</v>
      </c>
      <c r="D180">
        <v>50</v>
      </c>
      <c r="E180">
        <v>41284</v>
      </c>
      <c r="F180">
        <v>13.225</v>
      </c>
      <c r="G180" t="str">
        <v>F</v>
      </c>
      <c r="H180" t="str">
        <v>Gerente de Proyectos Empresariales</v>
      </c>
      <c r="I180" t="str">
        <v>GERENTE</v>
      </c>
      <c r="J180" t="str">
        <v>dina.lopez@claro.com.co</v>
      </c>
      <c r="K180" t="str">
        <v>Transversal</v>
      </c>
      <c r="L180" t="str">
        <v>Direccion Corporativa Tecnologia</v>
      </c>
      <c r="M180" t="str">
        <v>Direccion Servicios TIC y Datacenter</v>
      </c>
      <c r="N180" t="str">
        <v>Gerencia de Proyectos Empresariales</v>
      </c>
      <c r="O180" t="str">
        <v>Bogotá, D.C.</v>
      </c>
      <c r="P180" t="str">
        <v>PLAZA CLARO</v>
      </c>
      <c r="Q180">
        <v>79277334</v>
      </c>
      <c r="R180" t="str">
        <v>DONADO ARENAS CARLOS EFREN</v>
      </c>
      <c r="S180" t="str">
        <v>SEBASTIAN VARGAS CLAVIJO</v>
      </c>
      <c r="T180" t="str">
        <v>Bogotá, D.C.</v>
      </c>
      <c r="U180">
        <v>3</v>
      </c>
      <c r="V180" t="str">
        <v>SI</v>
      </c>
      <c r="W180" t="str">
        <v>NO</v>
      </c>
      <c r="X180">
        <v>46162</v>
      </c>
      <c r="Y180">
        <v>46162</v>
      </c>
      <c r="Z180" t="str">
        <v>HL738901</v>
      </c>
      <c r="AA180" t="str">
        <v>hpgan8777</v>
      </c>
      <c r="AB180">
        <v>3</v>
      </c>
      <c r="AC180" t="str">
        <v>Contestó</v>
      </c>
      <c r="AD180" t="str">
        <v>Esperado</v>
      </c>
      <c r="AE180" t="str">
        <v>Medio</v>
      </c>
      <c r="AF180" t="str">
        <v>SÓLIDO EN DESARROLLO</v>
      </c>
      <c r="AG180">
        <v>5</v>
      </c>
    </row>
    <row r="181">
      <c r="A181">
        <v>1098704994</v>
      </c>
      <c r="B181" t="str">
        <v>COTE FLOREZ GERSON FABIAN</v>
      </c>
      <c r="C181">
        <v>33382</v>
      </c>
      <c r="D181">
        <v>34</v>
      </c>
      <c r="E181">
        <v>45784</v>
      </c>
      <c r="F181">
        <v>0.9</v>
      </c>
      <c r="G181" t="str">
        <v>M</v>
      </c>
      <c r="H181" t="str">
        <v>Gerente Ciberseguridad Servicios TIC</v>
      </c>
      <c r="I181" t="str">
        <v>GERENTE</v>
      </c>
      <c r="J181" t="str">
        <v>gerson.cote@claro.com.co</v>
      </c>
      <c r="K181" t="str">
        <v>Transversal</v>
      </c>
      <c r="L181" t="str">
        <v>Direccion Corporativa Tecnologia</v>
      </c>
      <c r="M181" t="str">
        <v>Direccion Servicios TIC y Datacenter</v>
      </c>
      <c r="N181" t="str">
        <v>Gerencia Ciberseguridad Servicios TIC</v>
      </c>
      <c r="O181" t="str">
        <v>Bogotá, D.C.</v>
      </c>
      <c r="P181" t="str">
        <v>PLAZA CLARO</v>
      </c>
      <c r="Q181">
        <v>79277334</v>
      </c>
      <c r="R181" t="str">
        <v>DONADO ARENAS CARLOS EFREN</v>
      </c>
      <c r="S181" t="str">
        <v>SEBASTIAN VARGAS CLAVIJO</v>
      </c>
      <c r="T181" t="str">
        <v>Bogotá, D.C.</v>
      </c>
      <c r="U181">
        <v>3</v>
      </c>
      <c r="V181" t="str">
        <v>SI</v>
      </c>
      <c r="W181" t="str">
        <v>NO</v>
      </c>
      <c r="X181">
        <v>46162</v>
      </c>
      <c r="Y181">
        <v>46162</v>
      </c>
      <c r="Z181" t="str">
        <v>HL738902</v>
      </c>
      <c r="AA181" t="str">
        <v>hpgan8568</v>
      </c>
      <c r="AB181">
        <v>3</v>
      </c>
      <c r="AC181" t="str">
        <v>Contestó</v>
      </c>
      <c r="AD181" t="str">
        <v>Esperado</v>
      </c>
      <c r="AE181" t="str">
        <v>Medio</v>
      </c>
      <c r="AF181" t="str">
        <v>SÓLIDO EN DESARROLLO</v>
      </c>
      <c r="AG181">
        <v>5</v>
      </c>
    </row>
    <row r="182">
      <c r="A182">
        <v>79567712</v>
      </c>
      <c r="B182" t="str">
        <v>SASTRE CASTRO JOHN MANUEL</v>
      </c>
      <c r="C182">
        <v>26643</v>
      </c>
      <c r="D182">
        <v>53</v>
      </c>
      <c r="E182">
        <v>45796</v>
      </c>
      <c r="F182">
        <v>0.8666666666666667</v>
      </c>
      <c r="G182" t="str">
        <v>M</v>
      </c>
      <c r="H182" t="str">
        <v>Gerente AOSM Servicios IT</v>
      </c>
      <c r="I182" t="str">
        <v>GERENTE</v>
      </c>
      <c r="J182" t="str">
        <v>john.sastrec@claro.com.co</v>
      </c>
      <c r="K182" t="str">
        <v>Transversal</v>
      </c>
      <c r="L182" t="str">
        <v>Direccion Corporativa Tecnologia</v>
      </c>
      <c r="M182" t="str">
        <v>Direccion Servicios TIC y Datacenter</v>
      </c>
      <c r="N182" t="str">
        <v>Gerencia AOSM Servicios IT</v>
      </c>
      <c r="O182" t="str">
        <v>Bogotá, D.C.</v>
      </c>
      <c r="P182" t="str">
        <v>PLAZA CLARO</v>
      </c>
      <c r="Q182">
        <v>79277334</v>
      </c>
      <c r="R182" t="str">
        <v>DONADO ARENAS CARLOS EFREN</v>
      </c>
      <c r="S182" t="str">
        <v>SEBASTIAN VARGAS CLAVIJO</v>
      </c>
      <c r="T182" t="str">
        <v>Bogotá, D.C.</v>
      </c>
      <c r="U182">
        <v>3</v>
      </c>
      <c r="V182" t="str">
        <v>SI</v>
      </c>
      <c r="W182" t="str">
        <v>NO</v>
      </c>
      <c r="X182">
        <v>46162</v>
      </c>
      <c r="Y182">
        <v>46162</v>
      </c>
      <c r="Z182" t="str">
        <v>HL738903</v>
      </c>
      <c r="AA182" t="str">
        <v>hpgan2669</v>
      </c>
      <c r="AB182">
        <v>3</v>
      </c>
      <c r="AC182" t="str">
        <v>Contestó</v>
      </c>
      <c r="AD182" t="str">
        <v>Esperado</v>
      </c>
      <c r="AE182" t="str">
        <v>Medio</v>
      </c>
      <c r="AF182" t="str">
        <v>SÓLIDO EN DESARROLLO</v>
      </c>
      <c r="AG182">
        <v>5</v>
      </c>
    </row>
    <row r="183">
      <c r="A183">
        <v>91478865</v>
      </c>
      <c r="B183" t="str">
        <v>ROMERO MALDONADO LUIS YESID</v>
      </c>
      <c r="C183">
        <v>27633</v>
      </c>
      <c r="D183">
        <v>50</v>
      </c>
      <c r="E183">
        <v>39371</v>
      </c>
      <c r="F183">
        <v>18.458333333333332</v>
      </c>
      <c r="G183" t="str">
        <v>M</v>
      </c>
      <c r="H183" t="str">
        <v>Gerente Regional Operaciones Tecnicas de Campo</v>
      </c>
      <c r="I183" t="str">
        <v>GERENTE</v>
      </c>
      <c r="J183" t="str">
        <v>luis.romero.m@claro.com.co</v>
      </c>
      <c r="K183" t="str">
        <v>Region 5</v>
      </c>
      <c r="L183" t="str">
        <v>Direccion Corporativa Tecnologia</v>
      </c>
      <c r="M183" t="str">
        <v>Direccion Operaciones Tecnicas de Campo</v>
      </c>
      <c r="N183" t="str">
        <v>Gerencia Regional Operaciones Tecnicas de Campo R5</v>
      </c>
      <c r="O183" t="str">
        <v>Bucaramanga</v>
      </c>
      <c r="P183" t="str">
        <v>SEDE ADMON FLORIDABLANCA</v>
      </c>
      <c r="Q183">
        <v>13871736</v>
      </c>
      <c r="R183" t="str">
        <v>JAIMES VEGA DIEGO FERNANDO</v>
      </c>
      <c r="S183" t="str">
        <v>JULIANA LAMUS CAMACHO</v>
      </c>
      <c r="T183" t="str">
        <v>Santander</v>
      </c>
      <c r="U183">
        <v>3</v>
      </c>
      <c r="V183" t="str">
        <v>SI</v>
      </c>
      <c r="W183" t="str">
        <v>NO</v>
      </c>
      <c r="X183">
        <v>46162</v>
      </c>
      <c r="Y183">
        <v>46162</v>
      </c>
      <c r="Z183" t="str">
        <v>HL738904</v>
      </c>
      <c r="AA183" t="str">
        <v>hpgan7328</v>
      </c>
      <c r="AB183">
        <v>3</v>
      </c>
      <c r="AC183" t="str">
        <v>Contestó</v>
      </c>
      <c r="AD183" t="str">
        <v>Esperado</v>
      </c>
      <c r="AE183" t="str">
        <v>Alto</v>
      </c>
      <c r="AF183" t="str">
        <v>ALTO POTENCIAL EN DESARROLLO</v>
      </c>
      <c r="AG183">
        <v>6</v>
      </c>
    </row>
    <row r="184">
      <c r="A184">
        <v>52809026</v>
      </c>
      <c r="B184" t="str">
        <v>CASTAÑEDA ALDANA NAYIBE ALCIRA</v>
      </c>
      <c r="C184">
        <v>29637</v>
      </c>
      <c r="D184">
        <v>45</v>
      </c>
      <c r="E184">
        <v>36866</v>
      </c>
      <c r="F184">
        <v>25.319444444444443</v>
      </c>
      <c r="G184" t="str">
        <v>F</v>
      </c>
      <c r="H184" t="str">
        <v>Director(a) de Administracion Recursos Tecnicos</v>
      </c>
      <c r="I184" t="str">
        <v>DIRECTOR (A)</v>
      </c>
      <c r="J184" t="str">
        <v>nayibe.castaneda@claro.com.co</v>
      </c>
      <c r="K184" t="str">
        <v>Transversal</v>
      </c>
      <c r="L184" t="str">
        <v>Direccion Corporativa Tecnologia</v>
      </c>
      <c r="M184" t="str">
        <v>Administrativa Tecnologia</v>
      </c>
      <c r="N184" t="str">
        <v>Direccion de Administracion Recursos Tecnicos</v>
      </c>
      <c r="O184" t="str">
        <v>Bogotá, D.C.</v>
      </c>
      <c r="P184" t="str">
        <v>PLAZA CLARO</v>
      </c>
      <c r="Q184">
        <v>85467103</v>
      </c>
      <c r="R184" t="str">
        <v>MALDONADO ROBLES IADER ALBERTO</v>
      </c>
      <c r="S184" t="str">
        <v>SEBASTIAN VARGAS CLAVIJO</v>
      </c>
      <c r="T184" t="str">
        <v>Bogotá, D.C.</v>
      </c>
      <c r="U184">
        <v>2</v>
      </c>
      <c r="V184" t="str">
        <v>SI</v>
      </c>
      <c r="W184" t="str">
        <v>SI</v>
      </c>
      <c r="X184">
        <v>46150</v>
      </c>
      <c r="Y184">
        <v>46154</v>
      </c>
      <c r="Z184" t="str">
        <v>HL720148</v>
      </c>
      <c r="AA184" t="str">
        <v>HOGAN8189</v>
      </c>
      <c r="AB184">
        <v>1</v>
      </c>
      <c r="AC184" t="str">
        <v>Contestó</v>
      </c>
      <c r="AD184" t="str">
        <v>Alto</v>
      </c>
      <c r="AE184" t="str">
        <v>Alto</v>
      </c>
      <c r="AF184" t="str">
        <v>ALTO POTENCIAL</v>
      </c>
      <c r="AG184">
        <v>9</v>
      </c>
    </row>
    <row r="185">
      <c r="A185">
        <v>79277334</v>
      </c>
      <c r="B185" t="str">
        <v>DONADO ARENAS CARLOS EFREN</v>
      </c>
      <c r="C185">
        <v>23234</v>
      </c>
      <c r="D185">
        <v>62</v>
      </c>
      <c r="E185">
        <v>36920</v>
      </c>
      <c r="F185">
        <v>25.17222222222222</v>
      </c>
      <c r="G185" t="str">
        <v>M</v>
      </c>
      <c r="H185" t="str">
        <v>Director(a) Servicios TIC y Datacenter</v>
      </c>
      <c r="I185" t="str">
        <v>DIRECTOR (A)</v>
      </c>
      <c r="J185" t="str">
        <v>carlos.donado@claro.com.co</v>
      </c>
      <c r="K185" t="str">
        <v>Transversal</v>
      </c>
      <c r="L185" t="str">
        <v>Direccion Corporativa Tecnologia</v>
      </c>
      <c r="M185" t="str">
        <v>Direccion Servicios TIC y Datacenter</v>
      </c>
      <c r="N185" t="str">
        <v>Direccion Servicios TIC y Datacenter</v>
      </c>
      <c r="O185" t="str">
        <v>Bogotá, D.C.</v>
      </c>
      <c r="P185" t="str">
        <v>PLAZA CLARO</v>
      </c>
      <c r="Q185">
        <v>85467103</v>
      </c>
      <c r="R185" t="str">
        <v>MALDONADO ROBLES IADER ALBERTO</v>
      </c>
      <c r="S185" t="str">
        <v>SEBASTIAN VARGAS CLAVIJO</v>
      </c>
      <c r="T185" t="str">
        <v>Bogotá, D.C.</v>
      </c>
      <c r="U185">
        <v>2</v>
      </c>
      <c r="V185" t="str">
        <v>SI</v>
      </c>
      <c r="W185" t="str">
        <v>SI</v>
      </c>
      <c r="X185">
        <v>46150</v>
      </c>
      <c r="Y185">
        <v>46154</v>
      </c>
      <c r="Z185" t="str">
        <v>HL720149</v>
      </c>
      <c r="AA185" t="str">
        <v>HOGAN5921</v>
      </c>
      <c r="AB185">
        <v>1</v>
      </c>
      <c r="AC185" t="str">
        <v>Contestó</v>
      </c>
      <c r="AD185" t="str">
        <v>Esperado</v>
      </c>
      <c r="AE185" t="str">
        <v>Medio</v>
      </c>
      <c r="AF185" t="str">
        <v>SÓLIDO EN DESARROLLO</v>
      </c>
      <c r="AG185">
        <v>5</v>
      </c>
    </row>
    <row r="186">
      <c r="A186">
        <v>78747249</v>
      </c>
      <c r="B186" t="str">
        <v>OTERO DUMAR ALVARO MIGUEL</v>
      </c>
      <c r="C186">
        <v>27630</v>
      </c>
      <c r="D186">
        <v>50</v>
      </c>
      <c r="E186">
        <v>44753</v>
      </c>
      <c r="F186">
        <v>3.7222222222222223</v>
      </c>
      <c r="G186" t="str">
        <v>M</v>
      </c>
      <c r="H186" t="str">
        <v>Director(a) Implementacion</v>
      </c>
      <c r="I186" t="str">
        <v>DIRECTOR (A)</v>
      </c>
      <c r="J186" t="str">
        <v>alvaro.otero@claro.com.co</v>
      </c>
      <c r="K186" t="str">
        <v>Transversal</v>
      </c>
      <c r="L186" t="str">
        <v>Direccion Corporativa Tecnologia</v>
      </c>
      <c r="M186" t="str">
        <v>Direccion Implementacion</v>
      </c>
      <c r="N186" t="str">
        <v>Direccion Implementacion</v>
      </c>
      <c r="O186" t="str">
        <v>Bogotá, D.C.</v>
      </c>
      <c r="P186" t="str">
        <v>PLAZA CLARO</v>
      </c>
      <c r="Q186">
        <v>85467103</v>
      </c>
      <c r="R186" t="str">
        <v>MALDONADO ROBLES IADER ALBERTO</v>
      </c>
      <c r="S186" t="str">
        <v>SEBASTIAN VARGAS CLAVIJO</v>
      </c>
      <c r="T186" t="str">
        <v>Bogotá, D.C.</v>
      </c>
      <c r="U186">
        <v>2</v>
      </c>
      <c r="V186" t="str">
        <v>SI</v>
      </c>
      <c r="W186" t="str">
        <v>SI</v>
      </c>
      <c r="X186">
        <v>46150</v>
      </c>
      <c r="Y186">
        <v>46154</v>
      </c>
      <c r="Z186" t="str">
        <v>HL720150</v>
      </c>
      <c r="AA186" t="str">
        <v>HOGAN4372</v>
      </c>
      <c r="AB186">
        <v>1</v>
      </c>
      <c r="AC186" t="str">
        <v>Contestó</v>
      </c>
      <c r="AD186" t="str">
        <v>Esperado</v>
      </c>
      <c r="AE186" t="str">
        <v>Alto</v>
      </c>
      <c r="AF186" t="str">
        <v>ALTO POTENCIAL EN DESARROLLO</v>
      </c>
      <c r="AG186">
        <v>6</v>
      </c>
    </row>
    <row r="187">
      <c r="A187">
        <v>79455718</v>
      </c>
      <c r="B187" t="str">
        <v>BAYONA PORRAS JUAN MAURICIO</v>
      </c>
      <c r="C187">
        <v>25714</v>
      </c>
      <c r="D187">
        <v>55</v>
      </c>
      <c r="E187">
        <v>36648</v>
      </c>
      <c r="F187">
        <v>25.913888888888888</v>
      </c>
      <c r="G187" t="str">
        <v>M</v>
      </c>
      <c r="H187" t="str">
        <v>Gerente Planeacion Tecnologia</v>
      </c>
      <c r="I187" t="str">
        <v>GERENTE</v>
      </c>
      <c r="J187" t="str">
        <v>mauricio.bayona@claro.com.co</v>
      </c>
      <c r="K187" t="str">
        <v>Transversal</v>
      </c>
      <c r="L187" t="str">
        <v>Direccion Corporativa Tecnologia</v>
      </c>
      <c r="M187" t="str">
        <v>Planeacion Tecnologia</v>
      </c>
      <c r="N187" t="str">
        <v>Gerencia Planeacion Tecnologia</v>
      </c>
      <c r="O187" t="str">
        <v>Bogotá, D.C.</v>
      </c>
      <c r="P187" t="str">
        <v>PLAZA CLARO</v>
      </c>
      <c r="Q187">
        <v>85467103</v>
      </c>
      <c r="R187" t="str">
        <v>MALDONADO ROBLES IADER ALBERTO</v>
      </c>
      <c r="S187" t="str">
        <v>SEBASTIAN VARGAS CLAVIJO</v>
      </c>
      <c r="T187" t="str">
        <v>Bogotá, D.C.</v>
      </c>
      <c r="U187">
        <v>2</v>
      </c>
      <c r="V187" t="str">
        <v>SI</v>
      </c>
      <c r="W187" t="str">
        <v>SI</v>
      </c>
      <c r="X187">
        <v>46155</v>
      </c>
      <c r="Y187">
        <v>46157</v>
      </c>
      <c r="Z187" t="str">
        <v>HL728670</v>
      </c>
      <c r="AA187" t="str">
        <v>hogan3174</v>
      </c>
      <c r="AB187">
        <v>2</v>
      </c>
      <c r="AC187" t="str">
        <v>Contestó</v>
      </c>
      <c r="AD187" t="str">
        <v>Alto</v>
      </c>
      <c r="AE187" t="str">
        <v>Medio</v>
      </c>
      <c r="AF187" t="str">
        <v>SÓLIDO</v>
      </c>
      <c r="AG187">
        <v>8</v>
      </c>
    </row>
    <row r="188">
      <c r="A188">
        <v>79951676</v>
      </c>
      <c r="B188" t="str">
        <v>BARRETO CASTILLO WERNER ALFONSO</v>
      </c>
      <c r="C188">
        <v>29019</v>
      </c>
      <c r="D188">
        <v>46</v>
      </c>
      <c r="E188">
        <v>38139</v>
      </c>
      <c r="F188">
        <v>21.833333333333332</v>
      </c>
      <c r="G188" t="str">
        <v>M</v>
      </c>
      <c r="H188" t="str">
        <v>Jefe Control Y Riesgo</v>
      </c>
      <c r="I188" t="str">
        <v>JEFE</v>
      </c>
      <c r="J188" t="str">
        <v>werner.barreto@claro.com.co</v>
      </c>
      <c r="K188" t="str">
        <v>Transversal</v>
      </c>
      <c r="L188" t="str">
        <v>Direccion Corporativa Tecnologia</v>
      </c>
      <c r="M188" t="str">
        <v>Gestion Calidad Tecnologia</v>
      </c>
      <c r="N188" t="str">
        <v>Gerencia Gestion Calidad Tecnologia</v>
      </c>
      <c r="O188" t="str">
        <v>Bogotá, D.C.</v>
      </c>
      <c r="P188" t="str">
        <v>PLAZA CLARO</v>
      </c>
      <c r="Q188">
        <v>85467103</v>
      </c>
      <c r="R188" t="str">
        <v>MALDONADO ROBLES IADER ALBERTO</v>
      </c>
      <c r="S188" t="str">
        <v>SEBASTIAN VARGAS CLAVIJO</v>
      </c>
      <c r="T188" t="str">
        <v>Bogotá, D.C.</v>
      </c>
      <c r="U188">
        <v>2</v>
      </c>
      <c r="V188" t="str">
        <v>SI</v>
      </c>
      <c r="W188" t="str">
        <v>SI</v>
      </c>
      <c r="X188">
        <v>46150</v>
      </c>
      <c r="Y188">
        <v>46154</v>
      </c>
      <c r="Z188" t="str">
        <v>HL720213</v>
      </c>
      <c r="AA188" t="str">
        <v>HOGAN6978</v>
      </c>
      <c r="AB188">
        <v>1</v>
      </c>
      <c r="AC188" t="str">
        <v>Contestó</v>
      </c>
      <c r="AD188" t="str">
        <v>Esperado</v>
      </c>
      <c r="AE188" t="str">
        <v>Medio</v>
      </c>
      <c r="AF188" t="str">
        <v>SÓLIDO EN DESARROLLO</v>
      </c>
      <c r="AG188">
        <v>5</v>
      </c>
    </row>
    <row r="189">
      <c r="A189">
        <v>19420900</v>
      </c>
      <c r="B189" t="str">
        <v>CAJIGAS SILVA MIGUEL EDUARDO</v>
      </c>
      <c r="C189">
        <v>26130</v>
      </c>
      <c r="D189">
        <v>54</v>
      </c>
      <c r="E189">
        <v>38538</v>
      </c>
      <c r="F189">
        <v>20.738888888888887</v>
      </c>
      <c r="G189" t="str">
        <v>M</v>
      </c>
      <c r="H189" t="str">
        <v>Director(a) Experiencia Soporte y Operacion IT</v>
      </c>
      <c r="I189" t="str">
        <v>DIRECTOR (A)</v>
      </c>
      <c r="J189" t="str">
        <v>miguel.cajigas@claro.com.co</v>
      </c>
      <c r="K189" t="str">
        <v>Transversal</v>
      </c>
      <c r="L189" t="str">
        <v>Direccion Corporativa Tecnologia</v>
      </c>
      <c r="M189" t="str">
        <v>Direccion Experiencia Soporte y Operacion IT</v>
      </c>
      <c r="N189" t="str">
        <v>Direccion Experiencia Soporte y Operacion IT</v>
      </c>
      <c r="O189" t="str">
        <v>Bogotá, D.C.</v>
      </c>
      <c r="P189" t="str">
        <v>PLAZA CLARO</v>
      </c>
      <c r="Q189">
        <v>85467103</v>
      </c>
      <c r="R189" t="str">
        <v>MALDONADO ROBLES IADER ALBERTO</v>
      </c>
      <c r="S189" t="str">
        <v>SEBASTIAN VARGAS CLAVIJO</v>
      </c>
      <c r="T189" t="str">
        <v>Bogotá, D.C.</v>
      </c>
      <c r="U189">
        <v>2</v>
      </c>
      <c r="V189" t="str">
        <v>SI</v>
      </c>
      <c r="W189" t="str">
        <v>SI</v>
      </c>
      <c r="X189">
        <v>46150</v>
      </c>
      <c r="Y189">
        <v>46154</v>
      </c>
      <c r="Z189" t="str">
        <v>HL720151</v>
      </c>
      <c r="AA189" t="str">
        <v>HOGAN7546</v>
      </c>
      <c r="AB189">
        <v>1</v>
      </c>
      <c r="AC189" t="str">
        <v>Contestó</v>
      </c>
      <c r="AD189" t="str">
        <v>Esperado</v>
      </c>
      <c r="AE189" t="str">
        <v>Bajo</v>
      </c>
      <c r="AF189" t="str">
        <v>EXPERTO EN DESARROLLO</v>
      </c>
      <c r="AG189">
        <v>4</v>
      </c>
    </row>
    <row r="190">
      <c r="A190">
        <v>12193497</v>
      </c>
      <c r="B190" t="str">
        <v>QUINTERO LOPEZ CARLOS HUMBERTO</v>
      </c>
      <c r="C190">
        <v>25784</v>
      </c>
      <c r="D190">
        <v>55</v>
      </c>
      <c r="E190">
        <v>33721</v>
      </c>
      <c r="F190">
        <v>33.92777777777778</v>
      </c>
      <c r="G190" t="str">
        <v>M</v>
      </c>
      <c r="H190" t="str">
        <v>Director(a) Operaciones Tecnicas de Campo</v>
      </c>
      <c r="I190" t="str">
        <v>DIRECTOR (A)</v>
      </c>
      <c r="J190" t="str">
        <v>carlos.quintero.l@claro.com.co</v>
      </c>
      <c r="K190" t="str">
        <v>Region 4</v>
      </c>
      <c r="L190" t="str">
        <v>Direccion Corporativa Tecnologia</v>
      </c>
      <c r="M190" t="str">
        <v>Direccion Operaciones Tecnicas de Campo</v>
      </c>
      <c r="N190" t="str">
        <v>Direccion Operaciones Tecnicas de Campo</v>
      </c>
      <c r="O190" t="str">
        <v>Bogotá, D.C.</v>
      </c>
      <c r="P190" t="str">
        <v>ORTEZAL ADMINISTRACION</v>
      </c>
      <c r="Q190">
        <v>85467103</v>
      </c>
      <c r="R190" t="str">
        <v>MALDONADO ROBLES IADER ALBERTO</v>
      </c>
      <c r="S190" t="str">
        <v>OSCAR MAURICIO MAYORGA FORERO</v>
      </c>
      <c r="T190" t="str">
        <v>Bogotá, D.C.</v>
      </c>
      <c r="U190">
        <v>2</v>
      </c>
      <c r="V190" t="str">
        <v>SI</v>
      </c>
      <c r="W190" t="str">
        <v>SI</v>
      </c>
      <c r="X190">
        <v>46150</v>
      </c>
      <c r="Y190">
        <v>46154</v>
      </c>
      <c r="Z190" t="str">
        <v>HL720152</v>
      </c>
      <c r="AA190" t="str">
        <v>HOGAN1374</v>
      </c>
      <c r="AB190">
        <v>1</v>
      </c>
      <c r="AC190" t="str">
        <v>Contestó</v>
      </c>
      <c r="AD190" t="str">
        <v>Esperado</v>
      </c>
      <c r="AE190" t="str">
        <v>Alto</v>
      </c>
      <c r="AF190" t="str">
        <v>ALTO POTENCIAL EN DESARROLLO</v>
      </c>
      <c r="AG190">
        <v>6</v>
      </c>
    </row>
    <row r="191">
      <c r="A191">
        <v>79532521</v>
      </c>
      <c r="B191" t="str">
        <v>SALAZAR BARON HUGO ALEXANDER</v>
      </c>
      <c r="C191">
        <v>25888</v>
      </c>
      <c r="D191">
        <v>55</v>
      </c>
      <c r="E191">
        <v>34750</v>
      </c>
      <c r="F191">
        <v>31.113888888888887</v>
      </c>
      <c r="G191" t="str">
        <v>M</v>
      </c>
      <c r="H191" t="str">
        <v>Director(a) Ingenieria</v>
      </c>
      <c r="I191" t="str">
        <v>DIRECTOR (A)</v>
      </c>
      <c r="J191" t="str">
        <v>hugo.salazar@claro.com.co</v>
      </c>
      <c r="K191" t="str">
        <v>Transversal</v>
      </c>
      <c r="L191" t="str">
        <v>Direccion Corporativa Tecnologia</v>
      </c>
      <c r="M191" t="str">
        <v>Direccion Ingenieria</v>
      </c>
      <c r="N191" t="str">
        <v>Direccion Ingenieria</v>
      </c>
      <c r="O191" t="str">
        <v>Bogotá, D.C.</v>
      </c>
      <c r="P191" t="str">
        <v>PLAZA CLARO</v>
      </c>
      <c r="Q191">
        <v>85467103</v>
      </c>
      <c r="R191" t="str">
        <v>MALDONADO ROBLES IADER ALBERTO</v>
      </c>
      <c r="S191" t="str">
        <v>SEBASTIAN VARGAS CLAVIJO</v>
      </c>
      <c r="T191" t="str">
        <v>Bogotá, D.C.</v>
      </c>
      <c r="U191">
        <v>2</v>
      </c>
      <c r="V191" t="str">
        <v>SI</v>
      </c>
      <c r="W191" t="str">
        <v>SI</v>
      </c>
      <c r="X191">
        <v>46150</v>
      </c>
      <c r="Y191">
        <v>46154</v>
      </c>
      <c r="Z191" t="str">
        <v>HL720153</v>
      </c>
      <c r="AA191" t="str">
        <v>HOGAN6105</v>
      </c>
      <c r="AB191">
        <v>1</v>
      </c>
      <c r="AC191" t="str">
        <v>Contestó</v>
      </c>
      <c r="AD191" t="str">
        <v>Esperado</v>
      </c>
      <c r="AE191" t="str">
        <v>Medio</v>
      </c>
      <c r="AF191" t="str">
        <v>SÓLIDO EN DESARROLLO</v>
      </c>
      <c r="AG191">
        <v>5</v>
      </c>
    </row>
    <row r="192">
      <c r="A192">
        <v>80099040</v>
      </c>
      <c r="B192" t="str">
        <v>AVILA PLATA OSCAR MAURICIO</v>
      </c>
      <c r="C192">
        <v>30493</v>
      </c>
      <c r="D192">
        <v>42</v>
      </c>
      <c r="E192">
        <v>45019</v>
      </c>
      <c r="F192">
        <v>2.9944444444444445</v>
      </c>
      <c r="G192" t="str">
        <v>M</v>
      </c>
      <c r="H192" t="str">
        <v>Director(a) Aseguramiento Calidad de Servicio</v>
      </c>
      <c r="I192" t="str">
        <v>DIRECTOR (A)</v>
      </c>
      <c r="J192" t="str">
        <v>oscar.avila@claro.com.co</v>
      </c>
      <c r="K192" t="str">
        <v>Transversal</v>
      </c>
      <c r="L192" t="str">
        <v>Direccion Corporativa Tecnologia</v>
      </c>
      <c r="M192" t="str">
        <v>Direccion Aseguramiento Calidad de Servicio</v>
      </c>
      <c r="N192" t="str">
        <v>Direccion Aseguramiento Calidad de Servicio</v>
      </c>
      <c r="O192" t="str">
        <v>Bogotá, D.C.</v>
      </c>
      <c r="P192" t="str">
        <v>PLAZA CLARO</v>
      </c>
      <c r="Q192">
        <v>85467103</v>
      </c>
      <c r="R192" t="str">
        <v>MALDONADO ROBLES IADER ALBERTO</v>
      </c>
      <c r="S192" t="str">
        <v>SEBASTIAN VARGAS CLAVIJO</v>
      </c>
      <c r="T192" t="str">
        <v>Bogotá, D.C.</v>
      </c>
      <c r="U192">
        <v>2</v>
      </c>
      <c r="V192" t="str">
        <v>SI</v>
      </c>
      <c r="W192" t="str">
        <v>SI</v>
      </c>
      <c r="X192">
        <v>46150</v>
      </c>
      <c r="Y192">
        <v>46154</v>
      </c>
      <c r="Z192" t="str">
        <v>HL720154</v>
      </c>
      <c r="AA192" t="str">
        <v>HOGAN6267</v>
      </c>
      <c r="AB192">
        <v>1</v>
      </c>
      <c r="AC192" t="str">
        <v>Contestó</v>
      </c>
      <c r="AD192" t="str">
        <v>Esperado</v>
      </c>
      <c r="AE192" t="str">
        <v>Alto</v>
      </c>
      <c r="AF192" t="str">
        <v>ALTO POTENCIAL EN DESARROLLO</v>
      </c>
      <c r="AG192">
        <v>6</v>
      </c>
    </row>
    <row r="193">
      <c r="A193">
        <v>75145916</v>
      </c>
      <c r="B193" t="str">
        <v>RESTREPO TABARES SILVIO</v>
      </c>
      <c r="C193">
        <v>28071</v>
      </c>
      <c r="D193">
        <v>49</v>
      </c>
      <c r="E193">
        <v>39281</v>
      </c>
      <c r="F193">
        <v>18.70277777777778</v>
      </c>
      <c r="G193" t="str">
        <v>M</v>
      </c>
      <c r="H193" t="str">
        <v>Gerente Regional Operaciones Tecnicas de Campo</v>
      </c>
      <c r="I193" t="str">
        <v>GERENTE</v>
      </c>
      <c r="J193" t="str">
        <v>silvio.restrepot@claro.com.co</v>
      </c>
      <c r="K193" t="str">
        <v>Region 3</v>
      </c>
      <c r="L193" t="str">
        <v>Direccion Corporativa Tecnologia</v>
      </c>
      <c r="M193" t="str">
        <v>Direccion Operaciones Tecnicas de Campo</v>
      </c>
      <c r="N193" t="str">
        <v>Gerencia Regional Operaciones Tecnicas de Campo R3</v>
      </c>
      <c r="O193" t="str">
        <v>Cali</v>
      </c>
      <c r="P193" t="str">
        <v>SEDE ADMINISTRATIVA CALI</v>
      </c>
      <c r="Q193">
        <v>1032396133</v>
      </c>
      <c r="R193" t="str">
        <v>MARTINEZ PINILLA DIEGO FELIPE</v>
      </c>
      <c r="S193" t="str">
        <v>ANGELICA MARIA CASTRO RAMIREZ</v>
      </c>
      <c r="T193" t="str">
        <v>Valle Del Cauca</v>
      </c>
      <c r="U193">
        <v>3</v>
      </c>
      <c r="V193" t="str">
        <v>SI</v>
      </c>
      <c r="W193" t="str">
        <v>NO</v>
      </c>
      <c r="X193">
        <v>46162</v>
      </c>
      <c r="Y193">
        <v>46162</v>
      </c>
      <c r="Z193" t="str">
        <v>HL738905</v>
      </c>
      <c r="AA193" t="str">
        <v>hpgan6186</v>
      </c>
      <c r="AB193">
        <v>3</v>
      </c>
      <c r="AC193" t="str">
        <v>Contestó</v>
      </c>
      <c r="AD193" t="str">
        <v>Esperado</v>
      </c>
      <c r="AE193" t="str">
        <v>Alto</v>
      </c>
      <c r="AF193" t="str">
        <v>ALTO POTENCIAL EN DESARROLLO</v>
      </c>
      <c r="AG193">
        <v>6</v>
      </c>
    </row>
    <row r="194">
      <c r="A194">
        <v>98385917</v>
      </c>
      <c r="B194" t="str">
        <v>RICAURTE SEGOVIA IVAN ADOLFO</v>
      </c>
      <c r="C194">
        <v>26947</v>
      </c>
      <c r="D194">
        <v>52</v>
      </c>
      <c r="E194">
        <v>44823</v>
      </c>
      <c r="F194">
        <v>3.533333333333333</v>
      </c>
      <c r="G194" t="str">
        <v>M</v>
      </c>
      <c r="H194" t="str">
        <v>Gerente Implementacion Red de Acceso</v>
      </c>
      <c r="I194" t="str">
        <v>GERENTE</v>
      </c>
      <c r="J194" t="str">
        <v>ivan.ricaurte@claro.com.co</v>
      </c>
      <c r="K194" t="str">
        <v>Transversal</v>
      </c>
      <c r="L194" t="str">
        <v>Direccion Corporativa Tecnologia</v>
      </c>
      <c r="M194" t="str">
        <v>Direccion Implementacion</v>
      </c>
      <c r="N194" t="str">
        <v>Gerencia Implementacion Red Acceso</v>
      </c>
      <c r="O194" t="str">
        <v>Bogotá, D.C.</v>
      </c>
      <c r="P194" t="str">
        <v>PLAZA CLARO</v>
      </c>
      <c r="Q194">
        <v>78747249</v>
      </c>
      <c r="R194" t="str">
        <v>OTERO DUMAR ALVARO MIGUEL</v>
      </c>
      <c r="S194" t="str">
        <v>SEBASTIAN VARGAS CLAVIJO</v>
      </c>
      <c r="T194" t="str">
        <v>Bogotá, D.C.</v>
      </c>
      <c r="U194">
        <v>3</v>
      </c>
      <c r="V194" t="str">
        <v>SI</v>
      </c>
      <c r="W194" t="str">
        <v>NO</v>
      </c>
      <c r="X194">
        <v>46162</v>
      </c>
      <c r="Y194">
        <v>46162</v>
      </c>
      <c r="Z194" t="str">
        <v>HL738906</v>
      </c>
      <c r="AA194" t="str">
        <v>hpgan9288</v>
      </c>
      <c r="AB194">
        <v>3</v>
      </c>
      <c r="AC194" t="str">
        <v>Contestó</v>
      </c>
      <c r="AD194" t="str">
        <v>Alto</v>
      </c>
      <c r="AE194" t="str">
        <v>Alto</v>
      </c>
      <c r="AF194" t="str">
        <v>ALTO POTENCIAL</v>
      </c>
      <c r="AG194">
        <v>9</v>
      </c>
    </row>
    <row r="195">
      <c r="A195">
        <v>91508488</v>
      </c>
      <c r="B195" t="str">
        <v>ZEA ACEVEDO DIEGO FERNANDO</v>
      </c>
      <c r="C195">
        <v>30072</v>
      </c>
      <c r="D195">
        <v>43</v>
      </c>
      <c r="E195">
        <v>40555</v>
      </c>
      <c r="F195">
        <v>15.219444444444445</v>
      </c>
      <c r="G195" t="str">
        <v>M</v>
      </c>
      <c r="H195" t="str">
        <v>Gerente Implementacion Core</v>
      </c>
      <c r="I195" t="str">
        <v>GERENTE</v>
      </c>
      <c r="J195" t="str">
        <v>diego.zea@claro.com.co</v>
      </c>
      <c r="K195" t="str">
        <v>Transversal</v>
      </c>
      <c r="L195" t="str">
        <v>Direccion Corporativa Tecnologia</v>
      </c>
      <c r="M195" t="str">
        <v>Direccion Implementacion</v>
      </c>
      <c r="N195" t="str">
        <v>Gerencia Implementacion Core</v>
      </c>
      <c r="O195" t="str">
        <v>Bogotá, D.C.</v>
      </c>
      <c r="P195" t="str">
        <v>SEDE ADMON SUBA OPERACIONES</v>
      </c>
      <c r="Q195">
        <v>78747249</v>
      </c>
      <c r="R195" t="str">
        <v>OTERO DUMAR ALVARO MIGUEL</v>
      </c>
      <c r="S195" t="str">
        <v>SEBASTIAN VARGAS CLAVIJO</v>
      </c>
      <c r="T195" t="str">
        <v>Bogotá, D.C.</v>
      </c>
      <c r="U195">
        <v>3</v>
      </c>
      <c r="V195" t="str">
        <v>SI</v>
      </c>
      <c r="W195" t="str">
        <v>NO</v>
      </c>
      <c r="X195">
        <v>46162</v>
      </c>
      <c r="Y195">
        <v>46162</v>
      </c>
      <c r="Z195" t="str">
        <v>HL738907</v>
      </c>
      <c r="AA195" t="str">
        <v>hpgan6513</v>
      </c>
      <c r="AB195">
        <v>3</v>
      </c>
      <c r="AC195" t="str">
        <v>Contestó</v>
      </c>
      <c r="AD195" t="str">
        <v>Alto</v>
      </c>
      <c r="AE195" t="str">
        <v>Bajo</v>
      </c>
      <c r="AF195" t="str">
        <v>EXPERTO</v>
      </c>
      <c r="AG195">
        <v>7</v>
      </c>
    </row>
    <row r="196">
      <c r="A196">
        <v>79858384</v>
      </c>
      <c r="B196" t="str">
        <v>PACHECO BUSTOS CESAR ORLANDO</v>
      </c>
      <c r="C196">
        <v>27482</v>
      </c>
      <c r="D196">
        <v>51</v>
      </c>
      <c r="E196">
        <v>37418</v>
      </c>
      <c r="F196">
        <v>23.805555555555557</v>
      </c>
      <c r="G196" t="str">
        <v>M</v>
      </c>
      <c r="H196" t="str">
        <v>Gerente Implementacion Acceso Movil CoreVoz Y Plataformas</v>
      </c>
      <c r="I196" t="str">
        <v>GERENTE</v>
      </c>
      <c r="J196" t="str">
        <v>cesar.pacheco@claro.com.co</v>
      </c>
      <c r="K196" t="str">
        <v>Transversal</v>
      </c>
      <c r="L196" t="str">
        <v>Direccion Corporativa Tecnologia</v>
      </c>
      <c r="M196" t="str">
        <v>Direccion Implementacion</v>
      </c>
      <c r="N196" t="str">
        <v>Gerencia Implementacion Acceso Core Voz y Plataformas</v>
      </c>
      <c r="O196" t="str">
        <v>Bogotá, D.C.</v>
      </c>
      <c r="P196" t="str">
        <v>PLAZA CLARO</v>
      </c>
      <c r="Q196">
        <v>78747249</v>
      </c>
      <c r="R196" t="str">
        <v>OTERO DUMAR ALVARO MIGUEL</v>
      </c>
      <c r="S196" t="str">
        <v>SEBASTIAN VARGAS CLAVIJO</v>
      </c>
      <c r="T196" t="str">
        <v>Bogotá, D.C.</v>
      </c>
      <c r="U196">
        <v>3</v>
      </c>
      <c r="V196" t="str">
        <v>SI</v>
      </c>
      <c r="W196" t="str">
        <v>NO</v>
      </c>
      <c r="X196">
        <v>46162</v>
      </c>
      <c r="Y196">
        <v>46162</v>
      </c>
      <c r="Z196" t="str">
        <v>HL738908</v>
      </c>
      <c r="AA196" t="str">
        <v>hpgan5140</v>
      </c>
      <c r="AB196">
        <v>3</v>
      </c>
      <c r="AC196" t="str">
        <v>Contestó</v>
      </c>
      <c r="AD196" t="str">
        <v>Esperado</v>
      </c>
      <c r="AE196" t="str">
        <v>Medio</v>
      </c>
      <c r="AF196" t="str">
        <v>SÓLIDO EN DESARROLLO</v>
      </c>
      <c r="AG196">
        <v>5</v>
      </c>
    </row>
    <row r="197">
      <c r="A197">
        <v>80188592</v>
      </c>
      <c r="B197" t="str">
        <v>GONZALEZ TORRES JHONNATAN PAOLO</v>
      </c>
      <c r="C197">
        <v>30695</v>
      </c>
      <c r="D197">
        <v>42</v>
      </c>
      <c r="E197">
        <v>38687</v>
      </c>
      <c r="F197">
        <v>20.333333333333332</v>
      </c>
      <c r="G197" t="str">
        <v>M</v>
      </c>
      <c r="H197" t="str">
        <v>Gerente Implementacion Acceso Celular e Infraestructura</v>
      </c>
      <c r="I197" t="str">
        <v>GERENTE</v>
      </c>
      <c r="J197" t="str">
        <v>jhonnatan.gonzalez@claro.com.co</v>
      </c>
      <c r="K197" t="str">
        <v>Transversal</v>
      </c>
      <c r="L197" t="str">
        <v>Direccion Corporativa Tecnologia</v>
      </c>
      <c r="M197" t="str">
        <v>Direccion Implementacion</v>
      </c>
      <c r="N197" t="str">
        <v>Gerencia Implementacion Acceso Celular e Infraestructura</v>
      </c>
      <c r="O197" t="str">
        <v>Bogotá, D.C.</v>
      </c>
      <c r="P197" t="str">
        <v>PLAZA CLARO</v>
      </c>
      <c r="Q197">
        <v>78747249</v>
      </c>
      <c r="R197" t="str">
        <v>OTERO DUMAR ALVARO MIGUEL</v>
      </c>
      <c r="S197" t="str">
        <v>SEBASTIAN VARGAS CLAVIJO</v>
      </c>
      <c r="T197" t="str">
        <v>Bogotá, D.C.</v>
      </c>
      <c r="U197">
        <v>3</v>
      </c>
      <c r="V197" t="str">
        <v>SI</v>
      </c>
      <c r="W197" t="str">
        <v>NO</v>
      </c>
      <c r="X197">
        <v>46162</v>
      </c>
      <c r="Y197">
        <v>46162</v>
      </c>
      <c r="Z197" t="str">
        <v>HL738909</v>
      </c>
      <c r="AA197" t="str">
        <v>hpgan5818</v>
      </c>
      <c r="AB197">
        <v>3</v>
      </c>
      <c r="AC197" t="str">
        <v>Contestó</v>
      </c>
      <c r="AD197" t="str">
        <v>Esperado</v>
      </c>
      <c r="AE197" t="str">
        <v>Alto</v>
      </c>
      <c r="AF197" t="str">
        <v>ALTO POTENCIAL EN DESARROLLO</v>
      </c>
      <c r="AG197">
        <v>6</v>
      </c>
    </row>
    <row r="198">
      <c r="A198">
        <v>80120803</v>
      </c>
      <c r="B198" t="str">
        <v>BELTRAN JIMENEZ JOHAN MANUEL</v>
      </c>
      <c r="C198">
        <v>30643</v>
      </c>
      <c r="D198">
        <v>42</v>
      </c>
      <c r="E198">
        <v>44390</v>
      </c>
      <c r="F198">
        <v>4.716666666666667</v>
      </c>
      <c r="G198" t="str">
        <v>M</v>
      </c>
      <c r="H198" t="str">
        <v>Jefe PMO Proyectos UMC</v>
      </c>
      <c r="I198" t="str">
        <v>JEFE</v>
      </c>
      <c r="J198" t="str">
        <v>johan.beltran@claro.com.co</v>
      </c>
      <c r="K198" t="str">
        <v>Transversal</v>
      </c>
      <c r="L198" t="str">
        <v>Direccion Corporativa Tecnologia</v>
      </c>
      <c r="M198" t="str">
        <v>Direccion Implementacion</v>
      </c>
      <c r="N198" t="str">
        <v>Direccion Implementacion</v>
      </c>
      <c r="O198" t="str">
        <v>Bogotá, D.C.</v>
      </c>
      <c r="P198" t="str">
        <v>PLAZA CLARO</v>
      </c>
      <c r="Q198">
        <v>78747249</v>
      </c>
      <c r="R198" t="str">
        <v>OTERO DUMAR ALVARO MIGUEL</v>
      </c>
      <c r="S198" t="str">
        <v>SEBASTIAN VARGAS CLAVIJO</v>
      </c>
      <c r="T198" t="str">
        <v>Bogotá, D.C.</v>
      </c>
      <c r="U198">
        <v>3</v>
      </c>
      <c r="V198" t="str">
        <v>SI</v>
      </c>
      <c r="W198" t="str">
        <v>NO</v>
      </c>
      <c r="X198">
        <v>46162</v>
      </c>
      <c r="Y198">
        <v>46162</v>
      </c>
      <c r="Z198" t="str">
        <v>HL738910</v>
      </c>
      <c r="AA198" t="str">
        <v>hpgan7609</v>
      </c>
      <c r="AB198">
        <v>3</v>
      </c>
      <c r="AC198" t="str">
        <v>Contestó</v>
      </c>
      <c r="AD198" t="str">
        <v>Alto</v>
      </c>
      <c r="AE198" t="str">
        <v>Medio</v>
      </c>
      <c r="AF198" t="str">
        <v>SÓLIDO</v>
      </c>
      <c r="AG198">
        <v>8</v>
      </c>
    </row>
    <row r="199">
      <c r="A199">
        <v>8358192</v>
      </c>
      <c r="B199" t="str">
        <v>CARDENAS TAMAYO JOSE JAIME</v>
      </c>
      <c r="C199">
        <v>30831</v>
      </c>
      <c r="D199">
        <v>41</v>
      </c>
      <c r="E199">
        <v>39052</v>
      </c>
      <c r="F199">
        <v>19.333333333333332</v>
      </c>
      <c r="G199" t="str">
        <v>M</v>
      </c>
      <c r="H199" t="str">
        <v>Gerente Regional Operaciones Tecnicas de Campo</v>
      </c>
      <c r="I199" t="str">
        <v>GERENTE</v>
      </c>
      <c r="J199" t="str">
        <v>jose.cardenas.t@claro.com.co</v>
      </c>
      <c r="K199" t="str">
        <v>Region 2</v>
      </c>
      <c r="L199" t="str">
        <v>Direccion Corporativa Tecnologia</v>
      </c>
      <c r="M199" t="str">
        <v>Direccion Operaciones Tecnicas de Campo</v>
      </c>
      <c r="N199" t="str">
        <v>Gerencia Regional Operaciones Tecnicas de Campo R2</v>
      </c>
      <c r="O199" t="str">
        <v>Medellín</v>
      </c>
      <c r="P199" t="str">
        <v>SEDE ADMON MEDELLIN CENTRO</v>
      </c>
      <c r="Q199">
        <v>8126425</v>
      </c>
      <c r="R199" t="str">
        <v>PEREZ PALMA JULIO CESAR</v>
      </c>
      <c r="S199" t="str">
        <v>ELIANA MARCELA MENDEZ CANO</v>
      </c>
      <c r="T199" t="str">
        <v>Antioquia</v>
      </c>
      <c r="U199">
        <v>3</v>
      </c>
      <c r="V199" t="str">
        <v>SI</v>
      </c>
      <c r="W199" t="str">
        <v>NO</v>
      </c>
      <c r="X199">
        <v>46162</v>
      </c>
      <c r="Y199">
        <v>46162</v>
      </c>
      <c r="Z199" t="str">
        <v>HL738911</v>
      </c>
      <c r="AA199" t="str">
        <v>hpgan4134</v>
      </c>
      <c r="AB199">
        <v>3</v>
      </c>
      <c r="AC199" t="str">
        <v>Contestó</v>
      </c>
      <c r="AD199" t="str">
        <v>Esperado</v>
      </c>
      <c r="AE199" t="str">
        <v>Alto</v>
      </c>
      <c r="AF199" t="str">
        <v>ALTO POTENCIAL EN DESARROLLO</v>
      </c>
      <c r="AG199">
        <v>6</v>
      </c>
    </row>
    <row r="200">
      <c r="A200">
        <v>37334180</v>
      </c>
      <c r="B200" t="str">
        <v>PEREZ SERRANO RUBIELA</v>
      </c>
      <c r="C200">
        <v>29124</v>
      </c>
      <c r="D200">
        <v>46</v>
      </c>
      <c r="E200">
        <v>39142</v>
      </c>
      <c r="F200">
        <v>19.083333333333332</v>
      </c>
      <c r="G200" t="str">
        <v>F</v>
      </c>
      <c r="H200" t="str">
        <v>Gerente Regional Operaciones Tecnicas de Campo</v>
      </c>
      <c r="I200" t="str">
        <v>GERENTE</v>
      </c>
      <c r="J200" t="str">
        <v>rubiela.perez@claro.com.co</v>
      </c>
      <c r="K200" t="str">
        <v>Region 1</v>
      </c>
      <c r="L200" t="str">
        <v>Direccion Corporativa Tecnologia</v>
      </c>
      <c r="M200" t="str">
        <v>Direccion Operaciones Tecnicas de Campo</v>
      </c>
      <c r="N200" t="str">
        <v>Gerencia Regional Operaciones Tecnicas de Campo R1</v>
      </c>
      <c r="O200" t="str">
        <v>Barranquilla</v>
      </c>
      <c r="P200" t="str">
        <v>SEDE PRINCIPAL BARRANQUILLA</v>
      </c>
      <c r="Q200">
        <v>8533055</v>
      </c>
      <c r="R200" t="str">
        <v>PORTO VELASQUEZ LUIS MIGUEL</v>
      </c>
      <c r="S200" t="str">
        <v>ANDERSON FERNEY PRADA REYES</v>
      </c>
      <c r="T200" t="str">
        <v>Atlántico</v>
      </c>
      <c r="U200">
        <v>3</v>
      </c>
      <c r="V200" t="str">
        <v>SI</v>
      </c>
      <c r="W200" t="str">
        <v>NO</v>
      </c>
      <c r="X200">
        <v>46162</v>
      </c>
      <c r="Y200">
        <v>46162</v>
      </c>
      <c r="Z200" t="str">
        <v>HL738912</v>
      </c>
      <c r="AA200" t="str">
        <v>hpgan4588</v>
      </c>
      <c r="AB200">
        <v>3</v>
      </c>
      <c r="AC200" t="str">
        <v>Contestó</v>
      </c>
      <c r="AD200" t="str">
        <v>Esperado</v>
      </c>
      <c r="AE200" t="str">
        <v>Alto</v>
      </c>
      <c r="AF200" t="str">
        <v>ALTO POTENCIAL EN DESARROLLO</v>
      </c>
      <c r="AG200">
        <v>6</v>
      </c>
    </row>
    <row r="201">
      <c r="A201">
        <v>80021548</v>
      </c>
      <c r="B201" t="str">
        <v>RODRIGUEZ CORREA JULIAN HERNANDO</v>
      </c>
      <c r="C201">
        <v>28890</v>
      </c>
      <c r="D201">
        <v>47</v>
      </c>
      <c r="E201">
        <v>37775</v>
      </c>
      <c r="F201">
        <v>22.82777777777778</v>
      </c>
      <c r="G201" t="str">
        <v>M</v>
      </c>
      <c r="H201" t="str">
        <v>Gerente O&amp;M Red Fija</v>
      </c>
      <c r="I201" t="str">
        <v>GERENTE</v>
      </c>
      <c r="J201" t="str">
        <v>julian.rodriguez@claro.com.co</v>
      </c>
      <c r="K201" t="str">
        <v>Transversal</v>
      </c>
      <c r="L201" t="str">
        <v>Direccion Corporativa Tecnologia</v>
      </c>
      <c r="M201" t="str">
        <v>Direccion Operaciones Tecnicas de Campo</v>
      </c>
      <c r="N201" t="str">
        <v>Gerencia O&amp;M Red Fija</v>
      </c>
      <c r="O201" t="str">
        <v>Bogotá, D.C.</v>
      </c>
      <c r="P201" t="str">
        <v>PLAZA CLARO</v>
      </c>
      <c r="Q201">
        <v>12193497</v>
      </c>
      <c r="R201" t="str">
        <v>QUINTERO LOPEZ CARLOS HUMBERTO</v>
      </c>
      <c r="S201" t="str">
        <v>SEBASTIAN VARGAS CLAVIJO</v>
      </c>
      <c r="T201" t="str">
        <v>Bogotá, D.C.</v>
      </c>
      <c r="U201">
        <v>3</v>
      </c>
      <c r="V201" t="str">
        <v>SI</v>
      </c>
      <c r="W201" t="str">
        <v>NO</v>
      </c>
      <c r="X201">
        <v>46162</v>
      </c>
      <c r="Y201">
        <v>46162</v>
      </c>
      <c r="Z201" t="str">
        <v>HL738913</v>
      </c>
      <c r="AA201" t="str">
        <v>hpgan4350</v>
      </c>
      <c r="AB201">
        <v>3</v>
      </c>
      <c r="AC201" t="str">
        <v>Contestó</v>
      </c>
      <c r="AD201" t="str">
        <v>Alto</v>
      </c>
      <c r="AE201" t="str">
        <v>Medio</v>
      </c>
      <c r="AF201" t="str">
        <v>SÓLIDO</v>
      </c>
      <c r="AG201">
        <v>8</v>
      </c>
    </row>
    <row r="202">
      <c r="A202">
        <v>79943837</v>
      </c>
      <c r="B202" t="str">
        <v>SANCHEZ BORDA OSCAR ALBERTO</v>
      </c>
      <c r="C202">
        <v>28356</v>
      </c>
      <c r="D202">
        <v>48</v>
      </c>
      <c r="E202">
        <v>38014</v>
      </c>
      <c r="F202">
        <v>22.175</v>
      </c>
      <c r="G202" t="str">
        <v>M</v>
      </c>
      <c r="H202" t="str">
        <v>Gerente Aseguramiento Calidad y Recursos</v>
      </c>
      <c r="I202" t="str">
        <v>GERENTE</v>
      </c>
      <c r="J202" t="str">
        <v>oscar.sanchez.b@claro.com.co</v>
      </c>
      <c r="K202" t="str">
        <v>Transversal</v>
      </c>
      <c r="L202" t="str">
        <v>Direccion Corporativa Tecnologia</v>
      </c>
      <c r="M202" t="str">
        <v>Direccion Operaciones Tecnicas de Campo</v>
      </c>
      <c r="N202" t="str">
        <v>Gerencia Aseguramiento Calidad y Recursos</v>
      </c>
      <c r="O202" t="str">
        <v>Bogotá, D.C.</v>
      </c>
      <c r="P202" t="str">
        <v>PLAZA CLARO</v>
      </c>
      <c r="Q202">
        <v>12193497</v>
      </c>
      <c r="R202" t="str">
        <v>QUINTERO LOPEZ CARLOS HUMBERTO</v>
      </c>
      <c r="S202" t="str">
        <v>SEBASTIAN VARGAS CLAVIJO</v>
      </c>
      <c r="T202" t="str">
        <v>Bogotá, D.C.</v>
      </c>
      <c r="U202">
        <v>3</v>
      </c>
      <c r="V202" t="str">
        <v>SI</v>
      </c>
      <c r="W202" t="str">
        <v>NO</v>
      </c>
      <c r="X202">
        <v>46162</v>
      </c>
      <c r="Y202">
        <v>46162</v>
      </c>
      <c r="Z202" t="str">
        <v>HL738914</v>
      </c>
      <c r="AA202" t="str">
        <v>hpgan6251</v>
      </c>
      <c r="AB202">
        <v>3</v>
      </c>
      <c r="AC202" t="str">
        <v>Contestó</v>
      </c>
      <c r="AD202" t="str">
        <v>Alto</v>
      </c>
      <c r="AE202" t="str">
        <v>Medio</v>
      </c>
      <c r="AF202" t="str">
        <v>SÓLIDO</v>
      </c>
      <c r="AG202">
        <v>8</v>
      </c>
    </row>
    <row r="203">
      <c r="A203">
        <v>79714854</v>
      </c>
      <c r="B203" t="str">
        <v>MANNIOS PADILLA JESUS DAVID</v>
      </c>
      <c r="C203">
        <v>27592</v>
      </c>
      <c r="D203">
        <v>50</v>
      </c>
      <c r="E203">
        <v>39608</v>
      </c>
      <c r="F203">
        <v>17.81111111111111</v>
      </c>
      <c r="G203" t="str">
        <v>M</v>
      </c>
      <c r="H203" t="str">
        <v>Gerente I&amp;M UMM</v>
      </c>
      <c r="I203" t="str">
        <v>GERENTE</v>
      </c>
      <c r="J203" t="str">
        <v>jesus.mannios@claro.com.co</v>
      </c>
      <c r="K203" t="str">
        <v>Transversal</v>
      </c>
      <c r="L203" t="str">
        <v>Direccion Corporativa Tecnologia</v>
      </c>
      <c r="M203" t="str">
        <v>Direccion Operaciones Tecnicas de Campo</v>
      </c>
      <c r="N203" t="str">
        <v>Gerencia I&amp;M UMM</v>
      </c>
      <c r="O203" t="str">
        <v>Bogotá, D.C.</v>
      </c>
      <c r="P203" t="str">
        <v>PLAZA CLARO</v>
      </c>
      <c r="Q203">
        <v>12193497</v>
      </c>
      <c r="R203" t="str">
        <v>QUINTERO LOPEZ CARLOS HUMBERTO</v>
      </c>
      <c r="S203" t="str">
        <v>SEBASTIAN VARGAS CLAVIJO</v>
      </c>
      <c r="T203" t="str">
        <v>Bogotá, D.C.</v>
      </c>
      <c r="U203">
        <v>3</v>
      </c>
      <c r="V203" t="str">
        <v>SI</v>
      </c>
      <c r="W203" t="str">
        <v>NO</v>
      </c>
      <c r="X203">
        <v>46162</v>
      </c>
      <c r="Y203">
        <v>46162</v>
      </c>
      <c r="Z203" t="str">
        <v>HL738915</v>
      </c>
      <c r="AA203" t="str">
        <v>hpgan3675</v>
      </c>
      <c r="AB203">
        <v>3</v>
      </c>
      <c r="AC203" t="str">
        <v>Contestó</v>
      </c>
      <c r="AD203" t="str">
        <v>Esperado</v>
      </c>
      <c r="AE203" t="str">
        <v>Medio</v>
      </c>
      <c r="AF203" t="str">
        <v>SÓLIDO EN DESARROLLO</v>
      </c>
      <c r="AG203">
        <v>5</v>
      </c>
    </row>
    <row r="204">
      <c r="A204">
        <v>79837724</v>
      </c>
      <c r="B204" t="str">
        <v>SARMIENTO ROMERO EDICSON ALEXIS</v>
      </c>
      <c r="C204">
        <v>27861</v>
      </c>
      <c r="D204">
        <v>49</v>
      </c>
      <c r="E204">
        <v>39644</v>
      </c>
      <c r="F204">
        <v>17.711111111111112</v>
      </c>
      <c r="G204" t="str">
        <v>M</v>
      </c>
      <c r="H204" t="str">
        <v>Gerente I&amp;M Clientes UMC</v>
      </c>
      <c r="I204" t="str">
        <v>GERENTE</v>
      </c>
      <c r="J204" t="str">
        <v>edicson.sarmiento@claro.com.co</v>
      </c>
      <c r="K204" t="str">
        <v>Transversal</v>
      </c>
      <c r="L204" t="str">
        <v>Direccion Corporativa Tecnologia</v>
      </c>
      <c r="M204" t="str">
        <v>Direccion Operaciones Tecnicas de Campo</v>
      </c>
      <c r="N204" t="str">
        <v>Gerencia I&amp;M Clientes UMC</v>
      </c>
      <c r="O204" t="str">
        <v>Bogotá, D.C.</v>
      </c>
      <c r="P204" t="str">
        <v>PLAZA CLARO</v>
      </c>
      <c r="Q204">
        <v>12193497</v>
      </c>
      <c r="R204" t="str">
        <v>QUINTERO LOPEZ CARLOS HUMBERTO</v>
      </c>
      <c r="S204" t="str">
        <v>SEBASTIAN VARGAS CLAVIJO</v>
      </c>
      <c r="T204" t="str">
        <v>Bogotá, D.C.</v>
      </c>
      <c r="U204">
        <v>3</v>
      </c>
      <c r="V204" t="str">
        <v>SI</v>
      </c>
      <c r="W204" t="str">
        <v>NO</v>
      </c>
      <c r="X204">
        <v>46162</v>
      </c>
      <c r="Y204">
        <v>46162</v>
      </c>
      <c r="Z204" t="str">
        <v>HL738916</v>
      </c>
      <c r="AA204" t="str">
        <v>hpgan3111</v>
      </c>
      <c r="AB204">
        <v>3</v>
      </c>
      <c r="AC204" t="str">
        <v>Contestó</v>
      </c>
      <c r="AD204" t="str">
        <v>Bajo</v>
      </c>
      <c r="AE204" t="str">
        <v>Medio</v>
      </c>
      <c r="AF204" t="str">
        <v>EN REVISIÓN</v>
      </c>
      <c r="AG204">
        <v>2</v>
      </c>
    </row>
    <row r="205">
      <c r="A205">
        <v>79873277</v>
      </c>
      <c r="B205" t="str">
        <v>LIZARAZO DIAZ JUAN CARLOS</v>
      </c>
      <c r="C205">
        <v>28176</v>
      </c>
      <c r="D205">
        <v>49</v>
      </c>
      <c r="E205">
        <v>35079</v>
      </c>
      <c r="F205">
        <v>30.211111111111112</v>
      </c>
      <c r="G205" t="str">
        <v>M</v>
      </c>
      <c r="H205" t="str">
        <v>Gerente Soporte Herramientas de Operacion</v>
      </c>
      <c r="I205" t="str">
        <v>GERENTE</v>
      </c>
      <c r="J205" t="str">
        <v>juan.lizarazo@claro.com.co</v>
      </c>
      <c r="K205" t="str">
        <v>Transversal</v>
      </c>
      <c r="L205" t="str">
        <v>Direccion Corporativa Tecnologia</v>
      </c>
      <c r="M205" t="str">
        <v>Direccion Operaciones Tecnicas de Campo</v>
      </c>
      <c r="N205" t="str">
        <v>Gerencia Soporte Herramientas de Operacion</v>
      </c>
      <c r="O205" t="str">
        <v>Bogotá, D.C.</v>
      </c>
      <c r="P205" t="str">
        <v>PLAZA CLARO</v>
      </c>
      <c r="Q205">
        <v>12193497</v>
      </c>
      <c r="R205" t="str">
        <v>QUINTERO LOPEZ CARLOS HUMBERTO</v>
      </c>
      <c r="S205" t="str">
        <v>SEBASTIAN VARGAS CLAVIJO</v>
      </c>
      <c r="T205" t="str">
        <v>Bogotá, D.C.</v>
      </c>
      <c r="U205">
        <v>3</v>
      </c>
      <c r="V205" t="str">
        <v>SI</v>
      </c>
      <c r="W205" t="str">
        <v>NO</v>
      </c>
      <c r="X205">
        <v>46162</v>
      </c>
      <c r="Y205">
        <v>46162</v>
      </c>
      <c r="Z205" t="str">
        <v>HL738917</v>
      </c>
      <c r="AA205" t="str">
        <v>hpgan2878</v>
      </c>
      <c r="AB205">
        <v>3</v>
      </c>
      <c r="AC205" t="str">
        <v>Contestó</v>
      </c>
      <c r="AD205" t="str">
        <v>Esperado</v>
      </c>
      <c r="AE205" t="str">
        <v>Medio</v>
      </c>
      <c r="AF205" t="str">
        <v>SÓLIDO EN DESARROLLO</v>
      </c>
      <c r="AG205">
        <v>5</v>
      </c>
    </row>
    <row r="206">
      <c r="A206">
        <v>35536544</v>
      </c>
      <c r="B206" t="str">
        <v>CAÑON REINA VIVIAN ANDREA</v>
      </c>
      <c r="C206">
        <v>30925</v>
      </c>
      <c r="D206">
        <v>41</v>
      </c>
      <c r="E206">
        <v>41537</v>
      </c>
      <c r="F206">
        <v>12.530555555555555</v>
      </c>
      <c r="G206" t="str">
        <v>F</v>
      </c>
      <c r="H206" t="str">
        <v>Gerente Operacion Centros Digitales</v>
      </c>
      <c r="I206" t="str">
        <v>GERENTE</v>
      </c>
      <c r="J206" t="str">
        <v>vivian.canon@claro.com.co</v>
      </c>
      <c r="K206" t="str">
        <v>Transversal</v>
      </c>
      <c r="L206" t="str">
        <v>Direccion Corporativa Tecnologia</v>
      </c>
      <c r="M206" t="str">
        <v>Direccion Operaciones Tecnicas de Campo</v>
      </c>
      <c r="N206" t="str">
        <v>Gerencia Operacion Centros Digitales</v>
      </c>
      <c r="O206" t="str">
        <v>Bogotá, D.C.</v>
      </c>
      <c r="P206" t="str">
        <v>ORTEZAL ADMINISTRACION</v>
      </c>
      <c r="Q206">
        <v>12193497</v>
      </c>
      <c r="R206" t="str">
        <v>QUINTERO LOPEZ CARLOS HUMBERTO</v>
      </c>
      <c r="S206" t="str">
        <v>SEBASTIAN VARGAS CLAVIJO</v>
      </c>
      <c r="T206" t="str">
        <v>Bogotá, D.C.</v>
      </c>
      <c r="U206">
        <v>3</v>
      </c>
      <c r="V206" t="str">
        <v>SI</v>
      </c>
      <c r="W206" t="str">
        <v>NO</v>
      </c>
      <c r="X206">
        <v>46162</v>
      </c>
      <c r="Y206">
        <v>46162</v>
      </c>
      <c r="Z206" t="str">
        <v>HL738918</v>
      </c>
      <c r="AA206" t="str">
        <v>hpgan5960</v>
      </c>
      <c r="AB206">
        <v>3</v>
      </c>
      <c r="AC206" t="str">
        <v>Contestó</v>
      </c>
      <c r="AD206" t="str">
        <v>Alto</v>
      </c>
      <c r="AE206" t="str">
        <v>Medio</v>
      </c>
      <c r="AF206" t="str">
        <v>SÓLIDO</v>
      </c>
      <c r="AG206">
        <v>8</v>
      </c>
    </row>
    <row r="207">
      <c r="A207">
        <v>79801067</v>
      </c>
      <c r="B207" t="str">
        <v>MUÑOZ BERMUDEZ WILLIAM ANTONIO</v>
      </c>
      <c r="C207">
        <v>27901</v>
      </c>
      <c r="D207">
        <v>49</v>
      </c>
      <c r="E207">
        <v>38495</v>
      </c>
      <c r="F207">
        <v>20.855555555555554</v>
      </c>
      <c r="G207" t="str">
        <v>M</v>
      </c>
      <c r="H207" t="str">
        <v>Gerente O&amp;M Red Movil</v>
      </c>
      <c r="I207" t="str">
        <v>GERENTE</v>
      </c>
      <c r="J207" t="str">
        <v>william.munoz@claro.com.co</v>
      </c>
      <c r="K207" t="str">
        <v>Transversal</v>
      </c>
      <c r="L207" t="str">
        <v>Direccion Corporativa Tecnologia</v>
      </c>
      <c r="M207" t="str">
        <v>Direccion Operaciones Tecnicas de Campo</v>
      </c>
      <c r="N207" t="str">
        <v>Gerencia O&amp;M Red Movil</v>
      </c>
      <c r="O207" t="str">
        <v>Bogotá, D.C.</v>
      </c>
      <c r="P207" t="str">
        <v>ORTEZAL ADMINISTRACION</v>
      </c>
      <c r="Q207">
        <v>12193497</v>
      </c>
      <c r="R207" t="str">
        <v>QUINTERO LOPEZ CARLOS HUMBERTO</v>
      </c>
      <c r="S207" t="str">
        <v>SEBASTIAN VARGAS CLAVIJO</v>
      </c>
      <c r="T207" t="str">
        <v>Bogotá, D.C.</v>
      </c>
      <c r="U207">
        <v>3</v>
      </c>
      <c r="V207" t="str">
        <v>SI</v>
      </c>
      <c r="W207" t="str">
        <v>NO</v>
      </c>
      <c r="X207">
        <v>46162</v>
      </c>
      <c r="Y207">
        <v>46162</v>
      </c>
      <c r="Z207" t="str">
        <v>HL738919</v>
      </c>
      <c r="AA207" t="str">
        <v>hpgan2194</v>
      </c>
      <c r="AB207">
        <v>3</v>
      </c>
      <c r="AC207" t="str">
        <v>Contestó</v>
      </c>
      <c r="AD207" t="str">
        <v>Esperado</v>
      </c>
      <c r="AE207" t="str">
        <v>Medio</v>
      </c>
      <c r="AF207" t="str">
        <v>SÓLIDO EN DESARROLLO</v>
      </c>
      <c r="AG207">
        <v>5</v>
      </c>
    </row>
    <row r="208">
      <c r="A208">
        <v>79641078</v>
      </c>
      <c r="B208" t="str">
        <v>SARMIENTO ROZO JAVIER ALFONSO</v>
      </c>
      <c r="C208">
        <v>27071</v>
      </c>
      <c r="D208">
        <v>52</v>
      </c>
      <c r="E208">
        <v>39133</v>
      </c>
      <c r="F208">
        <v>19.113888888888887</v>
      </c>
      <c r="G208" t="str">
        <v>M</v>
      </c>
      <c r="H208" t="str">
        <v>Jefe O&amp;M Fijo Campo</v>
      </c>
      <c r="I208" t="str">
        <v>JEFE</v>
      </c>
      <c r="J208" t="str">
        <v>javier.sarmiento@claro.com.co</v>
      </c>
      <c r="K208" t="str">
        <v>Region 4</v>
      </c>
      <c r="L208" t="str">
        <v>Direccion Corporativa Tecnologia</v>
      </c>
      <c r="M208" t="str">
        <v>Direccion Operaciones Tecnicas de Campo</v>
      </c>
      <c r="N208" t="str">
        <v>Direccion Operaciones Tecnicas de Campo</v>
      </c>
      <c r="O208" t="str">
        <v>Bogotá, D.C.</v>
      </c>
      <c r="P208" t="str">
        <v>PLAZA CLARO</v>
      </c>
      <c r="Q208">
        <v>12193497</v>
      </c>
      <c r="R208" t="str">
        <v>QUINTERO LOPEZ CARLOS HUMBERTO</v>
      </c>
      <c r="S208" t="str">
        <v>OSCAR MAURICIO MAYORGA FORERO</v>
      </c>
      <c r="T208" t="str">
        <v>Bogotá, D.C.</v>
      </c>
      <c r="U208">
        <v>3</v>
      </c>
      <c r="V208" t="str">
        <v>SI</v>
      </c>
      <c r="W208" t="str">
        <v>NO</v>
      </c>
      <c r="X208">
        <v>46162</v>
      </c>
      <c r="Y208">
        <v>46162</v>
      </c>
      <c r="Z208" t="str">
        <v>HL738920</v>
      </c>
      <c r="AA208" t="str">
        <v>hpgan1532</v>
      </c>
      <c r="AB208">
        <v>3</v>
      </c>
      <c r="AC208" t="str">
        <v>Contestó</v>
      </c>
      <c r="AD208" t="str">
        <v>Esperado</v>
      </c>
      <c r="AE208" t="str">
        <v>Medio</v>
      </c>
      <c r="AF208" t="str">
        <v>SÓLIDO EN DESARROLLO</v>
      </c>
      <c r="AG208">
        <v>5</v>
      </c>
    </row>
    <row r="209">
      <c r="A209">
        <v>79432588</v>
      </c>
      <c r="B209" t="str">
        <v>MENDEZ MARTINEZ NICOLAS</v>
      </c>
      <c r="C209">
        <v>24677</v>
      </c>
      <c r="D209">
        <v>58</v>
      </c>
      <c r="E209">
        <v>33246</v>
      </c>
      <c r="F209">
        <v>35.230555555555554</v>
      </c>
      <c r="G209" t="str">
        <v>M</v>
      </c>
      <c r="H209" t="str">
        <v>Gerente Ingenieria Core y Acceso Fijo</v>
      </c>
      <c r="I209" t="str">
        <v>GERENTE</v>
      </c>
      <c r="J209" t="str">
        <v>nicolas.mendez@claro.com.co</v>
      </c>
      <c r="K209" t="str">
        <v>Transversal</v>
      </c>
      <c r="L209" t="str">
        <v>Direccion Corporativa Tecnologia</v>
      </c>
      <c r="M209" t="str">
        <v>Direccion Ingenieria</v>
      </c>
      <c r="N209" t="str">
        <v>Gerencia Ingenieria Core y Acceso Fijo</v>
      </c>
      <c r="O209" t="str">
        <v>Bogotá, D.C.</v>
      </c>
      <c r="P209" t="str">
        <v>PLAZA CLARO</v>
      </c>
      <c r="Q209">
        <v>79532521</v>
      </c>
      <c r="R209" t="str">
        <v>SALAZAR BARON HUGO ALEXANDER</v>
      </c>
      <c r="S209" t="str">
        <v>SEBASTIAN VARGAS CLAVIJO</v>
      </c>
      <c r="T209" t="str">
        <v>Bogotá, D.C.</v>
      </c>
      <c r="U209">
        <v>3</v>
      </c>
      <c r="V209" t="str">
        <v>SI</v>
      </c>
      <c r="W209" t="str">
        <v>NO</v>
      </c>
      <c r="X209">
        <v>46162</v>
      </c>
      <c r="Y209">
        <v>46162</v>
      </c>
      <c r="Z209" t="str">
        <v>HL738921</v>
      </c>
      <c r="AA209" t="str">
        <v>hpgan1420</v>
      </c>
      <c r="AB209">
        <v>3</v>
      </c>
      <c r="AC209" t="str">
        <v>Contestó</v>
      </c>
      <c r="AD209" t="str">
        <v>Bajo</v>
      </c>
      <c r="AE209" t="str">
        <v>Alto</v>
      </c>
      <c r="AF209" t="str">
        <v>A GESTIONAR</v>
      </c>
      <c r="AG209">
        <v>3</v>
      </c>
    </row>
    <row r="210">
      <c r="A210">
        <v>91532637</v>
      </c>
      <c r="B210" t="str">
        <v>CADENA RODRIGUEZ OSCAR LEONARDO</v>
      </c>
      <c r="C210">
        <v>30943</v>
      </c>
      <c r="D210">
        <v>41</v>
      </c>
      <c r="E210">
        <v>41691</v>
      </c>
      <c r="F210">
        <v>12.11111111111111</v>
      </c>
      <c r="G210" t="str">
        <v>M</v>
      </c>
      <c r="H210" t="str">
        <v>Gerente Homologacion de Terminales</v>
      </c>
      <c r="I210" t="str">
        <v>GERENTE</v>
      </c>
      <c r="J210" t="str">
        <v>oscar.cadena@claro.com.co</v>
      </c>
      <c r="K210" t="str">
        <v>Transversal</v>
      </c>
      <c r="L210" t="str">
        <v>Direccion Corporativa Tecnologia</v>
      </c>
      <c r="M210" t="str">
        <v>Direccion Ingenieria</v>
      </c>
      <c r="N210" t="str">
        <v>Gerencia Homologacion de Terminales</v>
      </c>
      <c r="O210" t="str">
        <v>Bogotá, D.C.</v>
      </c>
      <c r="P210" t="str">
        <v>PLAZA CLARO</v>
      </c>
      <c r="Q210">
        <v>79532521</v>
      </c>
      <c r="R210" t="str">
        <v>SALAZAR BARON HUGO ALEXANDER</v>
      </c>
      <c r="S210" t="str">
        <v>SEBASTIAN VARGAS CLAVIJO</v>
      </c>
      <c r="T210" t="str">
        <v>Bogotá, D.C.</v>
      </c>
      <c r="U210">
        <v>3</v>
      </c>
      <c r="V210" t="str">
        <v>SI</v>
      </c>
      <c r="W210" t="str">
        <v>NO</v>
      </c>
      <c r="X210">
        <v>46162</v>
      </c>
      <c r="Y210">
        <v>46162</v>
      </c>
      <c r="Z210" t="str">
        <v>HL738922</v>
      </c>
      <c r="AA210" t="str">
        <v>hpgan3421</v>
      </c>
      <c r="AB210">
        <v>3</v>
      </c>
      <c r="AC210" t="str">
        <v>Contestó</v>
      </c>
      <c r="AD210" t="str">
        <v>Esperado</v>
      </c>
      <c r="AE210" t="str">
        <v>Alto</v>
      </c>
      <c r="AF210" t="str">
        <v>ALTO POTENCIAL EN DESARROLLO</v>
      </c>
      <c r="AG210">
        <v>6</v>
      </c>
    </row>
    <row r="211">
      <c r="A211">
        <v>79897183</v>
      </c>
      <c r="B211" t="str">
        <v>SANCHEZ DIEZ MAURICIO ALBERTO</v>
      </c>
      <c r="C211">
        <v>28743</v>
      </c>
      <c r="D211">
        <v>47</v>
      </c>
      <c r="E211">
        <v>38614</v>
      </c>
      <c r="F211">
        <v>20.533333333333335</v>
      </c>
      <c r="G211" t="str">
        <v>M</v>
      </c>
      <c r="H211" t="str">
        <v>Gerente Ingenieria y Arquitectura Servicio Movil</v>
      </c>
      <c r="I211" t="str">
        <v>GERENTE</v>
      </c>
      <c r="J211" t="str">
        <v>mauricio.sanchez@claro.com.co</v>
      </c>
      <c r="K211" t="str">
        <v>Transversal</v>
      </c>
      <c r="L211" t="str">
        <v>Direccion Corporativa Tecnologia</v>
      </c>
      <c r="M211" t="str">
        <v>Direccion Ingenieria</v>
      </c>
      <c r="N211" t="str">
        <v>Gerencia Ingenieria y Arquitectura Servicio Movil</v>
      </c>
      <c r="O211" t="str">
        <v>Bogotá, D.C.</v>
      </c>
      <c r="P211" t="str">
        <v>PLAZA CLARO</v>
      </c>
      <c r="Q211">
        <v>79532521</v>
      </c>
      <c r="R211" t="str">
        <v>SALAZAR BARON HUGO ALEXANDER</v>
      </c>
      <c r="S211" t="str">
        <v>SEBASTIAN VARGAS CLAVIJO</v>
      </c>
      <c r="T211" t="str">
        <v>Bogotá, D.C.</v>
      </c>
      <c r="U211">
        <v>3</v>
      </c>
      <c r="V211" t="str">
        <v>SI</v>
      </c>
      <c r="W211" t="str">
        <v>NO</v>
      </c>
      <c r="X211">
        <v>46162</v>
      </c>
      <c r="Y211">
        <v>46162</v>
      </c>
      <c r="Z211" t="str">
        <v>HL738923</v>
      </c>
      <c r="AA211" t="str">
        <v>hpgan8625</v>
      </c>
      <c r="AB211">
        <v>3</v>
      </c>
      <c r="AC211" t="str">
        <v>Contestó</v>
      </c>
      <c r="AD211" t="str">
        <v>Alto</v>
      </c>
      <c r="AE211" t="str">
        <v>Alto</v>
      </c>
      <c r="AF211" t="str">
        <v>ALTO POTENCIAL</v>
      </c>
      <c r="AG211">
        <v>9</v>
      </c>
    </row>
    <row r="212">
      <c r="A212">
        <v>79694810</v>
      </c>
      <c r="B212" t="str">
        <v>PERNETT PINILLA IVAN ENRIQUE</v>
      </c>
      <c r="C212">
        <v>27670</v>
      </c>
      <c r="D212">
        <v>50</v>
      </c>
      <c r="E212">
        <v>37368</v>
      </c>
      <c r="F212">
        <v>23.941666666666666</v>
      </c>
      <c r="G212" t="str">
        <v>M</v>
      </c>
      <c r="H212" t="str">
        <v>Gerente Ingenieria Core Movil</v>
      </c>
      <c r="I212" t="str">
        <v>GERENTE</v>
      </c>
      <c r="J212" t="str">
        <v>ivan.pernett@claro.com.co</v>
      </c>
      <c r="K212" t="str">
        <v>Transversal</v>
      </c>
      <c r="L212" t="str">
        <v>Direccion Corporativa Tecnologia</v>
      </c>
      <c r="M212" t="str">
        <v>Direccion Ingenieria</v>
      </c>
      <c r="N212" t="str">
        <v>Gerencia Ingenieria Core Movil</v>
      </c>
      <c r="O212" t="str">
        <v>Bogotá, D.C.</v>
      </c>
      <c r="P212" t="str">
        <v>PLAZA CLARO</v>
      </c>
      <c r="Q212">
        <v>79532521</v>
      </c>
      <c r="R212" t="str">
        <v>SALAZAR BARON HUGO ALEXANDER</v>
      </c>
      <c r="S212" t="str">
        <v>SEBASTIAN VARGAS CLAVIJO</v>
      </c>
      <c r="T212" t="str">
        <v>Bogotá, D.C.</v>
      </c>
      <c r="U212">
        <v>3</v>
      </c>
      <c r="V212" t="str">
        <v>SI</v>
      </c>
      <c r="W212" t="str">
        <v>NO</v>
      </c>
      <c r="X212">
        <v>46162</v>
      </c>
      <c r="Y212">
        <v>46162</v>
      </c>
      <c r="Z212" t="str">
        <v>HL738924</v>
      </c>
      <c r="AA212" t="str">
        <v>hpgan8171</v>
      </c>
      <c r="AB212">
        <v>3</v>
      </c>
      <c r="AC212" t="str">
        <v>Contestó</v>
      </c>
      <c r="AD212" t="str">
        <v>Alto</v>
      </c>
      <c r="AE212" t="str">
        <v>Medio</v>
      </c>
      <c r="AF212" t="str">
        <v>SÓLIDO</v>
      </c>
      <c r="AG212">
        <v>8</v>
      </c>
    </row>
    <row r="213">
      <c r="A213">
        <v>79946971</v>
      </c>
      <c r="B213" t="str">
        <v>BAPTISTE ESPINOSA CAMILO ANDRES</v>
      </c>
      <c r="C213">
        <v>28533</v>
      </c>
      <c r="D213">
        <v>48</v>
      </c>
      <c r="E213">
        <v>39118</v>
      </c>
      <c r="F213">
        <v>19.155555555555555</v>
      </c>
      <c r="G213" t="str">
        <v>M</v>
      </c>
      <c r="H213" t="str">
        <v>Gerente Ingenieria Red Acceso</v>
      </c>
      <c r="I213" t="str">
        <v>GERENTE</v>
      </c>
      <c r="J213" t="str">
        <v>38500714@claro.com.co</v>
      </c>
      <c r="K213" t="str">
        <v>Transversal</v>
      </c>
      <c r="L213" t="str">
        <v>Direccion Corporativa Tecnologia</v>
      </c>
      <c r="M213" t="str">
        <v>Direccion Ingenieria</v>
      </c>
      <c r="N213" t="str">
        <v>Gerencia Ingenieria Red Acceso</v>
      </c>
      <c r="O213" t="str">
        <v>Bogotá, D.C.</v>
      </c>
      <c r="P213" t="str">
        <v>PLAZA CLARO</v>
      </c>
      <c r="Q213">
        <v>79532521</v>
      </c>
      <c r="R213" t="str">
        <v>SALAZAR BARON HUGO ALEXANDER</v>
      </c>
      <c r="S213" t="str">
        <v>SEBASTIAN VARGAS CLAVIJO</v>
      </c>
      <c r="T213" t="str">
        <v>Bogotá, D.C.</v>
      </c>
      <c r="U213">
        <v>3</v>
      </c>
      <c r="V213" t="str">
        <v>SI</v>
      </c>
      <c r="W213" t="str">
        <v>NO</v>
      </c>
      <c r="X213">
        <v>46162</v>
      </c>
      <c r="Y213">
        <v>46162</v>
      </c>
      <c r="Z213" t="str">
        <v>HL738925</v>
      </c>
      <c r="AA213" t="str">
        <v>hpgan8842</v>
      </c>
      <c r="AB213">
        <v>3</v>
      </c>
      <c r="AC213" t="str">
        <v>Contestó</v>
      </c>
      <c r="AD213" t="str">
        <v>Alto</v>
      </c>
      <c r="AE213" t="str">
        <v>Medio</v>
      </c>
      <c r="AF213" t="str">
        <v>SÓLIDO</v>
      </c>
      <c r="AG213">
        <v>8</v>
      </c>
    </row>
    <row r="214">
      <c r="A214">
        <v>52009864</v>
      </c>
      <c r="B214" t="str">
        <v>CHACON GONZALEZ LILIANA PATRICIA</v>
      </c>
      <c r="C214">
        <v>26642</v>
      </c>
      <c r="D214">
        <v>53</v>
      </c>
      <c r="E214">
        <v>44644</v>
      </c>
      <c r="F214">
        <v>4.019444444444445</v>
      </c>
      <c r="G214" t="str">
        <v>F</v>
      </c>
      <c r="H214" t="str">
        <v>Gerente Ingenieria Red IP Transmision &amp; Infraestructura</v>
      </c>
      <c r="I214" t="str">
        <v>GERENTE</v>
      </c>
      <c r="J214" t="str">
        <v>liliana.chacong@claro.com.co</v>
      </c>
      <c r="K214" t="str">
        <v>Transversal</v>
      </c>
      <c r="L214" t="str">
        <v>Direccion Corporativa Tecnologia</v>
      </c>
      <c r="M214" t="str">
        <v>Direccion Ingenieria</v>
      </c>
      <c r="N214" t="str">
        <v>Gerencia Ingenieria Red IP Transmision &amp; Infraestructura</v>
      </c>
      <c r="O214" t="str">
        <v>Bogotá, D.C.</v>
      </c>
      <c r="P214" t="str">
        <v>PLAZA CLARO</v>
      </c>
      <c r="Q214">
        <v>79532521</v>
      </c>
      <c r="R214" t="str">
        <v>SALAZAR BARON HUGO ALEXANDER</v>
      </c>
      <c r="S214" t="str">
        <v>SEBASTIAN VARGAS CLAVIJO</v>
      </c>
      <c r="T214" t="str">
        <v>Bogotá, D.C.</v>
      </c>
      <c r="U214">
        <v>3</v>
      </c>
      <c r="V214" t="str">
        <v>SI</v>
      </c>
      <c r="W214" t="str">
        <v>NO</v>
      </c>
      <c r="X214">
        <v>46162</v>
      </c>
      <c r="Y214">
        <v>46162</v>
      </c>
      <c r="Z214" t="str">
        <v>HL738926</v>
      </c>
      <c r="AA214" t="str">
        <v>hpgan2033</v>
      </c>
      <c r="AB214">
        <v>3</v>
      </c>
      <c r="AC214" t="str">
        <v>Pendiente</v>
      </c>
      <c r="AD214" t="str">
        <v>Alto</v>
      </c>
      <c r="AE214" t="str">
        <v>Alto</v>
      </c>
      <c r="AF214" t="str">
        <v>ALTO POTENCIAL</v>
      </c>
      <c r="AG214">
        <v>9</v>
      </c>
    </row>
    <row r="215">
      <c r="A215">
        <v>34571175</v>
      </c>
      <c r="B215" t="str">
        <v>CANCIMANSE MOLANO ARELY EMILSE</v>
      </c>
      <c r="C215">
        <v>27888</v>
      </c>
      <c r="D215">
        <v>49</v>
      </c>
      <c r="E215">
        <v>41138</v>
      </c>
      <c r="F215">
        <v>13.622222222222222</v>
      </c>
      <c r="G215" t="str">
        <v>F</v>
      </c>
      <c r="H215" t="str">
        <v>Gerente Ingenieria Productos y Servicios</v>
      </c>
      <c r="I215" t="str">
        <v>GERENTE</v>
      </c>
      <c r="J215" t="str">
        <v>arely.cancimanse@claro.com.co</v>
      </c>
      <c r="K215" t="str">
        <v>Transversal</v>
      </c>
      <c r="L215" t="str">
        <v>Direccion Corporativa Tecnologia</v>
      </c>
      <c r="M215" t="str">
        <v>Direccion Ingenieria</v>
      </c>
      <c r="N215" t="str">
        <v>Gerencia Ingenieria Productos y Servicios</v>
      </c>
      <c r="O215" t="str">
        <v>Bogotá, D.C.</v>
      </c>
      <c r="P215" t="str">
        <v>PLAZA CLARO</v>
      </c>
      <c r="Q215">
        <v>79532521</v>
      </c>
      <c r="R215" t="str">
        <v>SALAZAR BARON HUGO ALEXANDER</v>
      </c>
      <c r="S215" t="str">
        <v>SEBASTIAN VARGAS CLAVIJO</v>
      </c>
      <c r="T215" t="str">
        <v>Bogotá, D.C.</v>
      </c>
      <c r="U215">
        <v>3</v>
      </c>
      <c r="V215" t="str">
        <v>SI</v>
      </c>
      <c r="W215" t="str">
        <v>NO</v>
      </c>
      <c r="X215">
        <v>46162</v>
      </c>
      <c r="Y215">
        <v>46162</v>
      </c>
      <c r="Z215" t="str">
        <v>HL738927</v>
      </c>
      <c r="AA215" t="str">
        <v>hpgan7167</v>
      </c>
      <c r="AB215">
        <v>3</v>
      </c>
      <c r="AC215" t="str">
        <v>Contestó</v>
      </c>
      <c r="AD215" t="str">
        <v>Alto</v>
      </c>
      <c r="AE215" t="str">
        <v>Medio</v>
      </c>
      <c r="AF215" t="str">
        <v>SÓLIDO</v>
      </c>
      <c r="AG215">
        <v>8</v>
      </c>
    </row>
    <row r="216">
      <c r="A216">
        <v>13276383</v>
      </c>
      <c r="B216" t="str">
        <v>MONTAGUT GUERRERO JADWER PASTOR</v>
      </c>
      <c r="C216">
        <v>30707</v>
      </c>
      <c r="D216">
        <v>42</v>
      </c>
      <c r="E216">
        <v>44811</v>
      </c>
      <c r="F216">
        <v>3.566666666666667</v>
      </c>
      <c r="G216" t="str">
        <v>M</v>
      </c>
      <c r="H216" t="str">
        <v>Gerente Regional I&amp;M R4</v>
      </c>
      <c r="I216" t="str">
        <v>GERENTE</v>
      </c>
      <c r="J216" t="str">
        <v>jadwer.montagut@claro.com.co</v>
      </c>
      <c r="K216" t="str">
        <v>Region 4</v>
      </c>
      <c r="L216" t="str">
        <v>Direccion Corporativa Tecnologia</v>
      </c>
      <c r="M216" t="str">
        <v>Direccion Operaciones Tecnicas de Campo</v>
      </c>
      <c r="N216" t="str">
        <v>Gerencia Regional I&amp;M R4</v>
      </c>
      <c r="O216" t="str">
        <v>Bogotá, D.C.</v>
      </c>
      <c r="P216" t="str">
        <v>PLAZA CLARO</v>
      </c>
      <c r="Q216">
        <v>79861675</v>
      </c>
      <c r="R216" t="str">
        <v>VASCO GARCIA JOSE LUIS</v>
      </c>
      <c r="S216" t="str">
        <v>OSCAR MAURICIO MAYORGA FORERO</v>
      </c>
      <c r="T216" t="str">
        <v>Bogotá, D.C.</v>
      </c>
      <c r="U216">
        <v>3</v>
      </c>
      <c r="V216" t="str">
        <v>SI</v>
      </c>
      <c r="W216" t="str">
        <v>NO</v>
      </c>
      <c r="X216">
        <v>46162</v>
      </c>
      <c r="Y216">
        <v>46162</v>
      </c>
      <c r="Z216" t="str">
        <v>HL738928</v>
      </c>
      <c r="AA216" t="str">
        <v>hpgan6892</v>
      </c>
      <c r="AB216">
        <v>3</v>
      </c>
      <c r="AC216" t="str">
        <v>Contestó</v>
      </c>
      <c r="AD216" t="str">
        <v>Bajo</v>
      </c>
      <c r="AE216" t="str">
        <v>Medio</v>
      </c>
      <c r="AF216" t="str">
        <v>EN REVISIÓN</v>
      </c>
      <c r="AG216">
        <v>2</v>
      </c>
    </row>
    <row r="217">
      <c r="A217">
        <v>79641074</v>
      </c>
      <c r="B217" t="str">
        <v>CHITIVA ABELLA FREDY</v>
      </c>
      <c r="C217">
        <v>27158</v>
      </c>
      <c r="D217">
        <v>51</v>
      </c>
      <c r="E217">
        <v>37812</v>
      </c>
      <c r="F217">
        <v>22.725</v>
      </c>
      <c r="G217" t="str">
        <v>M</v>
      </c>
      <c r="H217" t="str">
        <v>Gerente Regional Operaciones Tecnicas de Campo</v>
      </c>
      <c r="I217" t="str">
        <v>GERENTE</v>
      </c>
      <c r="J217" t="str">
        <v>fredy.chitiva@claro.com.co</v>
      </c>
      <c r="K217" t="str">
        <v>Region 4</v>
      </c>
      <c r="L217" t="str">
        <v>Direccion Corporativa Tecnologia</v>
      </c>
      <c r="M217" t="str">
        <v>Direccion Operaciones Tecnicas de Campo</v>
      </c>
      <c r="N217" t="str">
        <v>Gerencia Regional Operaciones Tecnicas de Campo R4</v>
      </c>
      <c r="O217" t="str">
        <v>Bogotá, D.C.</v>
      </c>
      <c r="P217" t="str">
        <v>PLAZA CLARO</v>
      </c>
      <c r="Q217">
        <v>79861675</v>
      </c>
      <c r="R217" t="str">
        <v>VASCO GARCIA JOSE LUIS</v>
      </c>
      <c r="S217" t="str">
        <v>OSCAR MAURICIO MAYORGA FORERO</v>
      </c>
      <c r="T217" t="str">
        <v>Bogotá, D.C.</v>
      </c>
      <c r="U217">
        <v>3</v>
      </c>
      <c r="V217" t="str">
        <v>SI</v>
      </c>
      <c r="W217" t="str">
        <v>NO</v>
      </c>
      <c r="X217">
        <v>46162</v>
      </c>
      <c r="Y217">
        <v>46162</v>
      </c>
      <c r="Z217" t="str">
        <v>HL738929</v>
      </c>
      <c r="AA217" t="str">
        <v>hpgan6681</v>
      </c>
      <c r="AB217">
        <v>3</v>
      </c>
      <c r="AC217" t="str">
        <v>Contestó</v>
      </c>
      <c r="AD217" t="str">
        <v>Esperado</v>
      </c>
      <c r="AE217" t="str">
        <v>Medio</v>
      </c>
      <c r="AF217" t="str">
        <v>SÓLIDO EN DESARROLLO</v>
      </c>
      <c r="AG217">
        <v>5</v>
      </c>
    </row>
    <row r="218">
      <c r="A218">
        <v>1069765749</v>
      </c>
      <c r="B218" t="str">
        <v>LOPEZ ARIAS ANGIE MELISSA</v>
      </c>
      <c r="C218">
        <v>36175</v>
      </c>
      <c r="D218">
        <v>27</v>
      </c>
      <c r="E218">
        <v>45770</v>
      </c>
      <c r="F218">
        <v>0.9388888888888889</v>
      </c>
      <c r="G218" t="str">
        <v>F</v>
      </c>
      <c r="H218" t="str">
        <v>Lider Gestion Riesgo</v>
      </c>
      <c r="I218" t="str">
        <v>LIDER</v>
      </c>
      <c r="J218" t="str">
        <v>angie.lopez@claro.com.co</v>
      </c>
      <c r="K218" t="str">
        <v>Transversal</v>
      </c>
      <c r="L218" t="str">
        <v>Direccion Gestion de Riesgo y Control Interno</v>
      </c>
      <c r="M218" t="str">
        <v>Riesgo Tecnologico</v>
      </c>
      <c r="N218" t="str">
        <v>Gerencia Riesgo Tecnologico</v>
      </c>
      <c r="O218" t="str">
        <v>Bogotá, D.C.</v>
      </c>
      <c r="P218" t="str">
        <v>PLAZA CLARO</v>
      </c>
      <c r="Q218">
        <v>1129543149</v>
      </c>
      <c r="R218" t="str">
        <v>BOHORQUEZ HERNANDEZ JOHNATHAN ERNESTO</v>
      </c>
      <c r="S218" t="str">
        <v>JUAN ESTEBAN LESMES MORALES</v>
      </c>
      <c r="T218" t="str">
        <v>Bogotá, D.C.</v>
      </c>
      <c r="U218">
        <v>3</v>
      </c>
      <c r="V218" t="str">
        <v>SI</v>
      </c>
      <c r="W218" t="str">
        <v>NO</v>
      </c>
      <c r="AB218">
        <v>4</v>
      </c>
      <c r="AC218" t="str">
        <v>Contestó</v>
      </c>
      <c r="AD218" t="str">
        <v>Esperado</v>
      </c>
      <c r="AE218" t="str">
        <v>Alto</v>
      </c>
      <c r="AF218" t="str">
        <v>ALTO POTENCIAL EN DESARROLLO</v>
      </c>
      <c r="AG218">
        <v>6</v>
      </c>
      <c r="AH218" t="str">
        <v>si</v>
      </c>
    </row>
    <row r="219">
      <c r="A219">
        <v>80108672</v>
      </c>
      <c r="B219" t="str">
        <v>FRANCO HERNANDEZ FABIO NELSON</v>
      </c>
      <c r="C219">
        <v>29639</v>
      </c>
      <c r="D219">
        <v>45</v>
      </c>
      <c r="E219">
        <v>46057</v>
      </c>
      <c r="F219">
        <v>0.15833333333333333</v>
      </c>
      <c r="G219" t="str">
        <v>M</v>
      </c>
      <c r="H219" t="str">
        <v>Lider Cumplimiento TI</v>
      </c>
      <c r="I219" t="str">
        <v>LIDER</v>
      </c>
      <c r="J219" t="str">
        <v>fabio.franco@claro.com.co</v>
      </c>
      <c r="K219" t="str">
        <v>Transversal</v>
      </c>
      <c r="L219" t="str">
        <v>Direccion Gestion de Riesgo y Control Interno</v>
      </c>
      <c r="M219" t="str">
        <v>Riesgo Tecnologico</v>
      </c>
      <c r="N219" t="str">
        <v>Gerencia Riesgo Tecnologico</v>
      </c>
      <c r="O219" t="str">
        <v>Bogotá, D.C.</v>
      </c>
      <c r="P219" t="str">
        <v>PLAZA CLARO</v>
      </c>
      <c r="Q219">
        <v>1129543149</v>
      </c>
      <c r="R219" t="str">
        <v>BOHORQUEZ HERNANDEZ JOHNATHAN ERNESTO</v>
      </c>
      <c r="S219" t="str">
        <v>JUAN ESTEBAN LESMES MORALES</v>
      </c>
      <c r="T219" t="str">
        <v>Bogotá, D.C.</v>
      </c>
      <c r="U219">
        <v>3</v>
      </c>
      <c r="V219" t="str">
        <v>SI</v>
      </c>
      <c r="W219" t="str">
        <v>NO</v>
      </c>
      <c r="AB219">
        <v>4</v>
      </c>
      <c r="AC219" t="str">
        <v>Contestó</v>
      </c>
      <c r="AH219" t="str">
        <v>Se debe validar hogan para el potencial  no se ubicara en la nine box por tiempo de ingreso</v>
      </c>
    </row>
    <row r="220">
      <c r="A220">
        <v>1014246406</v>
      </c>
      <c r="B220" t="str">
        <v>ACERO QUINTANA DIEGO ALEXANDER</v>
      </c>
      <c r="C220">
        <v>34208</v>
      </c>
      <c r="D220">
        <v>32</v>
      </c>
      <c r="E220">
        <v>46027</v>
      </c>
      <c r="F220">
        <v>0.2388888888888889</v>
      </c>
      <c r="G220" t="str">
        <v>M</v>
      </c>
      <c r="H220" t="str">
        <v>Lider Gestion Riesgo</v>
      </c>
      <c r="I220" t="str">
        <v>LIDER</v>
      </c>
      <c r="J220" t="str">
        <v>diego.aceroq@claro.com.co</v>
      </c>
      <c r="K220" t="str">
        <v>Transversal</v>
      </c>
      <c r="L220" t="str">
        <v>Direccion Gestion de Riesgo y Control Interno</v>
      </c>
      <c r="M220" t="str">
        <v>Riesgo Financiero</v>
      </c>
      <c r="N220" t="str">
        <v>Gerencia Riesgo Financiero</v>
      </c>
      <c r="O220" t="str">
        <v>Bogotá, D.C.</v>
      </c>
      <c r="P220" t="str">
        <v>PLAZA CLARO</v>
      </c>
      <c r="Q220">
        <v>53015362</v>
      </c>
      <c r="R220" t="str">
        <v>CASAS SILVA CAROLINA</v>
      </c>
      <c r="S220" t="str">
        <v>JUAN ESTEBAN LESMES MORALES</v>
      </c>
      <c r="T220" t="str">
        <v>Bogotá, D.C.</v>
      </c>
      <c r="U220">
        <v>3</v>
      </c>
      <c r="V220" t="str">
        <v>SI</v>
      </c>
      <c r="W220" t="str">
        <v>NO</v>
      </c>
      <c r="AB220">
        <v>4</v>
      </c>
      <c r="AC220" t="str">
        <v>Contestó</v>
      </c>
      <c r="AD220" t="str">
        <v>Medio</v>
      </c>
      <c r="AH220" t="str">
        <v>Se debe validar hogan para el potencial - Se toma desempeño Q1 del 2026</v>
      </c>
    </row>
    <row r="221">
      <c r="A221">
        <v>1014251701</v>
      </c>
      <c r="B221" t="str">
        <v>ROSAS LOPEZ DIEGO FERNANDO</v>
      </c>
      <c r="C221">
        <v>34377</v>
      </c>
      <c r="D221">
        <v>32</v>
      </c>
      <c r="E221">
        <v>42436</v>
      </c>
      <c r="F221">
        <v>10.066666666666666</v>
      </c>
      <c r="G221" t="str">
        <v>M</v>
      </c>
      <c r="H221" t="str">
        <v>Jefe Seguridad de la Informacion Proactiva</v>
      </c>
      <c r="I221" t="str">
        <v>JEFE</v>
      </c>
      <c r="J221" t="str">
        <v>diego.rosas@claro.com.co</v>
      </c>
      <c r="K221" t="str">
        <v>Transversal</v>
      </c>
      <c r="L221" t="str">
        <v>Direccion Gestion de Riesgo y Control Interno</v>
      </c>
      <c r="M221" t="str">
        <v>Seguridad Informacion</v>
      </c>
      <c r="N221" t="str">
        <v>Gerencia Seguridad Informacion</v>
      </c>
      <c r="O221" t="str">
        <v>Bogotá, D.C.</v>
      </c>
      <c r="P221" t="str">
        <v>PLAZA CLARO</v>
      </c>
      <c r="Q221">
        <v>80820898</v>
      </c>
      <c r="R221" t="str">
        <v>CASTRO CARDOZO CARLOS ANDRES</v>
      </c>
      <c r="S221" t="str">
        <v>JUAN ESTEBAN LESMES MORALES</v>
      </c>
      <c r="T221" t="str">
        <v>Bogotá, D.C.</v>
      </c>
      <c r="U221">
        <v>3</v>
      </c>
      <c r="V221" t="str">
        <v>SI</v>
      </c>
      <c r="W221" t="str">
        <v>NO</v>
      </c>
      <c r="X221">
        <v>46162</v>
      </c>
      <c r="Y221">
        <v>46162</v>
      </c>
      <c r="Z221" t="str">
        <v>HL738930</v>
      </c>
      <c r="AA221" t="str">
        <v>hpgan9572</v>
      </c>
      <c r="AB221">
        <v>3</v>
      </c>
      <c r="AC221" t="str">
        <v>Contestó</v>
      </c>
      <c r="AD221" t="str">
        <v>Esperado</v>
      </c>
      <c r="AE221" t="str">
        <v>Alto</v>
      </c>
      <c r="AF221" t="str">
        <v>ALTO POTENCIAL EN DESARROLLO</v>
      </c>
      <c r="AG221">
        <v>6</v>
      </c>
    </row>
    <row r="222">
      <c r="A222">
        <v>52105775</v>
      </c>
      <c r="B222" t="str">
        <v>SARMIENTO SANDOVAL ADRIANA CONSUELO</v>
      </c>
      <c r="C222">
        <v>27280</v>
      </c>
      <c r="D222">
        <v>51</v>
      </c>
      <c r="E222">
        <v>37887</v>
      </c>
      <c r="F222">
        <v>22.522222222222222</v>
      </c>
      <c r="G222" t="str">
        <v>F</v>
      </c>
      <c r="H222" t="str">
        <v>Jefe Gestion Identidades y Accesos</v>
      </c>
      <c r="I222" t="str">
        <v>JEFE</v>
      </c>
      <c r="J222" t="str">
        <v>adriana.sarmiento@claro.com.co</v>
      </c>
      <c r="K222" t="str">
        <v>Transversal</v>
      </c>
      <c r="L222" t="str">
        <v>Direccion Gestion de Riesgo y Control Interno</v>
      </c>
      <c r="M222" t="str">
        <v>Seguridad Informacion</v>
      </c>
      <c r="N222" t="str">
        <v>Gerencia Seguridad Informacion</v>
      </c>
      <c r="O222" t="str">
        <v>Bogotá, D.C.</v>
      </c>
      <c r="P222" t="str">
        <v>PLAZA CLARO</v>
      </c>
      <c r="Q222">
        <v>80820898</v>
      </c>
      <c r="R222" t="str">
        <v>CASTRO CARDOZO CARLOS ANDRES</v>
      </c>
      <c r="S222" t="str">
        <v>JUAN ESTEBAN LESMES MORALES</v>
      </c>
      <c r="T222" t="str">
        <v>Bogotá, D.C.</v>
      </c>
      <c r="U222">
        <v>3</v>
      </c>
      <c r="V222" t="str">
        <v>SI</v>
      </c>
      <c r="W222" t="str">
        <v>NO</v>
      </c>
      <c r="X222">
        <v>46162</v>
      </c>
      <c r="Y222">
        <v>46162</v>
      </c>
      <c r="Z222" t="str">
        <v>HL738931</v>
      </c>
      <c r="AA222" t="str">
        <v>hpgan5477</v>
      </c>
      <c r="AB222">
        <v>3</v>
      </c>
      <c r="AC222" t="str">
        <v>Contestó</v>
      </c>
      <c r="AD222" t="str">
        <v>Esperado</v>
      </c>
      <c r="AE222" t="str">
        <v>Medio</v>
      </c>
      <c r="AF222" t="str">
        <v>SÓLIDO EN DESARROLLO</v>
      </c>
      <c r="AG222">
        <v>5</v>
      </c>
    </row>
    <row r="223">
      <c r="A223">
        <v>1033684993</v>
      </c>
      <c r="B223" t="str">
        <v>LANCHEROS GONZALEZ DIANA ROCIO</v>
      </c>
      <c r="C223">
        <v>31798</v>
      </c>
      <c r="D223">
        <v>39</v>
      </c>
      <c r="E223">
        <v>45173</v>
      </c>
      <c r="F223">
        <v>2.575</v>
      </c>
      <c r="G223" t="str">
        <v>F</v>
      </c>
      <c r="H223" t="str">
        <v>Jefe Gobierno y Compliance de Seguridad de la Informacion</v>
      </c>
      <c r="I223" t="str">
        <v>JEFE</v>
      </c>
      <c r="J223" t="str">
        <v>diana.lancheros@claro.com.co</v>
      </c>
      <c r="K223" t="str">
        <v>Transversal</v>
      </c>
      <c r="L223" t="str">
        <v>Direccion Gestion de Riesgo y Control Interno</v>
      </c>
      <c r="M223" t="str">
        <v>Seguridad Informacion</v>
      </c>
      <c r="N223" t="str">
        <v>Gerencia Seguridad Informacion</v>
      </c>
      <c r="O223" t="str">
        <v>Bogotá, D.C.</v>
      </c>
      <c r="P223" t="str">
        <v>PLAZA CLARO</v>
      </c>
      <c r="Q223">
        <v>80820898</v>
      </c>
      <c r="R223" t="str">
        <v>CASTRO CARDOZO CARLOS ANDRES</v>
      </c>
      <c r="S223" t="str">
        <v>JUAN ESTEBAN LESMES MORALES</v>
      </c>
      <c r="T223" t="str">
        <v>Bogotá, D.C.</v>
      </c>
      <c r="U223">
        <v>3</v>
      </c>
      <c r="V223" t="str">
        <v>SI</v>
      </c>
      <c r="W223" t="str">
        <v>NO</v>
      </c>
      <c r="X223">
        <v>46162</v>
      </c>
      <c r="Y223">
        <v>46162</v>
      </c>
      <c r="Z223" t="str">
        <v>HL738932</v>
      </c>
      <c r="AA223" t="str">
        <v>hpgan2802</v>
      </c>
      <c r="AB223">
        <v>3</v>
      </c>
      <c r="AC223" t="str">
        <v>Contestó</v>
      </c>
      <c r="AD223" t="str">
        <v>Esperado</v>
      </c>
      <c r="AE223" t="str">
        <v>Medio</v>
      </c>
      <c r="AF223" t="str">
        <v>SÓLIDO EN DESARROLLO</v>
      </c>
      <c r="AG223">
        <v>5</v>
      </c>
    </row>
    <row r="224">
      <c r="A224">
        <v>63532006</v>
      </c>
      <c r="B224" t="str">
        <v>ALBA RINCON ISABEL</v>
      </c>
      <c r="C224">
        <v>29729</v>
      </c>
      <c r="D224">
        <v>44</v>
      </c>
      <c r="E224">
        <v>46036</v>
      </c>
      <c r="F224">
        <v>0.21388888888888888</v>
      </c>
      <c r="G224" t="str">
        <v>F</v>
      </c>
      <c r="H224" t="str">
        <v>Jefe Estrategia de Seguridad de la Informacion y Ciberseguridad</v>
      </c>
      <c r="I224" t="str">
        <v>JEFE</v>
      </c>
      <c r="J224" t="str">
        <v>isabel.alba@claro.com.co</v>
      </c>
      <c r="K224" t="str">
        <v>Transversal</v>
      </c>
      <c r="L224" t="str">
        <v>Direccion Gestion de Riesgo y Control Interno</v>
      </c>
      <c r="M224" t="str">
        <v>Seguridad Informacion</v>
      </c>
      <c r="N224" t="str">
        <v>Gerencia Seguridad Informacion</v>
      </c>
      <c r="O224" t="str">
        <v>Bogotá, D.C.</v>
      </c>
      <c r="P224" t="str">
        <v>PLAZA CLARO</v>
      </c>
      <c r="Q224">
        <v>80820898</v>
      </c>
      <c r="R224" t="str">
        <v>CASTRO CARDOZO CARLOS ANDRES</v>
      </c>
      <c r="S224" t="str">
        <v>JUAN ESTEBAN LESMES MORALES</v>
      </c>
      <c r="T224" t="str">
        <v>Bogotá, D.C.</v>
      </c>
      <c r="U224">
        <v>3</v>
      </c>
      <c r="V224" t="str">
        <v>SI</v>
      </c>
      <c r="W224" t="str">
        <v>NO</v>
      </c>
      <c r="X224">
        <v>46162</v>
      </c>
      <c r="Y224">
        <v>46162</v>
      </c>
      <c r="Z224" t="str">
        <v>HL738934</v>
      </c>
      <c r="AA224" t="str">
        <v>hpgan2137</v>
      </c>
      <c r="AB224">
        <v>3</v>
      </c>
      <c r="AC224" t="str">
        <v>Contestó</v>
      </c>
      <c r="AD224" t="str">
        <v>Bajo</v>
      </c>
      <c r="AH224" t="str">
        <v>Se debe validar hogan para el potencial  - se toma desmpeño 1Q 2026</v>
      </c>
    </row>
    <row r="225">
      <c r="A225">
        <v>80150353</v>
      </c>
      <c r="B225" t="str">
        <v>VARGAS BLANCO FREDDY ALEXANDER</v>
      </c>
      <c r="C225">
        <v>29369</v>
      </c>
      <c r="D225">
        <v>45</v>
      </c>
      <c r="E225">
        <v>45580</v>
      </c>
      <c r="F225">
        <v>1.461111111111111</v>
      </c>
      <c r="G225" t="str">
        <v>M</v>
      </c>
      <c r="H225" t="str">
        <v>Director(a) Gestion de Riesgo y Control Interno</v>
      </c>
      <c r="I225" t="str">
        <v>COMITÉ DIRECTIVO</v>
      </c>
      <c r="J225" t="str">
        <v>freddy.vargas@claro.com.co</v>
      </c>
      <c r="K225" t="str">
        <v>Transversal</v>
      </c>
      <c r="L225" t="str">
        <v>Direccion Gestion de Riesgo y Control Interno</v>
      </c>
      <c r="M225" t="str">
        <v>Direccion Gestion de Riesgo y Control Interno</v>
      </c>
      <c r="N225" t="str">
        <v>Direccion Gestion de Riesgo y Control Interno</v>
      </c>
      <c r="O225" t="str">
        <v>Bogotá, D.C.</v>
      </c>
      <c r="P225" t="str">
        <v>PLAZA CLARO</v>
      </c>
      <c r="Q225">
        <v>302784</v>
      </c>
      <c r="R225" t="str">
        <v>DE GUSMAO RIBEIRO RODRIGO</v>
      </c>
      <c r="S225" t="str">
        <v>JUAN ESTEBAN LESMES MORALES</v>
      </c>
      <c r="T225" t="str">
        <v>Bogotá, D.C.</v>
      </c>
      <c r="U225">
        <v>1</v>
      </c>
      <c r="V225" t="str">
        <v>SI</v>
      </c>
      <c r="W225" t="str">
        <v>SI</v>
      </c>
      <c r="X225">
        <v>46155</v>
      </c>
      <c r="Y225">
        <v>46157</v>
      </c>
      <c r="Z225" t="str">
        <v>HL728666</v>
      </c>
      <c r="AA225" t="str">
        <v>hogan4555</v>
      </c>
      <c r="AB225">
        <v>2</v>
      </c>
      <c r="AC225" t="str">
        <v>Pendiente</v>
      </c>
      <c r="AD225" t="str">
        <v>Bajo</v>
      </c>
      <c r="AH225" t="str">
        <v>No tiene potencial</v>
      </c>
    </row>
    <row r="226">
      <c r="A226">
        <v>1026593032</v>
      </c>
      <c r="B226" t="str">
        <v>GRANADOS JAUREGUI JESICA ALEXANDRA</v>
      </c>
      <c r="C226">
        <v>35746</v>
      </c>
      <c r="D226">
        <v>28</v>
      </c>
      <c r="E226">
        <v>45770</v>
      </c>
      <c r="F226">
        <v>0.9388888888888889</v>
      </c>
      <c r="G226" t="str">
        <v>F</v>
      </c>
      <c r="H226" t="str">
        <v>Lider Gestion Riesgo</v>
      </c>
      <c r="I226" t="str">
        <v>LIDER</v>
      </c>
      <c r="J226" t="str">
        <v>jesica.granados@claro.com.co</v>
      </c>
      <c r="K226" t="str">
        <v>Transversal</v>
      </c>
      <c r="L226" t="str">
        <v>Direccion Gestion de Riesgo y Control Interno</v>
      </c>
      <c r="M226" t="str">
        <v>Riesgo Operativo y Control Interno</v>
      </c>
      <c r="N226" t="str">
        <v>Gerencia Riesgo Operativo y Control Interno</v>
      </c>
      <c r="O226" t="str">
        <v>Bogotá, D.C.</v>
      </c>
      <c r="P226" t="str">
        <v>PLAZA CLARO</v>
      </c>
      <c r="Q226">
        <v>79965710</v>
      </c>
      <c r="R226" t="str">
        <v>GONZALEZ CHAVES DIEGO MIGUEL</v>
      </c>
      <c r="S226" t="str">
        <v>JUAN ESTEBAN LESMES MORALES</v>
      </c>
      <c r="T226" t="str">
        <v>Bogotá, D.C.</v>
      </c>
      <c r="U226">
        <v>3</v>
      </c>
      <c r="V226" t="str">
        <v>SI</v>
      </c>
      <c r="W226" t="str">
        <v>NO</v>
      </c>
      <c r="AB226">
        <v>4</v>
      </c>
      <c r="AC226" t="str">
        <v>Contestó</v>
      </c>
      <c r="AD226" t="str">
        <v>Esperado</v>
      </c>
      <c r="AE226" t="str">
        <v>Alto</v>
      </c>
      <c r="AF226" t="str">
        <v>ALTO POTENCIAL EN DESARROLLO</v>
      </c>
      <c r="AG226">
        <v>6</v>
      </c>
      <c r="AH226" t="str">
        <v>si</v>
      </c>
    </row>
    <row r="227">
      <c r="A227">
        <v>80096673</v>
      </c>
      <c r="B227" t="str">
        <v>GARCIA CERTUCHE CESAR EDUARDO</v>
      </c>
      <c r="C227">
        <v>30013</v>
      </c>
      <c r="D227">
        <v>44</v>
      </c>
      <c r="E227">
        <v>45782</v>
      </c>
      <c r="F227">
        <v>0.9055555555555556</v>
      </c>
      <c r="G227" t="str">
        <v>M</v>
      </c>
      <c r="H227" t="str">
        <v>Lider Gestion Riesgo</v>
      </c>
      <c r="I227" t="str">
        <v>LIDER</v>
      </c>
      <c r="J227" t="str">
        <v>cesar.garcia@claro.com.co</v>
      </c>
      <c r="K227" t="str">
        <v>Transversal</v>
      </c>
      <c r="L227" t="str">
        <v>Direccion Gestion de Riesgo y Control Interno</v>
      </c>
      <c r="M227" t="str">
        <v>Riesgo Operativo y Control Interno</v>
      </c>
      <c r="N227" t="str">
        <v>Gerencia Riesgo Operativo y Control Interno</v>
      </c>
      <c r="O227" t="str">
        <v>Bogotá, D.C.</v>
      </c>
      <c r="P227" t="str">
        <v>PLAZA CLARO</v>
      </c>
      <c r="Q227">
        <v>79965710</v>
      </c>
      <c r="R227" t="str">
        <v>GONZALEZ CHAVES DIEGO MIGUEL</v>
      </c>
      <c r="S227" t="str">
        <v>JUAN ESTEBAN LESMES MORALES</v>
      </c>
      <c r="T227" t="str">
        <v>Bogotá, D.C.</v>
      </c>
      <c r="U227">
        <v>3</v>
      </c>
      <c r="V227" t="str">
        <v>SI</v>
      </c>
      <c r="W227" t="str">
        <v>NO</v>
      </c>
      <c r="AB227">
        <v>4</v>
      </c>
      <c r="AC227" t="str">
        <v>Contestó</v>
      </c>
      <c r="AD227" t="str">
        <v>Alto</v>
      </c>
      <c r="AE227" t="str">
        <v>Alto</v>
      </c>
      <c r="AF227" t="str">
        <v>ALTO POTENCIAL</v>
      </c>
      <c r="AG227">
        <v>9</v>
      </c>
      <c r="AH227" t="str">
        <v>si</v>
      </c>
    </row>
    <row r="228">
      <c r="A228">
        <v>1015415329</v>
      </c>
      <c r="B228" t="str">
        <v>LOPEZ JARAMILLO HERNANDO</v>
      </c>
      <c r="C228">
        <v>32770</v>
      </c>
      <c r="D228">
        <v>36</v>
      </c>
      <c r="E228">
        <v>42248</v>
      </c>
      <c r="F228">
        <v>10.583333333333334</v>
      </c>
      <c r="G228" t="str">
        <v>M</v>
      </c>
      <c r="H228" t="str">
        <v>Jefe Operacion y Gestion</v>
      </c>
      <c r="I228" t="str">
        <v>JEFE</v>
      </c>
      <c r="J228" t="str">
        <v>hernando.lopezj@claro.com.co</v>
      </c>
      <c r="K228" t="str">
        <v>Transversal</v>
      </c>
      <c r="L228" t="str">
        <v>Direccion Gestion de Riesgo y Control Interno</v>
      </c>
      <c r="M228" t="str">
        <v>Aseguramiento Ingresos</v>
      </c>
      <c r="N228" t="str">
        <v>Gerencia Aseguramiento Ingresos</v>
      </c>
      <c r="O228" t="str">
        <v>Bogotá, D.C.</v>
      </c>
      <c r="P228" t="str">
        <v>PLAZA CLARO</v>
      </c>
      <c r="Q228">
        <v>55180918</v>
      </c>
      <c r="R228" t="str">
        <v>IBARRA CERON JANETH CONSTANZA</v>
      </c>
      <c r="S228" t="str">
        <v>JUAN ESTEBAN LESMES MORALES</v>
      </c>
      <c r="T228" t="str">
        <v>Bogotá, D.C.</v>
      </c>
      <c r="U228">
        <v>3</v>
      </c>
      <c r="V228" t="str">
        <v>SI</v>
      </c>
      <c r="W228" t="str">
        <v>NO</v>
      </c>
      <c r="X228">
        <v>46162</v>
      </c>
      <c r="Y228">
        <v>46162</v>
      </c>
      <c r="Z228" t="str">
        <v>HL738935</v>
      </c>
      <c r="AA228" t="str">
        <v>hpgan4828</v>
      </c>
      <c r="AB228">
        <v>3</v>
      </c>
      <c r="AC228" t="str">
        <v>Contestó</v>
      </c>
      <c r="AD228" t="str">
        <v>Esperado</v>
      </c>
      <c r="AE228" t="str">
        <v>Alto</v>
      </c>
      <c r="AF228" t="str">
        <v>ALTO POTENCIAL EN DESARROLLO</v>
      </c>
      <c r="AG228">
        <v>6</v>
      </c>
    </row>
    <row r="229">
      <c r="A229">
        <v>75071414</v>
      </c>
      <c r="B229" t="str">
        <v>RESTREPO SEPULVEDA HAROLD RICARDO</v>
      </c>
      <c r="C229">
        <v>26775</v>
      </c>
      <c r="D229">
        <v>52</v>
      </c>
      <c r="E229">
        <v>44113</v>
      </c>
      <c r="F229">
        <v>5.477777777777778</v>
      </c>
      <c r="G229" t="str">
        <v>M</v>
      </c>
      <c r="H229" t="str">
        <v>Jefe Analisis y Mejoramiento</v>
      </c>
      <c r="I229" t="str">
        <v>JEFE</v>
      </c>
      <c r="J229" t="str">
        <v>Harold.restrepo@claro.com.co</v>
      </c>
      <c r="K229" t="str">
        <v>Transversal</v>
      </c>
      <c r="L229" t="str">
        <v>Direccion Gestion de Riesgo y Control Interno</v>
      </c>
      <c r="M229" t="str">
        <v>Aseguramiento Ingresos</v>
      </c>
      <c r="N229" t="str">
        <v>Gerencia Aseguramiento Ingresos</v>
      </c>
      <c r="O229" t="str">
        <v>Bogotá, D.C.</v>
      </c>
      <c r="P229" t="str">
        <v>PLAZA CLARO</v>
      </c>
      <c r="Q229">
        <v>55180918</v>
      </c>
      <c r="R229" t="str">
        <v>IBARRA CERON JANETH CONSTANZA</v>
      </c>
      <c r="S229" t="str">
        <v>JUAN ESTEBAN LESMES MORALES</v>
      </c>
      <c r="T229" t="str">
        <v>Bogotá, D.C.</v>
      </c>
      <c r="U229">
        <v>3</v>
      </c>
      <c r="V229" t="str">
        <v>SI</v>
      </c>
      <c r="W229" t="str">
        <v>NO</v>
      </c>
      <c r="X229">
        <v>46162</v>
      </c>
      <c r="Y229">
        <v>46162</v>
      </c>
      <c r="Z229" t="str">
        <v>HL738936</v>
      </c>
      <c r="AA229" t="str">
        <v>hpgan9353</v>
      </c>
      <c r="AB229">
        <v>3</v>
      </c>
      <c r="AC229" t="str">
        <v>Contestó</v>
      </c>
      <c r="AD229" t="str">
        <v>Esperado</v>
      </c>
      <c r="AE229" t="str">
        <v>Alto</v>
      </c>
      <c r="AF229" t="str">
        <v>ALTO POTENCIAL EN DESARROLLO</v>
      </c>
      <c r="AG229">
        <v>6</v>
      </c>
    </row>
    <row r="230">
      <c r="A230">
        <v>1233695609</v>
      </c>
      <c r="B230" t="str">
        <v>PACHON ARIAS NICOLAS DAVID</v>
      </c>
      <c r="C230">
        <v>36419</v>
      </c>
      <c r="D230">
        <v>26</v>
      </c>
      <c r="E230">
        <v>46069</v>
      </c>
      <c r="F230">
        <v>0.125</v>
      </c>
      <c r="G230" t="str">
        <v>M</v>
      </c>
      <c r="H230" t="str">
        <v>Jefe Prevencion Fraude</v>
      </c>
      <c r="I230" t="str">
        <v>JEFE</v>
      </c>
      <c r="J230" t="str">
        <v>nicolas.pachon@claro.com.co</v>
      </c>
      <c r="K230" t="str">
        <v>Transversal</v>
      </c>
      <c r="L230" t="str">
        <v>Direccion Gestion de Riesgo y Control Interno</v>
      </c>
      <c r="M230" t="str">
        <v>Prevencion Fraude</v>
      </c>
      <c r="N230" t="str">
        <v>Gerencia Prevencion Fraude</v>
      </c>
      <c r="O230" t="str">
        <v>Bogotá, D.C.</v>
      </c>
      <c r="P230" t="str">
        <v>PLAZA CLARO</v>
      </c>
      <c r="Q230">
        <v>80004393</v>
      </c>
      <c r="R230" t="str">
        <v>RAMIREZ RINCON CARLOS JULIO</v>
      </c>
      <c r="S230" t="str">
        <v>JUAN ESTEBAN LESMES MORALES</v>
      </c>
      <c r="T230" t="str">
        <v>Bogotá, D.C.</v>
      </c>
      <c r="U230">
        <v>3</v>
      </c>
      <c r="V230" t="str">
        <v>SI</v>
      </c>
      <c r="W230" t="str">
        <v>NO</v>
      </c>
      <c r="X230">
        <v>46162</v>
      </c>
      <c r="Y230">
        <v>46162</v>
      </c>
      <c r="Z230" t="str">
        <v>HL738937</v>
      </c>
      <c r="AA230" t="str">
        <v>hpgan8787</v>
      </c>
      <c r="AB230">
        <v>3</v>
      </c>
      <c r="AC230" t="str">
        <v>Contestó</v>
      </c>
      <c r="AD230" t="str">
        <v>Bajo</v>
      </c>
      <c r="AH230" t="str">
        <v>Se debe validar hogan para el potencial - Se toma desempeño Q1 del 2026</v>
      </c>
    </row>
    <row r="231">
      <c r="A231">
        <v>80820898</v>
      </c>
      <c r="B231" t="str">
        <v>CASTRO CARDOZO CARLOS ANDRES</v>
      </c>
      <c r="C231">
        <v>31157</v>
      </c>
      <c r="D231">
        <v>40</v>
      </c>
      <c r="E231">
        <v>45364</v>
      </c>
      <c r="F231">
        <v>2.05</v>
      </c>
      <c r="G231" t="str">
        <v>M</v>
      </c>
      <c r="H231" t="str">
        <v>Gerente Seguridad Informacion</v>
      </c>
      <c r="I231" t="str">
        <v>GERENTE</v>
      </c>
      <c r="J231" t="str">
        <v>carlos.castroc@claro.com.co</v>
      </c>
      <c r="K231" t="str">
        <v>Transversal</v>
      </c>
      <c r="L231" t="str">
        <v>Direccion Gestion de Riesgo y Control Interno</v>
      </c>
      <c r="M231" t="str">
        <v>Seguridad Informacion</v>
      </c>
      <c r="N231" t="str">
        <v>Gerencia Seguridad Informacion</v>
      </c>
      <c r="O231" t="str">
        <v>Bogotá, D.C.</v>
      </c>
      <c r="P231" t="str">
        <v>PLAZA CLARO</v>
      </c>
      <c r="Q231">
        <v>80150353</v>
      </c>
      <c r="R231" t="str">
        <v>VARGAS BLANCO FREDDY ALEXANDER</v>
      </c>
      <c r="S231" t="str">
        <v>JUAN ESTEBAN LESMES MORALES</v>
      </c>
      <c r="T231" t="str">
        <v>Bogotá, D.C.</v>
      </c>
      <c r="U231">
        <v>2</v>
      </c>
      <c r="V231" t="str">
        <v>SI</v>
      </c>
      <c r="W231" t="str">
        <v>SI</v>
      </c>
      <c r="X231">
        <v>46150</v>
      </c>
      <c r="Y231">
        <v>46154</v>
      </c>
      <c r="Z231" t="str">
        <v>HL720194</v>
      </c>
      <c r="AA231" t="str">
        <v>HOGAN8864</v>
      </c>
      <c r="AB231">
        <v>1</v>
      </c>
      <c r="AC231" t="str">
        <v>Contestó</v>
      </c>
      <c r="AD231" t="str">
        <v>Bajo</v>
      </c>
      <c r="AE231" t="str">
        <v>Alto</v>
      </c>
      <c r="AF231" t="str">
        <v>A GESTIONAR</v>
      </c>
      <c r="AG231">
        <v>3</v>
      </c>
    </row>
    <row r="232">
      <c r="A232">
        <v>55180918</v>
      </c>
      <c r="B232" t="str">
        <v>IBARRA CERON JANETH CONSTANZA</v>
      </c>
      <c r="C232">
        <v>27647</v>
      </c>
      <c r="D232">
        <v>50</v>
      </c>
      <c r="E232">
        <v>38236</v>
      </c>
      <c r="F232">
        <v>21.569444444444443</v>
      </c>
      <c r="G232" t="str">
        <v>F</v>
      </c>
      <c r="H232" t="str">
        <v>Gerente Aseguramiento Ingresos</v>
      </c>
      <c r="I232" t="str">
        <v>GERENTE</v>
      </c>
      <c r="J232" t="str">
        <v>janeth.ibarra@claro.com.co</v>
      </c>
      <c r="K232" t="str">
        <v>Transversal</v>
      </c>
      <c r="L232" t="str">
        <v>Direccion Gestion de Riesgo y Control Interno</v>
      </c>
      <c r="M232" t="str">
        <v>Aseguramiento Ingresos</v>
      </c>
      <c r="N232" t="str">
        <v>Gerencia Aseguramiento Ingresos</v>
      </c>
      <c r="O232" t="str">
        <v>Bogotá, D.C.</v>
      </c>
      <c r="P232" t="str">
        <v>PLAZA CLARO</v>
      </c>
      <c r="Q232">
        <v>80150353</v>
      </c>
      <c r="R232" t="str">
        <v>VARGAS BLANCO FREDDY ALEXANDER</v>
      </c>
      <c r="S232" t="str">
        <v>JUAN ESTEBAN LESMES MORALES</v>
      </c>
      <c r="T232" t="str">
        <v>Bogotá, D.C.</v>
      </c>
      <c r="U232">
        <v>2</v>
      </c>
      <c r="V232" t="str">
        <v>SI</v>
      </c>
      <c r="W232" t="str">
        <v>SI</v>
      </c>
      <c r="X232">
        <v>46150</v>
      </c>
      <c r="Y232">
        <v>46154</v>
      </c>
      <c r="Z232" t="str">
        <v>HL720195</v>
      </c>
      <c r="AA232" t="str">
        <v>HOGAN8358</v>
      </c>
      <c r="AB232">
        <v>1</v>
      </c>
      <c r="AC232" t="str">
        <v>Contestó</v>
      </c>
      <c r="AD232" t="str">
        <v>Esperado</v>
      </c>
      <c r="AE232" t="str">
        <v>Alto</v>
      </c>
      <c r="AF232" t="str">
        <v>ALTO POTENCIAL EN DESARROLLO</v>
      </c>
      <c r="AG232">
        <v>6</v>
      </c>
    </row>
    <row r="233">
      <c r="A233">
        <v>37893805</v>
      </c>
      <c r="B233" t="str">
        <v>CASTILLO MARTINEZ MARTHA LILIANA</v>
      </c>
      <c r="C233">
        <v>26252</v>
      </c>
      <c r="D233">
        <v>54</v>
      </c>
      <c r="E233">
        <v>36678</v>
      </c>
      <c r="F233">
        <v>25.833333333333332</v>
      </c>
      <c r="G233" t="str">
        <v>F</v>
      </c>
      <c r="H233" t="str">
        <v>Oficial Cumplimiento</v>
      </c>
      <c r="I233" t="str">
        <v>GERENTE</v>
      </c>
      <c r="J233" t="str">
        <v>martha.castillo@claro.com.co</v>
      </c>
      <c r="K233" t="str">
        <v>Transversal</v>
      </c>
      <c r="L233" t="str">
        <v>Direccion Gestion de Riesgo y Control Interno</v>
      </c>
      <c r="M233" t="str">
        <v>Direccion Gestion de Riesgo y Control Interno</v>
      </c>
      <c r="N233" t="str">
        <v>Direccion Gestion de Riesgo y Control Interno</v>
      </c>
      <c r="O233" t="str">
        <v>Bogotá, D.C.</v>
      </c>
      <c r="P233" t="str">
        <v>PLAZA CLARO</v>
      </c>
      <c r="Q233">
        <v>80150353</v>
      </c>
      <c r="R233" t="str">
        <v>VARGAS BLANCO FREDDY ALEXANDER</v>
      </c>
      <c r="S233" t="str">
        <v>JUAN ESTEBAN LESMES MORALES</v>
      </c>
      <c r="T233" t="str">
        <v>Bogotá, D.C.</v>
      </c>
      <c r="U233">
        <v>2</v>
      </c>
      <c r="V233" t="str">
        <v>SI</v>
      </c>
      <c r="W233" t="str">
        <v>SI</v>
      </c>
      <c r="X233">
        <v>46150</v>
      </c>
      <c r="Y233">
        <v>46154</v>
      </c>
      <c r="Z233" t="str">
        <v>HL720196</v>
      </c>
      <c r="AA233" t="str">
        <v>HOGAN5856</v>
      </c>
      <c r="AB233">
        <v>1</v>
      </c>
      <c r="AC233" t="str">
        <v>Contestó</v>
      </c>
      <c r="AD233" t="str">
        <v>Alto</v>
      </c>
      <c r="AE233" t="str">
        <v>Alto</v>
      </c>
      <c r="AF233" t="str">
        <v>ALTO POTENCIAL</v>
      </c>
      <c r="AG233">
        <v>9</v>
      </c>
    </row>
    <row r="234">
      <c r="A234">
        <v>80004393</v>
      </c>
      <c r="B234" t="str">
        <v>RAMIREZ RINCON CARLOS JULIO</v>
      </c>
      <c r="C234">
        <v>29048</v>
      </c>
      <c r="D234">
        <v>46</v>
      </c>
      <c r="E234">
        <v>39482</v>
      </c>
      <c r="F234">
        <v>18.158333333333335</v>
      </c>
      <c r="G234" t="str">
        <v>M</v>
      </c>
      <c r="H234" t="str">
        <v>Gerente Prevencion Fraude</v>
      </c>
      <c r="I234" t="str">
        <v>GERENTE</v>
      </c>
      <c r="J234" t="str">
        <v>carlos.ramirez.r@claro.com.co</v>
      </c>
      <c r="K234" t="str">
        <v>Transversal</v>
      </c>
      <c r="L234" t="str">
        <v>Direccion Gestion de Riesgo y Control Interno</v>
      </c>
      <c r="M234" t="str">
        <v>Prevencion Fraude</v>
      </c>
      <c r="N234" t="str">
        <v>Gerencia Prevencion Fraude</v>
      </c>
      <c r="O234" t="str">
        <v>Bogotá, D.C.</v>
      </c>
      <c r="P234" t="str">
        <v>PLAZA CLARO</v>
      </c>
      <c r="Q234">
        <v>80150353</v>
      </c>
      <c r="R234" t="str">
        <v>VARGAS BLANCO FREDDY ALEXANDER</v>
      </c>
      <c r="S234" t="str">
        <v>JUAN ESTEBAN LESMES MORALES</v>
      </c>
      <c r="T234" t="str">
        <v>Bogotá, D.C.</v>
      </c>
      <c r="U234">
        <v>2</v>
      </c>
      <c r="V234" t="str">
        <v>SI</v>
      </c>
      <c r="W234" t="str">
        <v>SI</v>
      </c>
      <c r="X234">
        <v>46150</v>
      </c>
      <c r="Y234">
        <v>46154</v>
      </c>
      <c r="Z234" t="str">
        <v>HL720197</v>
      </c>
      <c r="AA234" t="str">
        <v>HOGAN2887</v>
      </c>
      <c r="AB234">
        <v>1</v>
      </c>
      <c r="AC234" t="str">
        <v>Contestó</v>
      </c>
      <c r="AD234" t="str">
        <v>Alto</v>
      </c>
      <c r="AE234" t="str">
        <v>Alto</v>
      </c>
      <c r="AF234" t="str">
        <v>ALTO POTENCIAL</v>
      </c>
      <c r="AG234">
        <v>9</v>
      </c>
    </row>
    <row r="235">
      <c r="A235">
        <v>1129543149</v>
      </c>
      <c r="B235" t="str">
        <v>BOHORQUEZ HERNANDEZ JOHNATHAN ERNESTO</v>
      </c>
      <c r="C235">
        <v>32679</v>
      </c>
      <c r="D235">
        <v>36</v>
      </c>
      <c r="E235">
        <v>45588</v>
      </c>
      <c r="F235">
        <v>1.4388888888888889</v>
      </c>
      <c r="G235" t="str">
        <v>M</v>
      </c>
      <c r="H235" t="str">
        <v>Gerente Riesgo Tecnologico</v>
      </c>
      <c r="I235" t="str">
        <v>GERENTE</v>
      </c>
      <c r="J235" t="str">
        <v>Johnathan.bohorquez@claro.com.co</v>
      </c>
      <c r="K235" t="str">
        <v>Transversal</v>
      </c>
      <c r="L235" t="str">
        <v>Direccion Gestion de Riesgo y Control Interno</v>
      </c>
      <c r="M235" t="str">
        <v>Riesgo Tecnologico</v>
      </c>
      <c r="N235" t="str">
        <v>Gerencia Riesgo Tecnologico</v>
      </c>
      <c r="O235" t="str">
        <v>Bogotá, D.C.</v>
      </c>
      <c r="P235" t="str">
        <v>PLAZA CLARO</v>
      </c>
      <c r="Q235">
        <v>80150353</v>
      </c>
      <c r="R235" t="str">
        <v>VARGAS BLANCO FREDDY ALEXANDER</v>
      </c>
      <c r="S235" t="str">
        <v>JUAN ESTEBAN LESMES MORALES</v>
      </c>
      <c r="T235" t="str">
        <v>Bogotá, D.C.</v>
      </c>
      <c r="U235">
        <v>2</v>
      </c>
      <c r="V235" t="str">
        <v>SI</v>
      </c>
      <c r="W235" t="str">
        <v>SI</v>
      </c>
      <c r="X235">
        <v>46150</v>
      </c>
      <c r="Y235">
        <v>46154</v>
      </c>
      <c r="Z235" t="str">
        <v>HL720199</v>
      </c>
      <c r="AA235" t="str">
        <v>HOGAN4446</v>
      </c>
      <c r="AB235">
        <v>1</v>
      </c>
      <c r="AC235" t="str">
        <v>Contestó</v>
      </c>
      <c r="AD235" t="str">
        <v>Esperado</v>
      </c>
      <c r="AE235" t="str">
        <v>Alto</v>
      </c>
      <c r="AF235" t="str">
        <v>ALTO POTENCIAL EN DESARROLLO</v>
      </c>
      <c r="AG235">
        <v>6</v>
      </c>
    </row>
    <row r="236">
      <c r="A236">
        <v>79965710</v>
      </c>
      <c r="B236" t="str">
        <v>GONZALEZ CHAVES DIEGO MIGUEL</v>
      </c>
      <c r="C236">
        <v>28435</v>
      </c>
      <c r="D236">
        <v>48</v>
      </c>
      <c r="E236">
        <v>45691</v>
      </c>
      <c r="F236">
        <v>1.1611111111111112</v>
      </c>
      <c r="G236" t="str">
        <v>M</v>
      </c>
      <c r="H236" t="str">
        <v>Gerente Riesgo Operativo y Control Interno</v>
      </c>
      <c r="I236" t="str">
        <v>GERENTE</v>
      </c>
      <c r="J236" t="str">
        <v>diego.gonzalezc@claro.com.co</v>
      </c>
      <c r="K236" t="str">
        <v>Transversal</v>
      </c>
      <c r="L236" t="str">
        <v>Direccion Gestion de Riesgo y Control Interno</v>
      </c>
      <c r="M236" t="str">
        <v>Riesgo Operativo y Control Interno</v>
      </c>
      <c r="N236" t="str">
        <v>Gerencia Riesgo Operativo y Control Interno</v>
      </c>
      <c r="O236" t="str">
        <v>Bogotá, D.C.</v>
      </c>
      <c r="P236" t="str">
        <v>PLAZA CLARO</v>
      </c>
      <c r="Q236">
        <v>80150353</v>
      </c>
      <c r="R236" t="str">
        <v>VARGAS BLANCO FREDDY ALEXANDER</v>
      </c>
      <c r="S236" t="str">
        <v>JUAN ESTEBAN LESMES MORALES</v>
      </c>
      <c r="T236" t="str">
        <v>Bogotá, D.C.</v>
      </c>
      <c r="U236">
        <v>2</v>
      </c>
      <c r="V236" t="str">
        <v>SI</v>
      </c>
      <c r="W236" t="str">
        <v>SI</v>
      </c>
      <c r="X236">
        <v>46150</v>
      </c>
      <c r="Y236">
        <v>46154</v>
      </c>
      <c r="Z236" t="str">
        <v>HL720200</v>
      </c>
      <c r="AA236" t="str">
        <v>HOGAN7944</v>
      </c>
      <c r="AB236">
        <v>1</v>
      </c>
      <c r="AC236" t="str">
        <v>Contestó</v>
      </c>
      <c r="AD236" t="str">
        <v>Esperado</v>
      </c>
      <c r="AE236" t="str">
        <v>Alto</v>
      </c>
      <c r="AF236" t="str">
        <v>ALTO POTENCIAL EN DESARROLLO</v>
      </c>
      <c r="AG236">
        <v>6</v>
      </c>
    </row>
    <row r="237">
      <c r="A237">
        <v>53015362</v>
      </c>
      <c r="B237" t="str">
        <v>CASAS SILVA CAROLINA</v>
      </c>
      <c r="C237">
        <v>31012</v>
      </c>
      <c r="D237">
        <v>41</v>
      </c>
      <c r="E237">
        <v>45726</v>
      </c>
      <c r="F237">
        <v>1.0583333333333333</v>
      </c>
      <c r="G237" t="str">
        <v>F</v>
      </c>
      <c r="H237" t="str">
        <v>Gerente Riesgo Financiero</v>
      </c>
      <c r="I237" t="str">
        <v>GERENTE</v>
      </c>
      <c r="J237" t="str">
        <v>carolina.casas@claro.com.co</v>
      </c>
      <c r="K237" t="str">
        <v>Transversal</v>
      </c>
      <c r="L237" t="str">
        <v>Direccion Gestion de Riesgo y Control Interno</v>
      </c>
      <c r="M237" t="str">
        <v>Riesgo Financiero</v>
      </c>
      <c r="N237" t="str">
        <v>Gerencia Riesgo Financiero</v>
      </c>
      <c r="O237" t="str">
        <v>Bogotá, D.C.</v>
      </c>
      <c r="P237" t="str">
        <v>PLAZA CLARO</v>
      </c>
      <c r="Q237">
        <v>80150353</v>
      </c>
      <c r="R237" t="str">
        <v>VARGAS BLANCO FREDDY ALEXANDER</v>
      </c>
      <c r="S237" t="str">
        <v>JUAN ESTEBAN LESMES MORALES</v>
      </c>
      <c r="T237" t="str">
        <v>Bogotá, D.C.</v>
      </c>
      <c r="U237">
        <v>2</v>
      </c>
      <c r="V237" t="str">
        <v>SI</v>
      </c>
      <c r="W237" t="str">
        <v>SI</v>
      </c>
      <c r="X237">
        <v>46150</v>
      </c>
      <c r="Y237">
        <v>46154</v>
      </c>
      <c r="Z237" t="str">
        <v>HL720201</v>
      </c>
      <c r="AA237" t="str">
        <v>HOGAN6762</v>
      </c>
      <c r="AB237">
        <v>1</v>
      </c>
      <c r="AC237" t="str">
        <v>Contestó</v>
      </c>
      <c r="AD237" t="str">
        <v>Esperado</v>
      </c>
      <c r="AE237" t="str">
        <v>Alto</v>
      </c>
      <c r="AF237" t="str">
        <v>ALTO POTENCIAL EN DESARROLLO</v>
      </c>
      <c r="AG237">
        <v>6</v>
      </c>
    </row>
    <row r="238">
      <c r="A238">
        <v>79843010</v>
      </c>
      <c r="B238" t="str">
        <v>BUSTOS MANCERA CAMILO ANDRES</v>
      </c>
      <c r="C238">
        <v>28211</v>
      </c>
      <c r="D238">
        <v>49</v>
      </c>
      <c r="E238">
        <v>46013</v>
      </c>
      <c r="F238">
        <v>0.275</v>
      </c>
      <c r="G238" t="str">
        <v>M</v>
      </c>
      <c r="H238" t="str">
        <v>Gerente Riesgos de Proyectos y Monitoreo</v>
      </c>
      <c r="I238" t="str">
        <v>GERENTE</v>
      </c>
      <c r="J238" t="str">
        <v>camilo.bustos@claro.com.co</v>
      </c>
      <c r="K238" t="str">
        <v>Transversal</v>
      </c>
      <c r="L238" t="str">
        <v>Direccion Gestion de Riesgo y Control Interno</v>
      </c>
      <c r="M238" t="str">
        <v>Riesgos de Proyectos y Monitoreo</v>
      </c>
      <c r="N238" t="str">
        <v>Gerencia Riesgos de Proyectos y Monitoreo</v>
      </c>
      <c r="O238" t="str">
        <v>Bogotá, D.C.</v>
      </c>
      <c r="P238" t="str">
        <v>PLAZA CLARO</v>
      </c>
      <c r="Q238">
        <v>80150353</v>
      </c>
      <c r="R238" t="str">
        <v>VARGAS BLANCO FREDDY ALEXANDER</v>
      </c>
      <c r="S238" t="str">
        <v>JUAN ESTEBAN LESMES MORALES</v>
      </c>
      <c r="T238" t="str">
        <v>Bogotá, D.C.</v>
      </c>
      <c r="U238">
        <v>2</v>
      </c>
      <c r="V238" t="str">
        <v>SI</v>
      </c>
      <c r="W238" t="str">
        <v>SI</v>
      </c>
      <c r="X238">
        <v>46150</v>
      </c>
      <c r="Y238">
        <v>46154</v>
      </c>
      <c r="Z238" t="str">
        <v>HL720202</v>
      </c>
      <c r="AA238" t="str">
        <v>HOGAN6836</v>
      </c>
      <c r="AB238">
        <v>1</v>
      </c>
      <c r="AC238" t="str">
        <v>Contestó</v>
      </c>
      <c r="AD238" t="str">
        <v>Medio</v>
      </c>
      <c r="AE238" t="str">
        <v>Alto</v>
      </c>
      <c r="AF238" t="str">
        <v>ALTO POTENCIAL EN DESARROLLO</v>
      </c>
      <c r="AG238">
        <v>6</v>
      </c>
      <c r="AH238" t="str">
        <v xml:space="preserve">Se toma desempeño 1Q 2026 </v>
      </c>
    </row>
    <row r="239">
      <c r="A239">
        <v>1015436663</v>
      </c>
      <c r="B239" t="str">
        <v>CETINA MELO CINDY TATIANA</v>
      </c>
      <c r="C239">
        <v>33992</v>
      </c>
      <c r="D239">
        <v>33</v>
      </c>
      <c r="E239">
        <v>44748</v>
      </c>
      <c r="F239">
        <v>3.736111111111111</v>
      </c>
      <c r="G239" t="str">
        <v>F</v>
      </c>
      <c r="H239" t="str">
        <v>Jefe Audiencias Y Programacion</v>
      </c>
      <c r="I239" t="str">
        <v>JEFE</v>
      </c>
      <c r="J239" t="str">
        <v>cindy.cetina@claro.com.co</v>
      </c>
      <c r="K239" t="str">
        <v>Transversal</v>
      </c>
      <c r="L239" t="str">
        <v>Presidencia</v>
      </c>
      <c r="M239" t="str">
        <v>Direccion Claro Media</v>
      </c>
      <c r="N239" t="str">
        <v>Direccion Claro Media</v>
      </c>
      <c r="O239" t="str">
        <v>Bogotá, D.C.</v>
      </c>
      <c r="P239" t="str">
        <v>PLAZA CLARO TORRE 3</v>
      </c>
      <c r="Q239">
        <v>79722577</v>
      </c>
      <c r="R239" t="str">
        <v>ALFONSO ESTRADA JOHN GUSTAVO</v>
      </c>
      <c r="S239" t="str">
        <v>ADRIANA LICED ARANDA REY</v>
      </c>
      <c r="T239" t="str">
        <v>Bogotá, D.C.</v>
      </c>
      <c r="U239">
        <v>3</v>
      </c>
      <c r="V239" t="str">
        <v>SI</v>
      </c>
      <c r="W239" t="str">
        <v>NO</v>
      </c>
      <c r="X239">
        <v>46162</v>
      </c>
      <c r="Y239">
        <v>46162</v>
      </c>
      <c r="Z239" t="str">
        <v>HL738938</v>
      </c>
      <c r="AA239" t="str">
        <v>hpgan8646</v>
      </c>
      <c r="AB239">
        <v>3</v>
      </c>
      <c r="AC239" t="str">
        <v>Pendiente</v>
      </c>
      <c r="AD239" t="str">
        <v>Esperado</v>
      </c>
      <c r="AE239" t="str">
        <v>Alto</v>
      </c>
      <c r="AF239" t="str">
        <v>ALTO POTENCIAL EN DESARROLLO</v>
      </c>
      <c r="AG239">
        <v>6</v>
      </c>
    </row>
    <row r="240">
      <c r="A240">
        <v>81754409</v>
      </c>
      <c r="B240" t="str">
        <v>SEGURA SANTOS DIEGO HERNANDO</v>
      </c>
      <c r="C240">
        <v>31293</v>
      </c>
      <c r="D240">
        <v>40</v>
      </c>
      <c r="E240">
        <v>44662</v>
      </c>
      <c r="F240">
        <v>3.9722222222222223</v>
      </c>
      <c r="G240" t="str">
        <v>M</v>
      </c>
      <c r="H240" t="str">
        <v>Jefe Data Claro Media</v>
      </c>
      <c r="I240" t="str">
        <v>JEFE</v>
      </c>
      <c r="J240" t="str">
        <v>diego.segura@claro.com.co</v>
      </c>
      <c r="K240" t="str">
        <v>Transversal</v>
      </c>
      <c r="L240" t="str">
        <v>Presidencia</v>
      </c>
      <c r="M240" t="str">
        <v>Direccion Claro Media</v>
      </c>
      <c r="N240" t="str">
        <v>Direccion Claro Media</v>
      </c>
      <c r="O240" t="str">
        <v>Bogotá, D.C.</v>
      </c>
      <c r="P240" t="str">
        <v>PLAZA CLARO</v>
      </c>
      <c r="Q240">
        <v>79722577</v>
      </c>
      <c r="R240" t="str">
        <v>ALFONSO ESTRADA JOHN GUSTAVO</v>
      </c>
      <c r="S240" t="str">
        <v>ADRIANA LICED ARANDA REY</v>
      </c>
      <c r="T240" t="str">
        <v>Bogotá, D.C.</v>
      </c>
      <c r="U240">
        <v>3</v>
      </c>
      <c r="V240" t="str">
        <v>SI</v>
      </c>
      <c r="W240" t="str">
        <v>NO</v>
      </c>
      <c r="X240">
        <v>46162</v>
      </c>
      <c r="Y240">
        <v>46162</v>
      </c>
      <c r="Z240" t="str">
        <v>HL738939</v>
      </c>
      <c r="AA240" t="str">
        <v>hpgan3647</v>
      </c>
      <c r="AB240">
        <v>3</v>
      </c>
      <c r="AC240" t="str">
        <v>Contestó</v>
      </c>
      <c r="AD240" t="str">
        <v>Esperado</v>
      </c>
      <c r="AE240" t="str">
        <v>Alto</v>
      </c>
      <c r="AF240" t="str">
        <v>ALTO POTENCIAL EN DESARROLLO</v>
      </c>
      <c r="AG240">
        <v>6</v>
      </c>
    </row>
    <row r="241">
      <c r="A241">
        <v>1023901384</v>
      </c>
      <c r="B241" t="str">
        <v>PABON GOMEZ GABRIEL ANDRES</v>
      </c>
      <c r="C241">
        <v>33171</v>
      </c>
      <c r="D241">
        <v>35</v>
      </c>
      <c r="E241">
        <v>44624</v>
      </c>
      <c r="F241">
        <v>4.075</v>
      </c>
      <c r="G241" t="str">
        <v>M</v>
      </c>
      <c r="H241" t="str">
        <v>Lider Digital SEO Noticiero</v>
      </c>
      <c r="I241" t="str">
        <v>LIDER</v>
      </c>
      <c r="J241" t="str">
        <v>gabriel.pabon@claro.com.co</v>
      </c>
      <c r="K241" t="str">
        <v>Transversal</v>
      </c>
      <c r="L241" t="str">
        <v>Presidencia</v>
      </c>
      <c r="M241" t="str">
        <v>Direccion Noticias</v>
      </c>
      <c r="N241" t="str">
        <v>Direccion Noticias</v>
      </c>
      <c r="O241" t="str">
        <v>Bogotá, D.C.</v>
      </c>
      <c r="P241" t="str">
        <v>PLAZA CLARO TORRE 3</v>
      </c>
      <c r="Q241">
        <v>79876492</v>
      </c>
      <c r="R241" t="str">
        <v>CELIS SARMIENTO HECTOR GEOVANNI</v>
      </c>
      <c r="S241" t="str">
        <v>ADRIANA LICED ARANDA REY</v>
      </c>
      <c r="T241" t="str">
        <v>Bogotá, D.C.</v>
      </c>
      <c r="U241">
        <v>2</v>
      </c>
      <c r="V241" t="str">
        <v>SI</v>
      </c>
      <c r="W241" t="str">
        <v>NO</v>
      </c>
      <c r="AB241">
        <v>4</v>
      </c>
      <c r="AC241" t="str">
        <v>Contestó</v>
      </c>
      <c r="AD241" t="str">
        <v>Esperado</v>
      </c>
      <c r="AE241" t="str">
        <v>Alto</v>
      </c>
      <c r="AF241" t="str">
        <v>ALTO POTENCIAL EN DESARROLLO</v>
      </c>
      <c r="AG241">
        <v>6</v>
      </c>
      <c r="AH241" t="str">
        <v>si</v>
      </c>
    </row>
    <row r="242">
      <c r="A242">
        <v>67013077</v>
      </c>
      <c r="B242" t="str">
        <v>GARCIA GARCIA PAULA ANDREA</v>
      </c>
      <c r="C242">
        <v>28504</v>
      </c>
      <c r="D242">
        <v>48</v>
      </c>
      <c r="E242">
        <v>45664</v>
      </c>
      <c r="F242">
        <v>1.2333333333333334</v>
      </c>
      <c r="G242" t="str">
        <v>F</v>
      </c>
      <c r="H242" t="str">
        <v>Editor(a) General Noticias</v>
      </c>
      <c r="I242" t="str">
        <v>ANALISTA</v>
      </c>
      <c r="J242" t="str">
        <v>paula.garcia@claro.com.co</v>
      </c>
      <c r="K242" t="str">
        <v>Transversal</v>
      </c>
      <c r="L242" t="str">
        <v>Presidencia</v>
      </c>
      <c r="M242" t="str">
        <v>Direccion Noticias</v>
      </c>
      <c r="N242" t="str">
        <v>Direccion Noticias</v>
      </c>
      <c r="O242" t="str">
        <v>Bogotá, D.C.</v>
      </c>
      <c r="P242" t="str">
        <v>PLAZA CLARO TORRE 3</v>
      </c>
      <c r="Q242">
        <v>79876492</v>
      </c>
      <c r="R242" t="str">
        <v>CELIS SARMIENTO HECTOR GEOVANNI</v>
      </c>
      <c r="S242" t="str">
        <v>ADRIANA LICED ARANDA REY</v>
      </c>
      <c r="T242" t="str">
        <v>Bogotá, D.C.</v>
      </c>
      <c r="U242">
        <v>2</v>
      </c>
      <c r="V242" t="str">
        <v>SI</v>
      </c>
      <c r="W242" t="str">
        <v>NO</v>
      </c>
      <c r="AB242">
        <v>4</v>
      </c>
      <c r="AC242" t="str">
        <v>Contestó</v>
      </c>
      <c r="AD242" t="str">
        <v>Esperado</v>
      </c>
      <c r="AE242" t="str">
        <v>Alto</v>
      </c>
      <c r="AF242" t="str">
        <v>ALTO POTENCIAL EN DESARROLLO</v>
      </c>
      <c r="AG242">
        <v>6</v>
      </c>
      <c r="AH242" t="str">
        <v>Si</v>
      </c>
    </row>
    <row r="243">
      <c r="A243">
        <v>79577126</v>
      </c>
      <c r="B243" t="str">
        <v>MORALES NARANJO JOHN EDWARD</v>
      </c>
      <c r="C243">
        <v>25906</v>
      </c>
      <c r="D243">
        <v>55</v>
      </c>
      <c r="E243">
        <v>40422</v>
      </c>
      <c r="F243">
        <v>15.583333333333334</v>
      </c>
      <c r="G243" t="str">
        <v>M</v>
      </c>
      <c r="H243" t="str">
        <v>Gerente Marca e Impacto Pais</v>
      </c>
      <c r="I243" t="str">
        <v>GERENTE</v>
      </c>
      <c r="J243" t="str">
        <v>john.morales.n@claro.com.co</v>
      </c>
      <c r="K243" t="str">
        <v>Transversal</v>
      </c>
      <c r="L243" t="str">
        <v>Presidencia</v>
      </c>
      <c r="M243" t="str">
        <v>Gerencia Marca e Impacto Pais</v>
      </c>
      <c r="N243" t="str">
        <v>Gerencia Marca e Impacto Pais</v>
      </c>
      <c r="O243" t="str">
        <v>Bogotá, D.C.</v>
      </c>
      <c r="P243" t="str">
        <v>PLAZA CLARO</v>
      </c>
      <c r="Q243">
        <v>302784</v>
      </c>
      <c r="R243" t="str">
        <v>DE GUSMAO RIBEIRO RODRIGO</v>
      </c>
      <c r="S243" t="str">
        <v>ADRIANA LICED ARANDA REY</v>
      </c>
      <c r="T243" t="str">
        <v>Bogotá, D.C.</v>
      </c>
      <c r="U243">
        <v>1</v>
      </c>
      <c r="V243" t="str">
        <v>SI</v>
      </c>
      <c r="W243" t="str">
        <v>SI</v>
      </c>
      <c r="X243">
        <v>46150</v>
      </c>
      <c r="Y243">
        <v>46154</v>
      </c>
      <c r="Z243" t="str">
        <v>HL720211</v>
      </c>
      <c r="AA243" t="str">
        <v>HOGAN7785</v>
      </c>
      <c r="AB243">
        <v>1</v>
      </c>
      <c r="AC243" t="str">
        <v>Pendiente</v>
      </c>
      <c r="AD243" t="str">
        <v>Alto</v>
      </c>
      <c r="AH243" t="str">
        <v>No tiene potencial</v>
      </c>
    </row>
    <row r="244">
      <c r="A244">
        <v>79876492</v>
      </c>
      <c r="B244" t="str">
        <v>CELIS SARMIENTO HECTOR GEOVANNI</v>
      </c>
      <c r="C244">
        <v>28401</v>
      </c>
      <c r="D244">
        <v>48</v>
      </c>
      <c r="E244">
        <v>41508</v>
      </c>
      <c r="F244">
        <v>12.608333333333333</v>
      </c>
      <c r="G244" t="str">
        <v>M</v>
      </c>
      <c r="H244" t="str">
        <v>Director(a) Red Mas Noticias</v>
      </c>
      <c r="I244" t="str">
        <v>DIRECTOR (A)</v>
      </c>
      <c r="J244" t="str">
        <v>giovanni.celis@claro.com.co</v>
      </c>
      <c r="K244" t="str">
        <v>Transversal</v>
      </c>
      <c r="L244" t="str">
        <v>Presidencia</v>
      </c>
      <c r="M244" t="str">
        <v>Direccion Noticias</v>
      </c>
      <c r="N244" t="str">
        <v>Direccion Noticias</v>
      </c>
      <c r="O244" t="str">
        <v>Bogotá, D.C.</v>
      </c>
      <c r="P244" t="str">
        <v>PLAZA CLARO TORRE 3</v>
      </c>
      <c r="Q244">
        <v>302784</v>
      </c>
      <c r="R244" t="str">
        <v>DE GUSMAO RIBEIRO RODRIGO</v>
      </c>
      <c r="S244" t="str">
        <v>ADRIANA LICED ARANDA REY</v>
      </c>
      <c r="T244" t="str">
        <v>Bogotá, D.C.</v>
      </c>
      <c r="U244">
        <v>1</v>
      </c>
      <c r="V244" t="str">
        <v>SI</v>
      </c>
      <c r="W244" t="str">
        <v>SI</v>
      </c>
      <c r="X244">
        <v>46150</v>
      </c>
      <c r="Y244">
        <v>46154</v>
      </c>
      <c r="Z244" t="str">
        <v>HL720209</v>
      </c>
      <c r="AA244" t="str">
        <v>HOGAN3793</v>
      </c>
      <c r="AB244">
        <v>2</v>
      </c>
      <c r="AC244" t="str">
        <v>Pendiente</v>
      </c>
      <c r="AD244" t="str">
        <v>Esperado</v>
      </c>
      <c r="AH244" t="str">
        <v>No tiene potencial</v>
      </c>
    </row>
    <row r="245">
      <c r="A245">
        <v>79695754</v>
      </c>
      <c r="B245" t="str">
        <v>ROJAS RINCON ANDRES DANIEL</v>
      </c>
      <c r="C245">
        <v>27574</v>
      </c>
      <c r="D245">
        <v>50</v>
      </c>
      <c r="E245">
        <v>43885</v>
      </c>
      <c r="F245">
        <v>6.102777777777778</v>
      </c>
      <c r="G245" t="str">
        <v>M</v>
      </c>
      <c r="H245" t="str">
        <v>Director(a) Claro Media</v>
      </c>
      <c r="I245" t="str">
        <v>DIRECTOR (A)</v>
      </c>
      <c r="J245" t="str">
        <v>Daniel.RojasR@claro.com.co</v>
      </c>
      <c r="K245" t="str">
        <v>Transversal</v>
      </c>
      <c r="L245" t="str">
        <v>Presidencia</v>
      </c>
      <c r="M245" t="str">
        <v>Direccion Claro Media</v>
      </c>
      <c r="N245" t="str">
        <v>Direccion Claro Media</v>
      </c>
      <c r="O245" t="str">
        <v>Bogotá, D.C.</v>
      </c>
      <c r="P245" t="str">
        <v>PLAZA CLARO TORRE 3</v>
      </c>
      <c r="Q245">
        <v>302784</v>
      </c>
      <c r="R245" t="str">
        <v>DE GUSMAO RIBEIRO RODRIGO</v>
      </c>
      <c r="S245" t="str">
        <v>ADRIANA LICED ARANDA REY</v>
      </c>
      <c r="T245" t="str">
        <v>Bogotá, D.C.</v>
      </c>
      <c r="U245">
        <v>1</v>
      </c>
      <c r="V245" t="str">
        <v>SI</v>
      </c>
      <c r="W245" t="str">
        <v>SI</v>
      </c>
      <c r="X245">
        <v>46150</v>
      </c>
      <c r="Y245">
        <v>46154</v>
      </c>
      <c r="Z245" t="str">
        <v>HL720212</v>
      </c>
      <c r="AA245" t="str">
        <v>HOGAN7826</v>
      </c>
      <c r="AB245">
        <v>1</v>
      </c>
      <c r="AC245" t="str">
        <v>Contestó</v>
      </c>
      <c r="AD245" t="str">
        <v>Esperado</v>
      </c>
      <c r="AH245" t="str">
        <v>No tiene potencial</v>
      </c>
    </row>
    <row r="246">
      <c r="A246">
        <v>1020751309</v>
      </c>
      <c r="B246" t="str">
        <v>GONZALEZ SANCHEZ MAURICIO</v>
      </c>
      <c r="C246">
        <v>32947</v>
      </c>
      <c r="D246">
        <v>36</v>
      </c>
      <c r="E246">
        <v>43892</v>
      </c>
      <c r="F246">
        <v>6.080555555555556</v>
      </c>
      <c r="G246" t="str">
        <v>M</v>
      </c>
      <c r="H246" t="str">
        <v>Gerente Reputacion y Relaciones Publicas</v>
      </c>
      <c r="I246" t="str">
        <v>GERENTE</v>
      </c>
      <c r="J246" t="str">
        <v>mauricio.gonzalez@claro.com.co</v>
      </c>
      <c r="K246" t="str">
        <v>Transversal</v>
      </c>
      <c r="L246" t="str">
        <v>Presidencia</v>
      </c>
      <c r="M246" t="str">
        <v>Reputacion y Relaciones Publicas</v>
      </c>
      <c r="N246" t="str">
        <v>Gerencia Reputacion y Relaciones Publicas</v>
      </c>
      <c r="O246" t="str">
        <v>Bogotá, D.C.</v>
      </c>
      <c r="P246" t="str">
        <v>PLAZA CLARO</v>
      </c>
      <c r="Q246">
        <v>302784</v>
      </c>
      <c r="R246" t="str">
        <v>DE GUSMAO RIBEIRO RODRIGO</v>
      </c>
      <c r="S246" t="str">
        <v>ADRIANA LICED ARANDA REY</v>
      </c>
      <c r="T246" t="str">
        <v>Bogotá, D.C.</v>
      </c>
      <c r="U246">
        <v>1</v>
      </c>
      <c r="V246" t="str">
        <v>SI</v>
      </c>
      <c r="W246" t="str">
        <v>SI</v>
      </c>
      <c r="X246">
        <v>46150</v>
      </c>
      <c r="Y246">
        <v>46154</v>
      </c>
      <c r="Z246" t="str">
        <v>HL720210</v>
      </c>
      <c r="AA246" t="str">
        <v>HOGAN5287</v>
      </c>
      <c r="AB246">
        <v>1</v>
      </c>
      <c r="AC246" t="str">
        <v>Contestó</v>
      </c>
      <c r="AD246" t="str">
        <v>Alto</v>
      </c>
      <c r="AH246" t="str">
        <v>No tiene potencial</v>
      </c>
    </row>
    <row r="247">
      <c r="A247">
        <v>1020721308</v>
      </c>
      <c r="B247" t="str">
        <v>OTERO ESPINOSA LORENA ALEXANDRA</v>
      </c>
      <c r="C247">
        <v>31767</v>
      </c>
      <c r="D247">
        <v>39</v>
      </c>
      <c r="E247">
        <v>41701</v>
      </c>
      <c r="F247">
        <v>12.077777777777778</v>
      </c>
      <c r="G247" t="str">
        <v>F</v>
      </c>
      <c r="H247" t="str">
        <v>Jefe Relaciones Publicas</v>
      </c>
      <c r="I247" t="str">
        <v>JEFE</v>
      </c>
      <c r="J247" t="str">
        <v>lorena.oteroespinoza@claro.com.co</v>
      </c>
      <c r="K247" t="str">
        <v>Transversal</v>
      </c>
      <c r="L247" t="str">
        <v>Presidencia</v>
      </c>
      <c r="M247" t="str">
        <v>Reputacion y Relaciones Publicas</v>
      </c>
      <c r="N247" t="str">
        <v>Gerencia Reputacion y Relaciones Publicas</v>
      </c>
      <c r="O247" t="str">
        <v>Bogotá, D.C.</v>
      </c>
      <c r="P247" t="str">
        <v>PLAZA CLARO</v>
      </c>
      <c r="Q247">
        <v>1020751309</v>
      </c>
      <c r="R247" t="str">
        <v>GONZALEZ SANCHEZ MAURICIO</v>
      </c>
      <c r="S247" t="str">
        <v>ADRIANA LICED ARANDA REY</v>
      </c>
      <c r="T247" t="str">
        <v>Bogotá, D.C.</v>
      </c>
      <c r="U247">
        <v>2</v>
      </c>
      <c r="V247" t="str">
        <v>SI</v>
      </c>
      <c r="W247" t="str">
        <v>NO</v>
      </c>
      <c r="X247">
        <v>46162</v>
      </c>
      <c r="Y247">
        <v>46162</v>
      </c>
      <c r="Z247" t="str">
        <v>HL738940</v>
      </c>
      <c r="AA247" t="str">
        <v>hpgan8862</v>
      </c>
      <c r="AB247">
        <v>3</v>
      </c>
      <c r="AC247" t="str">
        <v>Contestó</v>
      </c>
      <c r="AD247" t="str">
        <v>Alto</v>
      </c>
      <c r="AE247" t="str">
        <v>Alto</v>
      </c>
      <c r="AF247" t="str">
        <v>ALTO POTENCIAL</v>
      </c>
      <c r="AG247">
        <v>9</v>
      </c>
    </row>
    <row r="248">
      <c r="A248">
        <v>80815917</v>
      </c>
      <c r="B248" t="str">
        <v>VEGA PINZON DAVID ANDRES</v>
      </c>
      <c r="C248">
        <v>30861</v>
      </c>
      <c r="D248">
        <v>41</v>
      </c>
      <c r="E248">
        <v>43927</v>
      </c>
      <c r="F248">
        <v>5.986111111111111</v>
      </c>
      <c r="G248" t="str">
        <v>M</v>
      </c>
      <c r="H248" t="str">
        <v>Jefe Comunicaciones Publicas</v>
      </c>
      <c r="I248" t="str">
        <v>JEFE</v>
      </c>
      <c r="J248" t="str">
        <v>david.vegap@claro.com.co</v>
      </c>
      <c r="K248" t="str">
        <v>Transversal</v>
      </c>
      <c r="L248" t="str">
        <v>Presidencia</v>
      </c>
      <c r="M248" t="str">
        <v>Reputacion y Relaciones Publicas</v>
      </c>
      <c r="N248" t="str">
        <v>Gerencia Reputacion y Relaciones Publicas</v>
      </c>
      <c r="O248" t="str">
        <v>Bogotá, D.C.</v>
      </c>
      <c r="P248" t="str">
        <v>PLAZA CLARO</v>
      </c>
      <c r="Q248">
        <v>1020751309</v>
      </c>
      <c r="R248" t="str">
        <v>GONZALEZ SANCHEZ MAURICIO</v>
      </c>
      <c r="S248" t="str">
        <v>ADRIANA LICED ARANDA REY</v>
      </c>
      <c r="T248" t="str">
        <v>Bogotá, D.C.</v>
      </c>
      <c r="U248">
        <v>2</v>
      </c>
      <c r="V248" t="str">
        <v>SI</v>
      </c>
      <c r="W248" t="str">
        <v>NO</v>
      </c>
      <c r="X248">
        <v>46162</v>
      </c>
      <c r="Y248">
        <v>46162</v>
      </c>
      <c r="Z248" t="str">
        <v>HL738941</v>
      </c>
      <c r="AA248" t="str">
        <v>hpgan7309</v>
      </c>
      <c r="AB248">
        <v>3</v>
      </c>
      <c r="AC248" t="str">
        <v>Contestó</v>
      </c>
      <c r="AD248" t="str">
        <v>Esperado</v>
      </c>
      <c r="AE248" t="str">
        <v>Alto</v>
      </c>
      <c r="AF248" t="str">
        <v>ALTO POTENCIAL EN DESARROLLO</v>
      </c>
      <c r="AG248">
        <v>6</v>
      </c>
    </row>
    <row r="249">
      <c r="A249">
        <v>1032424617</v>
      </c>
      <c r="B249" t="str">
        <v>ALFONSO CUADROS CARLOS ANDRES</v>
      </c>
      <c r="C249">
        <v>32462</v>
      </c>
      <c r="D249">
        <v>37</v>
      </c>
      <c r="E249">
        <v>43164</v>
      </c>
      <c r="F249">
        <v>8.072222222222223</v>
      </c>
      <c r="G249" t="str">
        <v>M</v>
      </c>
      <c r="H249" t="str">
        <v>Jefe Mercadeo Digital Y Medios</v>
      </c>
      <c r="I249" t="str">
        <v>JEFE</v>
      </c>
      <c r="J249" t="str">
        <v>carlos.alfonso@claro.com.co</v>
      </c>
      <c r="K249" t="str">
        <v>Transversal</v>
      </c>
      <c r="L249" t="str">
        <v>Presidencia</v>
      </c>
      <c r="M249" t="str">
        <v>Gerencia Marca e Impacto Pais</v>
      </c>
      <c r="N249" t="str">
        <v>Gerencia Medios</v>
      </c>
      <c r="O249" t="str">
        <v>Bogotá, D.C.</v>
      </c>
      <c r="P249" t="str">
        <v>PLAZA CLARO</v>
      </c>
      <c r="Q249">
        <v>79793002</v>
      </c>
      <c r="R249" t="str">
        <v>JIMENEZ CALLE HECTOR ANDRES</v>
      </c>
      <c r="S249" t="str">
        <v>ADRIANA LICED ARANDA REY</v>
      </c>
      <c r="T249" t="str">
        <v>Bogotá, D.C.</v>
      </c>
      <c r="U249">
        <v>3</v>
      </c>
      <c r="V249" t="str">
        <v>SI</v>
      </c>
      <c r="W249" t="str">
        <v>NO</v>
      </c>
      <c r="X249">
        <v>46162</v>
      </c>
      <c r="Y249">
        <v>46162</v>
      </c>
      <c r="Z249" t="str">
        <v>HL738942</v>
      </c>
      <c r="AA249" t="str">
        <v>hpgan7197</v>
      </c>
      <c r="AB249">
        <v>3</v>
      </c>
      <c r="AC249" t="str">
        <v>Contestó</v>
      </c>
      <c r="AD249" t="str">
        <v>Alto</v>
      </c>
      <c r="AE249" t="str">
        <v>Alto</v>
      </c>
      <c r="AF249" t="str">
        <v>ALTO POTENCIAL</v>
      </c>
      <c r="AG249">
        <v>9</v>
      </c>
    </row>
    <row r="250">
      <c r="A250">
        <v>80065277</v>
      </c>
      <c r="B250" t="str">
        <v>MURCIA RODRIGUEZ MIGUEL ANGEL</v>
      </c>
      <c r="C250">
        <v>29067</v>
      </c>
      <c r="D250">
        <v>46</v>
      </c>
      <c r="E250">
        <v>39664</v>
      </c>
      <c r="F250">
        <v>17.658333333333335</v>
      </c>
      <c r="G250" t="str">
        <v>M</v>
      </c>
      <c r="H250" t="str">
        <v>Jefe Presupuesto</v>
      </c>
      <c r="I250" t="str">
        <v>JEFE</v>
      </c>
      <c r="J250" t="str">
        <v>miguel.murcia@claro.com.co</v>
      </c>
      <c r="K250" t="str">
        <v>Transversal</v>
      </c>
      <c r="L250" t="str">
        <v>Presidencia</v>
      </c>
      <c r="M250" t="str">
        <v>Gerencia Marca e Impacto Pais</v>
      </c>
      <c r="N250" t="str">
        <v>Gerencia Marca e Impacto Pais</v>
      </c>
      <c r="O250" t="str">
        <v>Bogotá, D.C.</v>
      </c>
      <c r="P250" t="str">
        <v>PLAZA CLARO</v>
      </c>
      <c r="Q250">
        <v>79577126</v>
      </c>
      <c r="R250" t="str">
        <v>MORALES NARANJO JOHN EDWARD</v>
      </c>
      <c r="S250" t="str">
        <v>ADRIANA LICED ARANDA REY</v>
      </c>
      <c r="T250" t="str">
        <v>Bogotá, D.C.</v>
      </c>
      <c r="U250">
        <v>2</v>
      </c>
      <c r="V250" t="str">
        <v>SI</v>
      </c>
      <c r="W250" t="str">
        <v>NO</v>
      </c>
      <c r="X250">
        <v>46162</v>
      </c>
      <c r="Y250">
        <v>46162</v>
      </c>
      <c r="Z250" t="str">
        <v>HL738943</v>
      </c>
      <c r="AA250" t="str">
        <v>hpgan1288</v>
      </c>
      <c r="AB250">
        <v>3</v>
      </c>
      <c r="AC250" t="str">
        <v>Contestó</v>
      </c>
      <c r="AD250" t="str">
        <v>Alto</v>
      </c>
      <c r="AE250" t="str">
        <v>Alto</v>
      </c>
      <c r="AF250" t="str">
        <v>ALTO POTENCIAL</v>
      </c>
      <c r="AG250">
        <v>9</v>
      </c>
    </row>
    <row r="251">
      <c r="A251">
        <v>53099571</v>
      </c>
      <c r="B251" t="str">
        <v>DAZA DIANA CAROLINA</v>
      </c>
      <c r="C251">
        <v>31075</v>
      </c>
      <c r="D251">
        <v>41</v>
      </c>
      <c r="E251">
        <v>43815</v>
      </c>
      <c r="F251">
        <v>6.291666666666667</v>
      </c>
      <c r="G251" t="str">
        <v>F</v>
      </c>
      <c r="H251" t="str">
        <v>Jefe Digital Content</v>
      </c>
      <c r="I251" t="str">
        <v>JEFE</v>
      </c>
      <c r="J251" t="str">
        <v>dianac.daza@claro.com.co</v>
      </c>
      <c r="K251" t="str">
        <v>Transversal</v>
      </c>
      <c r="L251" t="str">
        <v>Presidencia</v>
      </c>
      <c r="M251" t="str">
        <v>Gerencia Marca e Impacto Pais</v>
      </c>
      <c r="N251" t="str">
        <v>Gerencia Marca e Impacto Pais</v>
      </c>
      <c r="O251" t="str">
        <v>Bogotá, D.C.</v>
      </c>
      <c r="P251" t="str">
        <v>PLAZA CLARO</v>
      </c>
      <c r="Q251">
        <v>79577126</v>
      </c>
      <c r="R251" t="str">
        <v>MORALES NARANJO JOHN EDWARD</v>
      </c>
      <c r="S251" t="str">
        <v>ADRIANA LICED ARANDA REY</v>
      </c>
      <c r="T251" t="str">
        <v>Bogotá, D.C.</v>
      </c>
      <c r="U251">
        <v>2</v>
      </c>
      <c r="V251" t="str">
        <v>SI</v>
      </c>
      <c r="W251" t="str">
        <v>NO</v>
      </c>
      <c r="X251">
        <v>46162</v>
      </c>
      <c r="Y251">
        <v>46162</v>
      </c>
      <c r="Z251" t="str">
        <v>HL738944</v>
      </c>
      <c r="AA251" t="str">
        <v>hpgan6383</v>
      </c>
      <c r="AB251">
        <v>3</v>
      </c>
      <c r="AC251" t="str">
        <v>Contestó</v>
      </c>
      <c r="AD251" t="str">
        <v>Esperado</v>
      </c>
      <c r="AE251" t="str">
        <v>Alto</v>
      </c>
      <c r="AF251" t="str">
        <v>ALTO POTENCIAL EN DESARROLLO</v>
      </c>
      <c r="AG251">
        <v>6</v>
      </c>
    </row>
    <row r="252">
      <c r="A252">
        <v>79793002</v>
      </c>
      <c r="B252" t="str">
        <v>JIMENEZ CALLE HECTOR ANDRES</v>
      </c>
      <c r="C252">
        <v>28417</v>
      </c>
      <c r="D252">
        <v>48</v>
      </c>
      <c r="E252">
        <v>41491</v>
      </c>
      <c r="F252">
        <v>12.655555555555555</v>
      </c>
      <c r="G252" t="str">
        <v>M</v>
      </c>
      <c r="H252" t="str">
        <v>Gerente Medios</v>
      </c>
      <c r="I252" t="str">
        <v>GERENTE</v>
      </c>
      <c r="J252" t="str">
        <v>hector.jimenezc@claro.com.co</v>
      </c>
      <c r="K252" t="str">
        <v>Transversal</v>
      </c>
      <c r="L252" t="str">
        <v>Presidencia</v>
      </c>
      <c r="M252" t="str">
        <v>Gerencia Marca e Impacto Pais</v>
      </c>
      <c r="N252" t="str">
        <v>Gerencia Medios</v>
      </c>
      <c r="O252" t="str">
        <v>Bogotá, D.C.</v>
      </c>
      <c r="P252" t="str">
        <v>PLAZA CLARO</v>
      </c>
      <c r="Q252">
        <v>79577126</v>
      </c>
      <c r="R252" t="str">
        <v>MORALES NARANJO JOHN EDWARD</v>
      </c>
      <c r="S252" t="str">
        <v>ADRIANA LICED ARANDA REY</v>
      </c>
      <c r="T252" t="str">
        <v>Bogotá, D.C.</v>
      </c>
      <c r="U252">
        <v>2</v>
      </c>
      <c r="V252" t="str">
        <v>SI</v>
      </c>
      <c r="W252" t="str">
        <v>SI</v>
      </c>
      <c r="X252">
        <v>46162</v>
      </c>
      <c r="Y252">
        <v>46162</v>
      </c>
      <c r="Z252" t="str">
        <v>HL738945</v>
      </c>
      <c r="AA252" t="str">
        <v>hpgan6858</v>
      </c>
      <c r="AB252">
        <v>3</v>
      </c>
      <c r="AC252" t="str">
        <v>Contestó</v>
      </c>
      <c r="AD252" t="str">
        <v>Alto</v>
      </c>
      <c r="AE252" t="str">
        <v>Alto</v>
      </c>
      <c r="AF252" t="str">
        <v>ALTO POTENCIAL</v>
      </c>
      <c r="AG252">
        <v>9</v>
      </c>
    </row>
    <row r="253">
      <c r="A253">
        <v>53905205</v>
      </c>
      <c r="B253" t="str">
        <v>MACHADO GONZALEZ PAOLA ANDREA</v>
      </c>
      <c r="C253">
        <v>29980</v>
      </c>
      <c r="D253">
        <v>44</v>
      </c>
      <c r="E253">
        <v>45019</v>
      </c>
      <c r="F253">
        <v>2.9944444444444445</v>
      </c>
      <c r="G253" t="str">
        <v>F</v>
      </c>
      <c r="H253" t="str">
        <v>Jefe Marca</v>
      </c>
      <c r="I253" t="str">
        <v>JEFE</v>
      </c>
      <c r="J253" t="str">
        <v>paola.machado@claro.com.co</v>
      </c>
      <c r="K253" t="str">
        <v>Transversal</v>
      </c>
      <c r="L253" t="str">
        <v>Presidencia</v>
      </c>
      <c r="M253" t="str">
        <v>Gerencia Marca e Impacto Pais</v>
      </c>
      <c r="N253" t="str">
        <v>Gerencia Marca e Impacto Pais</v>
      </c>
      <c r="O253" t="str">
        <v>Bogotá, D.C.</v>
      </c>
      <c r="P253" t="str">
        <v>PLAZA CLARO</v>
      </c>
      <c r="Q253">
        <v>79577126</v>
      </c>
      <c r="R253" t="str">
        <v>MORALES NARANJO JOHN EDWARD</v>
      </c>
      <c r="S253" t="str">
        <v>ADRIANA LICED ARANDA REY</v>
      </c>
      <c r="T253" t="str">
        <v>Bogotá, D.C.</v>
      </c>
      <c r="U253">
        <v>2</v>
      </c>
      <c r="V253" t="str">
        <v>SI</v>
      </c>
      <c r="W253" t="str">
        <v>NO</v>
      </c>
      <c r="X253">
        <v>46162</v>
      </c>
      <c r="Y253">
        <v>46162</v>
      </c>
      <c r="Z253" t="str">
        <v>HL738946</v>
      </c>
      <c r="AA253" t="str">
        <v>hpgan6618</v>
      </c>
      <c r="AB253">
        <v>3</v>
      </c>
      <c r="AC253" t="str">
        <v>Contestó</v>
      </c>
      <c r="AD253" t="str">
        <v>Alto</v>
      </c>
      <c r="AE253" t="str">
        <v>Alto</v>
      </c>
      <c r="AF253" t="str">
        <v>ALTO POTENCIAL</v>
      </c>
      <c r="AG253">
        <v>9</v>
      </c>
    </row>
    <row r="254">
      <c r="A254">
        <v>1010190662</v>
      </c>
      <c r="B254" t="str">
        <v>CAICEDO CASTRO KAREN LILIANA</v>
      </c>
      <c r="C254">
        <v>32991</v>
      </c>
      <c r="D254">
        <v>35</v>
      </c>
      <c r="E254">
        <v>45635</v>
      </c>
      <c r="F254">
        <v>1.3111111111111111</v>
      </c>
      <c r="G254" t="str">
        <v>F</v>
      </c>
      <c r="H254" t="str">
        <v>Jefe Martech</v>
      </c>
      <c r="I254" t="str">
        <v>JEFE</v>
      </c>
      <c r="J254" t="str">
        <v>karen.caicedoc@claro.com.co</v>
      </c>
      <c r="K254" t="str">
        <v>Transversal</v>
      </c>
      <c r="L254" t="str">
        <v>Presidencia</v>
      </c>
      <c r="M254" t="str">
        <v>Gerencia Marca e Impacto Pais</v>
      </c>
      <c r="N254" t="str">
        <v>Gerencia Marca e Impacto Pais</v>
      </c>
      <c r="O254" t="str">
        <v>Bogotá, D.C.</v>
      </c>
      <c r="P254" t="str">
        <v>PLAZA CLARO</v>
      </c>
      <c r="Q254">
        <v>79577126</v>
      </c>
      <c r="R254" t="str">
        <v>MORALES NARANJO JOHN EDWARD</v>
      </c>
      <c r="S254" t="str">
        <v>ADRIANA LICED ARANDA REY</v>
      </c>
      <c r="T254" t="str">
        <v>Bogotá, D.C.</v>
      </c>
      <c r="U254">
        <v>2</v>
      </c>
      <c r="V254" t="str">
        <v>SI</v>
      </c>
      <c r="W254" t="str">
        <v>NO</v>
      </c>
      <c r="X254">
        <v>46162</v>
      </c>
      <c r="Y254">
        <v>46162</v>
      </c>
      <c r="Z254" t="str">
        <v>HL738947</v>
      </c>
      <c r="AA254" t="str">
        <v>hpgan8710</v>
      </c>
      <c r="AB254">
        <v>3</v>
      </c>
      <c r="AC254" t="str">
        <v>Contestó</v>
      </c>
      <c r="AD254" t="str">
        <v>Esperado</v>
      </c>
      <c r="AE254" t="str">
        <v>Alto</v>
      </c>
      <c r="AF254" t="str">
        <v>ALTO POTENCIAL EN DESARROLLO</v>
      </c>
      <c r="AG254">
        <v>6</v>
      </c>
    </row>
    <row r="255">
      <c r="A255">
        <v>302784</v>
      </c>
      <c r="B255" t="str">
        <v>DE GUSMAO RIBEIRO RODRIGO</v>
      </c>
      <c r="C255">
        <v>26700</v>
      </c>
      <c r="D255">
        <v>53</v>
      </c>
      <c r="E255">
        <v>43556</v>
      </c>
      <c r="F255">
        <v>7</v>
      </c>
      <c r="G255" t="str">
        <v>M</v>
      </c>
      <c r="H255" t="str">
        <v>Presidente</v>
      </c>
      <c r="I255" t="str">
        <v>PRESIDENTE</v>
      </c>
      <c r="J255" t="str">
        <v>rodrigo.degusmao@claro.com.co</v>
      </c>
      <c r="K255" t="str">
        <v>Transversal</v>
      </c>
      <c r="L255" t="str">
        <v>Presidencia</v>
      </c>
      <c r="M255" t="str">
        <v>Presidencia</v>
      </c>
      <c r="N255" t="str">
        <v>Presidencia</v>
      </c>
      <c r="O255" t="str">
        <v>Bogotá, D.C.</v>
      </c>
      <c r="P255" t="str">
        <v>PLAZA CLARO</v>
      </c>
      <c r="Q255" t="str">
        <v>MX</v>
      </c>
      <c r="R255" t="str">
        <v>MX</v>
      </c>
      <c r="S255" t="str">
        <v>LUIS GERMAN MORALES CLAVIJO</v>
      </c>
      <c r="T255" t="str">
        <v>Bogotá, D.C.</v>
      </c>
      <c r="U255">
        <v>0</v>
      </c>
      <c r="V255" t="str">
        <v>SI</v>
      </c>
      <c r="W255" t="str">
        <v>SI</v>
      </c>
      <c r="X255">
        <v>46155</v>
      </c>
      <c r="Z255" t="str">
        <v>HL728669</v>
      </c>
      <c r="AA255" t="str">
        <v>hogan6648</v>
      </c>
      <c r="AB255">
        <v>2</v>
      </c>
      <c r="AC255" t="str">
        <v>Contestó</v>
      </c>
      <c r="AE255" t="str">
        <v>Alto</v>
      </c>
      <c r="AH255" t="str">
        <v>No aplica</v>
      </c>
    </row>
    <row r="256">
      <c r="A256">
        <v>30402993</v>
      </c>
      <c r="B256" t="str">
        <v>CASTAÑO RAMIREZ PAOLA</v>
      </c>
      <c r="C256">
        <v>29020</v>
      </c>
      <c r="D256">
        <v>46</v>
      </c>
      <c r="E256">
        <v>42696</v>
      </c>
      <c r="F256">
        <v>9.358333333333333</v>
      </c>
      <c r="G256" t="str">
        <v>F</v>
      </c>
      <c r="H256" t="str">
        <v>Jefe Revista</v>
      </c>
      <c r="I256" t="str">
        <v>JEFE</v>
      </c>
      <c r="J256" t="str">
        <v>paola.castanor@claro.com.co</v>
      </c>
      <c r="K256" t="str">
        <v>Transversal</v>
      </c>
      <c r="L256" t="str">
        <v>Presidencia</v>
      </c>
      <c r="M256" t="str">
        <v>Direccion Claro Media</v>
      </c>
      <c r="N256" t="str">
        <v>Direccion Revista</v>
      </c>
      <c r="O256" t="str">
        <v>Bogotá, D.C.</v>
      </c>
      <c r="P256" t="str">
        <v>PLAZA CLARO TORRE 3</v>
      </c>
      <c r="Q256">
        <v>52991038</v>
      </c>
      <c r="R256" t="str">
        <v>RAMIREZ ACOSTA ANDREA DEL PILAR</v>
      </c>
      <c r="S256" t="str">
        <v>ADRIANA LICED ARANDA REY</v>
      </c>
      <c r="T256" t="str">
        <v>Bogotá, D.C.</v>
      </c>
      <c r="U256">
        <v>3</v>
      </c>
      <c r="V256" t="str">
        <v>SI</v>
      </c>
      <c r="W256" t="str">
        <v>NO</v>
      </c>
      <c r="X256">
        <v>46162</v>
      </c>
      <c r="Y256">
        <v>46162</v>
      </c>
      <c r="Z256" t="str">
        <v>HL738948</v>
      </c>
      <c r="AA256" t="str">
        <v>hpgan5834</v>
      </c>
      <c r="AB256">
        <v>3</v>
      </c>
      <c r="AC256" t="str">
        <v>Contestó</v>
      </c>
      <c r="AD256" t="str">
        <v>Esperado</v>
      </c>
      <c r="AE256" t="str">
        <v>Alto</v>
      </c>
      <c r="AF256" t="str">
        <v>ALTO POTENCIAL EN DESARROLLO</v>
      </c>
      <c r="AG256">
        <v>6</v>
      </c>
    </row>
    <row r="257">
      <c r="A257">
        <v>52882931</v>
      </c>
      <c r="B257" t="str">
        <v>MENDEZ HENAO ANDREA DEL PILAR</v>
      </c>
      <c r="C257">
        <v>29594</v>
      </c>
      <c r="D257">
        <v>45</v>
      </c>
      <c r="E257">
        <v>39679</v>
      </c>
      <c r="F257">
        <v>17.616666666666667</v>
      </c>
      <c r="G257" t="str">
        <v>F</v>
      </c>
      <c r="H257" t="str">
        <v>Jefe Administrativo Claro Media</v>
      </c>
      <c r="I257" t="str">
        <v>JEFE</v>
      </c>
      <c r="J257" t="str">
        <v>andrea.mendez@claro.com.co</v>
      </c>
      <c r="K257" t="str">
        <v>Transversal</v>
      </c>
      <c r="L257" t="str">
        <v>Presidencia</v>
      </c>
      <c r="M257" t="str">
        <v>Direccion Claro Media</v>
      </c>
      <c r="N257" t="str">
        <v>Direccion Claro Media</v>
      </c>
      <c r="O257" t="str">
        <v>Bogotá, D.C.</v>
      </c>
      <c r="P257" t="str">
        <v>PLAZA CLARO TORRE 3</v>
      </c>
      <c r="Q257">
        <v>79695754</v>
      </c>
      <c r="R257" t="str">
        <v>ROJAS RINCON ANDRES DANIEL</v>
      </c>
      <c r="S257" t="str">
        <v>ADRIANA LICED ARANDA REY</v>
      </c>
      <c r="T257" t="str">
        <v>Bogotá, D.C.</v>
      </c>
      <c r="U257">
        <v>2</v>
      </c>
      <c r="V257" t="str">
        <v>SI</v>
      </c>
      <c r="W257" t="str">
        <v>NO</v>
      </c>
      <c r="X257">
        <v>46162</v>
      </c>
      <c r="Y257">
        <v>46162</v>
      </c>
      <c r="Z257" t="str">
        <v>HL738949</v>
      </c>
      <c r="AA257" t="str">
        <v>hpgan4669</v>
      </c>
      <c r="AB257">
        <v>3</v>
      </c>
      <c r="AC257" t="str">
        <v>Contestó</v>
      </c>
      <c r="AD257" t="str">
        <v>Esperado</v>
      </c>
      <c r="AE257" t="str">
        <v>Medio</v>
      </c>
      <c r="AF257" t="str">
        <v>SÓLIDO EN DESARROLLO</v>
      </c>
      <c r="AG257">
        <v>5</v>
      </c>
    </row>
    <row r="258">
      <c r="A258">
        <v>80870574</v>
      </c>
      <c r="B258" t="str">
        <v>ROSERO PLAZAS ALBERTO JOSE</v>
      </c>
      <c r="C258">
        <v>30934</v>
      </c>
      <c r="D258">
        <v>41</v>
      </c>
      <c r="E258">
        <v>44006</v>
      </c>
      <c r="F258">
        <v>5.769444444444445</v>
      </c>
      <c r="G258" t="str">
        <v>M</v>
      </c>
      <c r="H258" t="str">
        <v>Gerente Comercial Contenido</v>
      </c>
      <c r="I258" t="str">
        <v>GERENTE</v>
      </c>
      <c r="J258" t="str">
        <v>alberto.roserop@claro.com.co</v>
      </c>
      <c r="K258" t="str">
        <v>Transversal</v>
      </c>
      <c r="L258" t="str">
        <v>Presidencia</v>
      </c>
      <c r="M258" t="str">
        <v>Direccion Claro Media</v>
      </c>
      <c r="N258" t="str">
        <v>Gerencia Comercial Contenido</v>
      </c>
      <c r="O258" t="str">
        <v>Bogotá, D.C.</v>
      </c>
      <c r="P258" t="str">
        <v>PLAZA CLARO TORRE 3</v>
      </c>
      <c r="Q258">
        <v>79695754</v>
      </c>
      <c r="R258" t="str">
        <v>ROJAS RINCON ANDRES DANIEL</v>
      </c>
      <c r="S258" t="str">
        <v>ADRIANA LICED ARANDA REY</v>
      </c>
      <c r="T258" t="str">
        <v>Bogotá, D.C.</v>
      </c>
      <c r="U258">
        <v>2</v>
      </c>
      <c r="V258" t="str">
        <v>SI</v>
      </c>
      <c r="W258" t="str">
        <v>NO</v>
      </c>
      <c r="X258">
        <v>46162</v>
      </c>
      <c r="Y258">
        <v>46162</v>
      </c>
      <c r="Z258" t="str">
        <v>HL738950</v>
      </c>
      <c r="AA258" t="str">
        <v>hpgan4457</v>
      </c>
      <c r="AB258">
        <v>3</v>
      </c>
      <c r="AC258" t="str">
        <v>Contestó</v>
      </c>
      <c r="AD258" t="str">
        <v>Esperado</v>
      </c>
      <c r="AE258" t="str">
        <v>Alto</v>
      </c>
      <c r="AF258" t="str">
        <v>ALTO POTENCIAL EN DESARROLLO</v>
      </c>
      <c r="AG258">
        <v>6</v>
      </c>
    </row>
    <row r="259">
      <c r="A259">
        <v>79722577</v>
      </c>
      <c r="B259" t="str">
        <v>ALFONSO ESTRADA JOHN GUSTAVO</v>
      </c>
      <c r="C259">
        <v>28223</v>
      </c>
      <c r="D259">
        <v>48</v>
      </c>
      <c r="E259">
        <v>44410</v>
      </c>
      <c r="F259">
        <v>4.663888888888889</v>
      </c>
      <c r="G259" t="str">
        <v>M</v>
      </c>
      <c r="H259" t="str">
        <v>Jefe Data y Research Claro Media</v>
      </c>
      <c r="I259" t="str">
        <v>JEFE</v>
      </c>
      <c r="J259" t="str">
        <v>john.alfonso@claro.com.co</v>
      </c>
      <c r="K259" t="str">
        <v>Transversal</v>
      </c>
      <c r="L259" t="str">
        <v>Presidencia</v>
      </c>
      <c r="M259" t="str">
        <v>Direccion Claro Media</v>
      </c>
      <c r="N259" t="str">
        <v>Direccion Claro Media</v>
      </c>
      <c r="O259" t="str">
        <v>Bogotá, D.C.</v>
      </c>
      <c r="P259" t="str">
        <v>PLAZA CLARO</v>
      </c>
      <c r="Q259">
        <v>79695754</v>
      </c>
      <c r="R259" t="str">
        <v>ROJAS RINCON ANDRES DANIEL</v>
      </c>
      <c r="S259" t="str">
        <v>ADRIANA LICED ARANDA REY</v>
      </c>
      <c r="T259" t="str">
        <v>Bogotá, D.C.</v>
      </c>
      <c r="U259">
        <v>2</v>
      </c>
      <c r="V259" t="str">
        <v>SI</v>
      </c>
      <c r="W259" t="str">
        <v>NO</v>
      </c>
      <c r="X259">
        <v>46162</v>
      </c>
      <c r="Y259">
        <v>46162</v>
      </c>
      <c r="Z259" t="str">
        <v>HL738951</v>
      </c>
      <c r="AA259" t="str">
        <v>hpgan7258</v>
      </c>
      <c r="AB259">
        <v>3</v>
      </c>
      <c r="AC259" t="str">
        <v>Contestó</v>
      </c>
      <c r="AD259" t="str">
        <v>Bajo</v>
      </c>
      <c r="AE259" t="str">
        <v>Alto</v>
      </c>
      <c r="AF259" t="str">
        <v>A GESTIONAR</v>
      </c>
      <c r="AG259">
        <v>3</v>
      </c>
    </row>
    <row r="260">
      <c r="A260">
        <v>79565536</v>
      </c>
      <c r="B260" t="str">
        <v>SOACHA MORALES CARLOS ALBERTO</v>
      </c>
      <c r="C260">
        <v>26243</v>
      </c>
      <c r="D260">
        <v>54</v>
      </c>
      <c r="E260">
        <v>42870</v>
      </c>
      <c r="F260">
        <v>8.877777777777778</v>
      </c>
      <c r="G260" t="str">
        <v>M</v>
      </c>
      <c r="H260" t="str">
        <v>Jefe Operaciones Revista</v>
      </c>
      <c r="I260" t="str">
        <v>JEFE</v>
      </c>
      <c r="J260" t="str">
        <v>carlos.soacha@claro.com.co</v>
      </c>
      <c r="K260" t="str">
        <v>Transversal</v>
      </c>
      <c r="L260" t="str">
        <v>Presidencia</v>
      </c>
      <c r="M260" t="str">
        <v>Direccion Claro Media</v>
      </c>
      <c r="N260" t="str">
        <v>Direccion Claro Media</v>
      </c>
      <c r="O260" t="str">
        <v>Bogotá, D.C.</v>
      </c>
      <c r="P260" t="str">
        <v>PLAZA CLARO TORRE 3</v>
      </c>
      <c r="Q260">
        <v>52991038</v>
      </c>
      <c r="R260" t="str">
        <v>RAMIREZ ACOSTA ANDREA DEL PILAR</v>
      </c>
      <c r="S260" t="str">
        <v>ADRIANA LICED ARANDA REY</v>
      </c>
      <c r="T260" t="str">
        <v>Bogotá, D.C.</v>
      </c>
      <c r="U260">
        <v>2</v>
      </c>
      <c r="V260" t="str">
        <v>SI</v>
      </c>
      <c r="W260" t="str">
        <v>NO</v>
      </c>
      <c r="X260">
        <v>46162</v>
      </c>
      <c r="Y260">
        <v>46162</v>
      </c>
      <c r="Z260" t="str">
        <v>HL738952</v>
      </c>
      <c r="AA260" t="str">
        <v>hpgan3653</v>
      </c>
      <c r="AB260">
        <v>3</v>
      </c>
      <c r="AC260" t="str">
        <v>Contestó</v>
      </c>
      <c r="AD260" t="str">
        <v>Esperado</v>
      </c>
      <c r="AE260" t="str">
        <v>Medio</v>
      </c>
      <c r="AF260" t="str">
        <v>SÓLIDO EN DESARROLLO</v>
      </c>
      <c r="AG260">
        <v>5</v>
      </c>
    </row>
    <row r="261">
      <c r="A261">
        <v>52991038</v>
      </c>
      <c r="B261" t="str">
        <v>RAMIREZ ACOSTA ANDREA DEL PILAR</v>
      </c>
      <c r="C261">
        <v>30394</v>
      </c>
      <c r="D261">
        <v>43</v>
      </c>
      <c r="E261">
        <v>42682</v>
      </c>
      <c r="F261">
        <v>9.397222222222222</v>
      </c>
      <c r="G261" t="str">
        <v>F</v>
      </c>
      <c r="H261" t="str">
        <v>Gerente Revista</v>
      </c>
      <c r="I261" t="str">
        <v>GERENTE</v>
      </c>
      <c r="J261" t="str">
        <v>andrea.ramirezac@claro.com.co</v>
      </c>
      <c r="K261" t="str">
        <v>Transversal</v>
      </c>
      <c r="L261" t="str">
        <v>Presidencia</v>
      </c>
      <c r="M261" t="str">
        <v>Direccion Claro Media</v>
      </c>
      <c r="N261" t="str">
        <v>Direccion Revista</v>
      </c>
      <c r="O261" t="str">
        <v>Bogotá, D.C.</v>
      </c>
      <c r="P261" t="str">
        <v>PLAZA CLARO TORRE 3</v>
      </c>
      <c r="Q261">
        <v>79695754</v>
      </c>
      <c r="R261" t="str">
        <v>ROJAS RINCON ANDRES DANIEL</v>
      </c>
      <c r="S261" t="str">
        <v>ADRIANA LICED ARANDA REY</v>
      </c>
      <c r="T261" t="str">
        <v>Bogotá, D.C.</v>
      </c>
      <c r="U261">
        <v>2</v>
      </c>
      <c r="V261" t="str">
        <v>SI</v>
      </c>
      <c r="W261" t="str">
        <v>SI</v>
      </c>
      <c r="X261">
        <v>46162</v>
      </c>
      <c r="Y261">
        <v>46162</v>
      </c>
      <c r="Z261" t="str">
        <v>HL738953</v>
      </c>
      <c r="AA261" t="str">
        <v>hpgan9111</v>
      </c>
      <c r="AB261">
        <v>3</v>
      </c>
      <c r="AC261" t="str">
        <v>Contestó</v>
      </c>
      <c r="AD261" t="str">
        <v>Esperado</v>
      </c>
      <c r="AE261" t="str">
        <v>Alto</v>
      </c>
      <c r="AF261" t="str">
        <v>ALTO POTENCIAL EN DESARROLLO</v>
      </c>
      <c r="AG261">
        <v>6</v>
      </c>
    </row>
    <row r="262">
      <c r="A262">
        <v>80815078</v>
      </c>
      <c r="B262" t="str">
        <v>VANEGAS CARDENAS NESTOR JAVIER</v>
      </c>
      <c r="C262">
        <v>30793</v>
      </c>
      <c r="D262">
        <v>41</v>
      </c>
      <c r="E262">
        <v>44809</v>
      </c>
      <c r="F262">
        <v>3.5722222222222224</v>
      </c>
      <c r="G262" t="str">
        <v>M</v>
      </c>
      <c r="H262" t="str">
        <v>Gerente Operaciones y Contenido</v>
      </c>
      <c r="I262" t="str">
        <v>GERENTE</v>
      </c>
      <c r="J262" t="str">
        <v>nestor.vanegas@claro.com.co</v>
      </c>
      <c r="K262" t="str">
        <v>Transversal</v>
      </c>
      <c r="L262" t="str">
        <v>Presidencia</v>
      </c>
      <c r="M262" t="str">
        <v>Direccion Claro Media</v>
      </c>
      <c r="N262" t="str">
        <v>Gerencia Operaciones y Contenido</v>
      </c>
      <c r="O262" t="str">
        <v>Bogotá, D.C.</v>
      </c>
      <c r="P262" t="str">
        <v>PLAZA CLARO TORRE 3</v>
      </c>
      <c r="Q262">
        <v>79695754</v>
      </c>
      <c r="R262" t="str">
        <v>ROJAS RINCON ANDRES DANIEL</v>
      </c>
      <c r="S262" t="str">
        <v>ADRIANA LICED ARANDA REY</v>
      </c>
      <c r="T262" t="str">
        <v>Bogotá, D.C.</v>
      </c>
      <c r="U262">
        <v>2</v>
      </c>
      <c r="V262" t="str">
        <v>SI</v>
      </c>
      <c r="W262" t="str">
        <v>NO</v>
      </c>
      <c r="X262">
        <v>46162</v>
      </c>
      <c r="Y262">
        <v>46162</v>
      </c>
      <c r="Z262" t="str">
        <v>HL738954</v>
      </c>
      <c r="AA262" t="str">
        <v>hpgan3878</v>
      </c>
      <c r="AB262">
        <v>3</v>
      </c>
      <c r="AC262" t="str">
        <v>Contestó</v>
      </c>
      <c r="AD262" t="str">
        <v>Esperado</v>
      </c>
      <c r="AE262" t="str">
        <v>Alto</v>
      </c>
      <c r="AF262" t="str">
        <v>ALTO POTENCIAL EN DESARROLLO</v>
      </c>
      <c r="AG262">
        <v>6</v>
      </c>
    </row>
    <row r="263">
      <c r="A263">
        <v>1023923983</v>
      </c>
      <c r="B263" t="str">
        <v>FAJARDO RODRIGUEZ LUISA FERNANDA</v>
      </c>
      <c r="C263">
        <v>34060</v>
      </c>
      <c r="D263">
        <v>32</v>
      </c>
      <c r="E263">
        <v>44546</v>
      </c>
      <c r="F263">
        <v>4.291666666666667</v>
      </c>
      <c r="G263" t="str">
        <v>F</v>
      </c>
      <c r="H263" t="str">
        <v>Jefe Preventa Claro Media</v>
      </c>
      <c r="I263" t="str">
        <v>JEFE</v>
      </c>
      <c r="J263" t="str">
        <v>luisa.fajardoro@claro.com.co</v>
      </c>
      <c r="K263" t="str">
        <v>Transversal</v>
      </c>
      <c r="L263" t="str">
        <v>Presidencia</v>
      </c>
      <c r="M263" t="str">
        <v>Direccion Claro Media</v>
      </c>
      <c r="N263" t="str">
        <v>Gerencia Comercial Contenido</v>
      </c>
      <c r="O263" t="str">
        <v>Bogotá, D.C.</v>
      </c>
      <c r="P263" t="str">
        <v>PLAZA CLARO TORRE 3</v>
      </c>
      <c r="Q263">
        <v>80870574</v>
      </c>
      <c r="R263" t="str">
        <v>ROSERO PLAZAS ALBERTO JOSE</v>
      </c>
      <c r="S263" t="str">
        <v>ADRIANA LICED ARANDA REY</v>
      </c>
      <c r="T263" t="str">
        <v>Bogotá, D.C.</v>
      </c>
      <c r="U263">
        <v>3</v>
      </c>
      <c r="V263" t="str">
        <v>SI</v>
      </c>
      <c r="W263" t="str">
        <v>NO</v>
      </c>
      <c r="X263">
        <v>46162</v>
      </c>
      <c r="Y263">
        <v>46162</v>
      </c>
      <c r="Z263" t="str">
        <v>HL738955</v>
      </c>
      <c r="AA263" t="str">
        <v>hpgan5771</v>
      </c>
      <c r="AB263">
        <v>3</v>
      </c>
      <c r="AC263" t="str">
        <v>Contestó</v>
      </c>
      <c r="AD263" t="str">
        <v>Esperado</v>
      </c>
      <c r="AE263" t="str">
        <v>Alto</v>
      </c>
      <c r="AF263" t="str">
        <v>ALTO POTENCIAL EN DESARROLLO</v>
      </c>
      <c r="AG263">
        <v>6</v>
      </c>
    </row>
    <row r="264">
      <c r="A264">
        <v>52703284</v>
      </c>
      <c r="B264" t="str">
        <v>LOZANO ORTEGA CATALINA</v>
      </c>
      <c r="C264">
        <v>29043</v>
      </c>
      <c r="D264">
        <v>46</v>
      </c>
      <c r="E264">
        <v>44546</v>
      </c>
      <c r="F264">
        <v>4.291666666666667</v>
      </c>
      <c r="G264" t="str">
        <v>F</v>
      </c>
      <c r="H264" t="str">
        <v>Jefe Comercial Claro Media</v>
      </c>
      <c r="I264" t="str">
        <v>JEFE</v>
      </c>
      <c r="J264" t="str">
        <v>Catalina.LozanoO@claro.com.co</v>
      </c>
      <c r="K264" t="str">
        <v>Transversal</v>
      </c>
      <c r="L264" t="str">
        <v>Presidencia</v>
      </c>
      <c r="M264" t="str">
        <v>Direccion Claro Media</v>
      </c>
      <c r="N264" t="str">
        <v>Gerencia Comercial Contenido</v>
      </c>
      <c r="O264" t="str">
        <v>Bogotá, D.C.</v>
      </c>
      <c r="P264" t="str">
        <v>PLAZA CLARO TORRE 3</v>
      </c>
      <c r="Q264">
        <v>80870574</v>
      </c>
      <c r="R264" t="str">
        <v>ROSERO PLAZAS ALBERTO JOSE</v>
      </c>
      <c r="S264" t="str">
        <v>ADRIANA LICED ARANDA REY</v>
      </c>
      <c r="T264" t="str">
        <v>Bogotá, D.C.</v>
      </c>
      <c r="U264">
        <v>3</v>
      </c>
      <c r="V264" t="str">
        <v>SI</v>
      </c>
      <c r="W264" t="str">
        <v>NO</v>
      </c>
      <c r="X264">
        <v>46162</v>
      </c>
      <c r="Y264">
        <v>46162</v>
      </c>
      <c r="Z264" t="str">
        <v>HL738956</v>
      </c>
      <c r="AA264" t="str">
        <v>hpgan2205</v>
      </c>
      <c r="AB264">
        <v>3</v>
      </c>
      <c r="AC264" t="str">
        <v>Contestó</v>
      </c>
      <c r="AD264" t="str">
        <v>Esperado</v>
      </c>
      <c r="AE264" t="str">
        <v>Alto</v>
      </c>
      <c r="AF264" t="str">
        <v>ALTO POTENCIAL EN DESARROLLO</v>
      </c>
      <c r="AG264">
        <v>6</v>
      </c>
    </row>
    <row r="265">
      <c r="A265">
        <v>1013632227</v>
      </c>
      <c r="B265" t="str">
        <v>CASTIBLANCO MORALES LAURA CATALINA</v>
      </c>
      <c r="C265">
        <v>33711</v>
      </c>
      <c r="D265">
        <v>33</v>
      </c>
      <c r="E265">
        <v>44546</v>
      </c>
      <c r="F265">
        <v>4.291666666666667</v>
      </c>
      <c r="G265" t="str">
        <v>F</v>
      </c>
      <c r="H265" t="str">
        <v>Jefe Comercial Claro Media</v>
      </c>
      <c r="I265" t="str">
        <v>JEFE</v>
      </c>
      <c r="J265" t="str">
        <v>laura.castiblancom@claro.com.co</v>
      </c>
      <c r="K265" t="str">
        <v>Transversal</v>
      </c>
      <c r="L265" t="str">
        <v>Presidencia</v>
      </c>
      <c r="M265" t="str">
        <v>Direccion Claro Media</v>
      </c>
      <c r="N265" t="str">
        <v>Gerencia Comercial Contenido</v>
      </c>
      <c r="O265" t="str">
        <v>Bogotá, D.C.</v>
      </c>
      <c r="P265" t="str">
        <v>PLAZA CLARO TORRE 3</v>
      </c>
      <c r="Q265">
        <v>80870574</v>
      </c>
      <c r="R265" t="str">
        <v>ROSERO PLAZAS ALBERTO JOSE</v>
      </c>
      <c r="S265" t="str">
        <v>ADRIANA LICED ARANDA REY</v>
      </c>
      <c r="T265" t="str">
        <v>Bogotá, D.C.</v>
      </c>
      <c r="U265">
        <v>3</v>
      </c>
      <c r="V265" t="str">
        <v>SI</v>
      </c>
      <c r="W265" t="str">
        <v>NO</v>
      </c>
      <c r="X265">
        <v>46162</v>
      </c>
      <c r="Y265">
        <v>46162</v>
      </c>
      <c r="Z265" t="str">
        <v>HL738957</v>
      </c>
      <c r="AA265" t="str">
        <v>hpgan7630</v>
      </c>
      <c r="AB265">
        <v>3</v>
      </c>
      <c r="AC265" t="str">
        <v>Contestó</v>
      </c>
      <c r="AD265" t="str">
        <v>Bajo</v>
      </c>
      <c r="AE265" t="str">
        <v>Medio</v>
      </c>
      <c r="AF265" t="str">
        <v>EN REVISIÓN</v>
      </c>
      <c r="AG265">
        <v>2</v>
      </c>
    </row>
    <row r="266">
      <c r="A266">
        <v>1015466310</v>
      </c>
      <c r="B266" t="str">
        <v>LOPEZ LOPEZ MARIA PAULA</v>
      </c>
      <c r="C266">
        <v>35396</v>
      </c>
      <c r="D266">
        <v>29</v>
      </c>
      <c r="E266">
        <v>44963</v>
      </c>
      <c r="F266">
        <v>3.1527777777777777</v>
      </c>
      <c r="G266" t="str">
        <v>F</v>
      </c>
      <c r="H266" t="str">
        <v>Jefe Posventa Claro Media</v>
      </c>
      <c r="I266" t="str">
        <v>JEFE</v>
      </c>
      <c r="J266" t="str">
        <v>maria.lopezl@claro.com.co</v>
      </c>
      <c r="K266" t="str">
        <v>Transversal</v>
      </c>
      <c r="L266" t="str">
        <v>Presidencia</v>
      </c>
      <c r="M266" t="str">
        <v>Direccion Claro Media</v>
      </c>
      <c r="N266" t="str">
        <v>Gerencia Comercial Contenido</v>
      </c>
      <c r="O266" t="str">
        <v>Bogotá, D.C.</v>
      </c>
      <c r="P266" t="str">
        <v>PLAZA CLARO TORRE 3</v>
      </c>
      <c r="Q266">
        <v>80870574</v>
      </c>
      <c r="R266" t="str">
        <v>ROSERO PLAZAS ALBERTO JOSE</v>
      </c>
      <c r="S266" t="str">
        <v>ADRIANA LICED ARANDA REY</v>
      </c>
      <c r="T266" t="str">
        <v>Bogotá, D.C.</v>
      </c>
      <c r="U266">
        <v>3</v>
      </c>
      <c r="V266" t="str">
        <v>SI</v>
      </c>
      <c r="W266" t="str">
        <v>NO</v>
      </c>
      <c r="X266">
        <v>46162</v>
      </c>
      <c r="Y266">
        <v>46162</v>
      </c>
      <c r="Z266" t="str">
        <v>HL738958</v>
      </c>
      <c r="AA266" t="str">
        <v>hpgan1491</v>
      </c>
      <c r="AB266">
        <v>3</v>
      </c>
      <c r="AC266" t="str">
        <v>Contestó</v>
      </c>
      <c r="AD266" t="str">
        <v>Esperado</v>
      </c>
      <c r="AE266" t="str">
        <v>Alto</v>
      </c>
      <c r="AF266" t="str">
        <v>ALTO POTENCIAL EN DESARROLLO</v>
      </c>
      <c r="AG266">
        <v>6</v>
      </c>
    </row>
    <row r="267">
      <c r="A267">
        <v>26428594</v>
      </c>
      <c r="B267" t="str">
        <v>POLO CASTILLO YOHANNA</v>
      </c>
      <c r="C267">
        <v>28272</v>
      </c>
      <c r="D267">
        <v>48</v>
      </c>
      <c r="E267">
        <v>39083</v>
      </c>
      <c r="F267">
        <v>19.25</v>
      </c>
      <c r="G267" t="str">
        <v>F</v>
      </c>
      <c r="H267" t="str">
        <v>Jefe Programacion Y Contenido</v>
      </c>
      <c r="I267" t="str">
        <v>JEFE</v>
      </c>
      <c r="J267" t="str">
        <v>yohana.polo@claro.com.co</v>
      </c>
      <c r="K267" t="str">
        <v>Transversal</v>
      </c>
      <c r="L267" t="str">
        <v>Presidencia</v>
      </c>
      <c r="M267" t="str">
        <v>Direccion Claro Media</v>
      </c>
      <c r="N267" t="str">
        <v>Gerencia Operaciones y Contenido</v>
      </c>
      <c r="O267" t="str">
        <v>Bogotá, D.C.</v>
      </c>
      <c r="P267" t="str">
        <v>PLAZA CLARO TORRE 3</v>
      </c>
      <c r="Q267">
        <v>80815078</v>
      </c>
      <c r="R267" t="str">
        <v>VANEGAS CARDENAS NESTOR JAVIER</v>
      </c>
      <c r="S267" t="str">
        <v>ADRIANA LICED ARANDA REY</v>
      </c>
      <c r="T267" t="str">
        <v>Bogotá, D.C.</v>
      </c>
      <c r="U267">
        <v>3</v>
      </c>
      <c r="V267" t="str">
        <v>SI</v>
      </c>
      <c r="W267" t="str">
        <v>NO</v>
      </c>
      <c r="X267">
        <v>46162</v>
      </c>
      <c r="Y267">
        <v>46162</v>
      </c>
      <c r="Z267" t="str">
        <v>HL738959</v>
      </c>
      <c r="AA267" t="str">
        <v>hpgan4592</v>
      </c>
      <c r="AB267">
        <v>3</v>
      </c>
      <c r="AC267" t="str">
        <v>Contestó</v>
      </c>
      <c r="AD267" t="str">
        <v>Bajo</v>
      </c>
      <c r="AE267" t="str">
        <v>Alto</v>
      </c>
      <c r="AF267" t="str">
        <v>A GESTIONAR</v>
      </c>
      <c r="AG267">
        <v>3</v>
      </c>
    </row>
    <row r="268">
      <c r="A268">
        <v>14568049</v>
      </c>
      <c r="B268" t="str">
        <v>DUQUE PATIÑO JORGE ANDRES</v>
      </c>
      <c r="C268">
        <v>30157</v>
      </c>
      <c r="D268">
        <v>43</v>
      </c>
      <c r="E268">
        <v>42933</v>
      </c>
      <c r="F268">
        <v>8.705555555555556</v>
      </c>
      <c r="G268" t="str">
        <v>M</v>
      </c>
      <c r="H268" t="str">
        <v>Jefe Produccion Contenido</v>
      </c>
      <c r="I268" t="str">
        <v>JEFE</v>
      </c>
      <c r="J268" t="str">
        <v>jorge.duquepa@claro.com.co</v>
      </c>
      <c r="K268" t="str">
        <v>Transversal</v>
      </c>
      <c r="L268" t="str">
        <v>Presidencia</v>
      </c>
      <c r="M268" t="str">
        <v>Direccion Claro Media</v>
      </c>
      <c r="N268" t="str">
        <v>Gerencia Operaciones y Contenido</v>
      </c>
      <c r="O268" t="str">
        <v>Bogotá, D.C.</v>
      </c>
      <c r="P268" t="str">
        <v>PLAZA CLARO TORRE 3</v>
      </c>
      <c r="Q268">
        <v>80815078</v>
      </c>
      <c r="R268" t="str">
        <v>VANEGAS CARDENAS NESTOR JAVIER</v>
      </c>
      <c r="S268" t="str">
        <v>ADRIANA LICED ARANDA REY</v>
      </c>
      <c r="T268" t="str">
        <v>Bogotá, D.C.</v>
      </c>
      <c r="U268">
        <v>3</v>
      </c>
      <c r="V268" t="str">
        <v>SI</v>
      </c>
      <c r="W268" t="str">
        <v>NO</v>
      </c>
      <c r="X268">
        <v>46162</v>
      </c>
      <c r="Y268">
        <v>46162</v>
      </c>
      <c r="Z268" t="str">
        <v>HL738960</v>
      </c>
      <c r="AA268" t="str">
        <v>hpgan9626</v>
      </c>
      <c r="AB268">
        <v>3</v>
      </c>
      <c r="AC268" t="str">
        <v>Pendiente</v>
      </c>
      <c r="AD268" t="str">
        <v>Alto</v>
      </c>
      <c r="AE268" t="str">
        <v>Alto</v>
      </c>
      <c r="AF268" t="str">
        <v>ALTO POTENCIAL</v>
      </c>
      <c r="AG268">
        <v>9</v>
      </c>
    </row>
    <row r="269">
      <c r="A269">
        <v>80210526</v>
      </c>
      <c r="B269" t="str">
        <v>MORA MENDEZ LEONARDO</v>
      </c>
      <c r="C269">
        <v>30495</v>
      </c>
      <c r="D269">
        <v>42</v>
      </c>
      <c r="E269">
        <v>44733</v>
      </c>
      <c r="F269">
        <v>3.7777777777777777</v>
      </c>
      <c r="G269" t="str">
        <v>M</v>
      </c>
      <c r="H269" t="str">
        <v>Jefe Mercadeo y Comunicaciones Creativas</v>
      </c>
      <c r="I269" t="str">
        <v>JEFE</v>
      </c>
      <c r="J269" t="str">
        <v>leonardo.mora@claro.com.co</v>
      </c>
      <c r="K269" t="str">
        <v>Transversal</v>
      </c>
      <c r="L269" t="str">
        <v>Presidencia</v>
      </c>
      <c r="M269" t="str">
        <v>Direccion Claro Media</v>
      </c>
      <c r="N269" t="str">
        <v>Gerencia Operaciones y Contenido</v>
      </c>
      <c r="O269" t="str">
        <v>Bogotá, D.C.</v>
      </c>
      <c r="P269" t="str">
        <v>PLAZA CLARO TORRE 3</v>
      </c>
      <c r="Q269">
        <v>80815078</v>
      </c>
      <c r="R269" t="str">
        <v>VANEGAS CARDENAS NESTOR JAVIER</v>
      </c>
      <c r="S269" t="str">
        <v>ADRIANA LICED ARANDA REY</v>
      </c>
      <c r="T269" t="str">
        <v>Bogotá, D.C.</v>
      </c>
      <c r="U269">
        <v>3</v>
      </c>
      <c r="V269" t="str">
        <v>SI</v>
      </c>
      <c r="W269" t="str">
        <v>NO</v>
      </c>
      <c r="X269">
        <v>46162</v>
      </c>
      <c r="Y269">
        <v>46162</v>
      </c>
      <c r="Z269" t="str">
        <v>HL738961</v>
      </c>
      <c r="AA269" t="str">
        <v>hpgan6271</v>
      </c>
      <c r="AB269">
        <v>3</v>
      </c>
      <c r="AC269" t="str">
        <v>Contestó</v>
      </c>
      <c r="AD269" t="str">
        <v>Bajo</v>
      </c>
      <c r="AE269" t="str">
        <v>Bajo</v>
      </c>
      <c r="AF269" t="str">
        <v>EN RIESGO</v>
      </c>
      <c r="AG269">
        <v>1</v>
      </c>
    </row>
    <row r="270">
      <c r="A270">
        <v>80058551</v>
      </c>
      <c r="B270" t="str">
        <v>RODRIGUEZ MENDEZ JAVIER LEONARDO</v>
      </c>
      <c r="C270">
        <v>29516</v>
      </c>
      <c r="D270">
        <v>45</v>
      </c>
      <c r="E270">
        <v>42248</v>
      </c>
      <c r="F270">
        <v>10.583333333333334</v>
      </c>
      <c r="G270" t="str">
        <v>M</v>
      </c>
      <c r="H270" t="str">
        <v>Jefe Tecnico Produccion Contenido</v>
      </c>
      <c r="I270" t="str">
        <v>JEFE</v>
      </c>
      <c r="J270" t="str">
        <v>javier.rodriguezme@claro.com.co</v>
      </c>
      <c r="K270" t="str">
        <v>Transversal</v>
      </c>
      <c r="L270" t="str">
        <v>Presidencia</v>
      </c>
      <c r="M270" t="str">
        <v>Direccion Claro Media</v>
      </c>
      <c r="N270" t="str">
        <v>Gerencia Operaciones y Contenido</v>
      </c>
      <c r="O270" t="str">
        <v>Bogotá, D.C.</v>
      </c>
      <c r="P270" t="str">
        <v>PLAZA CLARO TORRE 3</v>
      </c>
      <c r="Q270">
        <v>80815078</v>
      </c>
      <c r="R270" t="str">
        <v>VANEGAS CARDENAS NESTOR JAVIER</v>
      </c>
      <c r="S270" t="str">
        <v>ADRIANA LICED ARANDA REY</v>
      </c>
      <c r="T270" t="str">
        <v>Bogotá, D.C.</v>
      </c>
      <c r="U270">
        <v>3</v>
      </c>
      <c r="V270" t="str">
        <v>SI</v>
      </c>
      <c r="W270" t="str">
        <v>NO</v>
      </c>
      <c r="X270">
        <v>46162</v>
      </c>
      <c r="Y270">
        <v>46162</v>
      </c>
      <c r="Z270" t="str">
        <v>HL738962</v>
      </c>
      <c r="AA270" t="str">
        <v>hpgan8949</v>
      </c>
      <c r="AB270">
        <v>3</v>
      </c>
      <c r="AC270" t="str">
        <v>Contestó</v>
      </c>
      <c r="AD270" t="str">
        <v>Esperado</v>
      </c>
      <c r="AE270" t="str">
        <v>Medio</v>
      </c>
      <c r="AF270" t="str">
        <v>SÓLIDO EN DESARROLLO</v>
      </c>
      <c r="AG270">
        <v>5</v>
      </c>
    </row>
    <row r="271">
      <c r="A271">
        <v>1032491550</v>
      </c>
      <c r="B271" t="str">
        <v>ARRIETA DAZA JULIAN DAVID</v>
      </c>
      <c r="C271">
        <v>35578</v>
      </c>
      <c r="D271">
        <v>28</v>
      </c>
      <c r="E271">
        <v>45922</v>
      </c>
      <c r="F271">
        <v>0.525</v>
      </c>
      <c r="G271" t="str">
        <v>M</v>
      </c>
      <c r="H271" t="str">
        <v>Jefe Producto Digital Claro Media</v>
      </c>
      <c r="I271" t="str">
        <v>JEFE</v>
      </c>
      <c r="J271" t="str">
        <v>julian.arrieta@claro.com.co</v>
      </c>
      <c r="K271" t="str">
        <v>Transversal</v>
      </c>
      <c r="L271" t="str">
        <v>Presidencia</v>
      </c>
      <c r="M271" t="str">
        <v>Direccion Claro Media</v>
      </c>
      <c r="N271" t="str">
        <v>Gerencia Operaciones y Contenido</v>
      </c>
      <c r="O271" t="str">
        <v>Bogotá, D.C.</v>
      </c>
      <c r="P271" t="str">
        <v>PLAZA CLARO</v>
      </c>
      <c r="Q271">
        <v>80815078</v>
      </c>
      <c r="R271" t="str">
        <v>VANEGAS CARDENAS NESTOR JAVIER</v>
      </c>
      <c r="S271" t="str">
        <v>ADRIANA LICED ARANDA REY</v>
      </c>
      <c r="T271" t="str">
        <v>Bogotá, D.C.</v>
      </c>
      <c r="U271">
        <v>3</v>
      </c>
      <c r="V271" t="str">
        <v>SI</v>
      </c>
      <c r="W271" t="str">
        <v>NO</v>
      </c>
      <c r="X271">
        <v>46162</v>
      </c>
      <c r="Y271">
        <v>46162</v>
      </c>
      <c r="Z271" t="str">
        <v>HL738963</v>
      </c>
      <c r="AA271" t="str">
        <v>hpgan2143</v>
      </c>
      <c r="AB271">
        <v>3</v>
      </c>
      <c r="AC271" t="str">
        <v>Contestó</v>
      </c>
      <c r="AD271" t="str">
        <v>Esperado</v>
      </c>
      <c r="AE271" t="str">
        <v>Alto</v>
      </c>
      <c r="AF271" t="str">
        <v>ALTO POTENCIAL EN DESARROLLO</v>
      </c>
      <c r="AG271">
        <v>6</v>
      </c>
    </row>
    <row r="272">
      <c r="A272">
        <v>79539397</v>
      </c>
      <c r="B272" t="str">
        <v>RONCANCIO CALDERON RENE MAURICIO</v>
      </c>
      <c r="C272">
        <v>25818</v>
      </c>
      <c r="D272">
        <v>55</v>
      </c>
      <c r="E272">
        <v>39356</v>
      </c>
      <c r="F272">
        <v>18.5</v>
      </c>
      <c r="G272" t="str">
        <v>M</v>
      </c>
      <c r="H272" t="str">
        <v>Gerente Preventa</v>
      </c>
      <c r="I272" t="str">
        <v>GERENTE</v>
      </c>
      <c r="J272" t="str">
        <v>rene.roncancio@claro.com.co</v>
      </c>
      <c r="K272" t="str">
        <v>Transversal</v>
      </c>
      <c r="L272" t="str">
        <v>Unidad Mercado Corporativo</v>
      </c>
      <c r="M272" t="str">
        <v>Direccion Consultoria y Diseño</v>
      </c>
      <c r="N272" t="str">
        <v>Gerencia Preventa</v>
      </c>
      <c r="O272" t="str">
        <v>Bogotá, D.C.</v>
      </c>
      <c r="P272" t="str">
        <v>PLAZA CLARO</v>
      </c>
      <c r="Q272">
        <v>79506436</v>
      </c>
      <c r="R272" t="str">
        <v>ARIAS MORA JAIME ALBERTO</v>
      </c>
      <c r="S272" t="str">
        <v>SEBASTIAN VARGAS CLAVIJO</v>
      </c>
      <c r="T272" t="str">
        <v>Bogotá, D.C.</v>
      </c>
      <c r="U272">
        <v>3</v>
      </c>
      <c r="V272" t="str">
        <v>SI</v>
      </c>
      <c r="W272" t="str">
        <v>NO</v>
      </c>
      <c r="X272">
        <v>46162</v>
      </c>
      <c r="Y272">
        <v>46162</v>
      </c>
      <c r="Z272" t="str">
        <v>HL738964</v>
      </c>
      <c r="AA272" t="str">
        <v>hpgan7265</v>
      </c>
      <c r="AB272">
        <v>3</v>
      </c>
      <c r="AC272" t="str">
        <v>Contestó</v>
      </c>
      <c r="AD272" t="str">
        <v>Alto</v>
      </c>
      <c r="AE272" t="str">
        <v>Medio</v>
      </c>
      <c r="AF272" t="str">
        <v>SÓLIDO</v>
      </c>
      <c r="AG272">
        <v>8</v>
      </c>
    </row>
    <row r="273">
      <c r="A273">
        <v>79574339</v>
      </c>
      <c r="B273" t="str">
        <v>MONTEJO MORA JOSE ALFREDO</v>
      </c>
      <c r="C273">
        <v>25957</v>
      </c>
      <c r="D273">
        <v>55</v>
      </c>
      <c r="E273">
        <v>38061</v>
      </c>
      <c r="F273">
        <v>22.044444444444444</v>
      </c>
      <c r="G273" t="str">
        <v>M</v>
      </c>
      <c r="H273" t="str">
        <v>Gerente Consultoria It</v>
      </c>
      <c r="I273" t="str">
        <v>GERENTE</v>
      </c>
      <c r="J273" t="str">
        <v>alfredo.montejo@claro.com.co</v>
      </c>
      <c r="K273" t="str">
        <v>Transversal</v>
      </c>
      <c r="L273" t="str">
        <v>Unidad Mercado Corporativo</v>
      </c>
      <c r="M273" t="str">
        <v>Direccion Consultoria y Diseño</v>
      </c>
      <c r="N273" t="str">
        <v>Gerencia Consultoria It</v>
      </c>
      <c r="O273" t="str">
        <v>Bogotá, D.C.</v>
      </c>
      <c r="P273" t="str">
        <v>PLAZA CLARO</v>
      </c>
      <c r="Q273">
        <v>79506436</v>
      </c>
      <c r="R273" t="str">
        <v>ARIAS MORA JAIME ALBERTO</v>
      </c>
      <c r="S273" t="str">
        <v>SEBASTIAN VARGAS CLAVIJO</v>
      </c>
      <c r="T273" t="str">
        <v>Bogotá, D.C.</v>
      </c>
      <c r="U273">
        <v>3</v>
      </c>
      <c r="V273" t="str">
        <v>SI</v>
      </c>
      <c r="W273" t="str">
        <v>NO</v>
      </c>
      <c r="X273">
        <v>46162</v>
      </c>
      <c r="Y273">
        <v>46162</v>
      </c>
      <c r="Z273" t="str">
        <v>HL738965</v>
      </c>
      <c r="AA273" t="str">
        <v>hpgan5603</v>
      </c>
      <c r="AB273">
        <v>3</v>
      </c>
      <c r="AC273" t="str">
        <v>Contestó</v>
      </c>
      <c r="AD273" t="str">
        <v>Alto</v>
      </c>
      <c r="AE273" t="str">
        <v>Medio</v>
      </c>
      <c r="AF273" t="str">
        <v>SÓLIDO</v>
      </c>
      <c r="AG273">
        <v>8</v>
      </c>
    </row>
    <row r="274">
      <c r="A274">
        <v>80501488</v>
      </c>
      <c r="B274" t="str">
        <v>ROJAS IBAÑEZ HERMES EDUARDO</v>
      </c>
      <c r="C274">
        <v>28302</v>
      </c>
      <c r="D274">
        <v>48</v>
      </c>
      <c r="E274">
        <v>39587</v>
      </c>
      <c r="F274">
        <v>17.866666666666667</v>
      </c>
      <c r="G274" t="str">
        <v>M</v>
      </c>
      <c r="H274" t="str">
        <v>Gerente Precios Corporativo</v>
      </c>
      <c r="I274" t="str">
        <v>GERENTE</v>
      </c>
      <c r="J274" t="str">
        <v>hermes.rojas@claro.com.co</v>
      </c>
      <c r="K274" t="str">
        <v>Transversal</v>
      </c>
      <c r="L274" t="str">
        <v>Unidad Mercado Corporativo</v>
      </c>
      <c r="M274" t="str">
        <v>Direccion Consultoria y Diseño</v>
      </c>
      <c r="N274" t="str">
        <v>Gerencia Precios Corporativo</v>
      </c>
      <c r="O274" t="str">
        <v>Bogotá, D.C.</v>
      </c>
      <c r="P274" t="str">
        <v>PLAZA CLARO</v>
      </c>
      <c r="Q274">
        <v>79506436</v>
      </c>
      <c r="R274" t="str">
        <v>ARIAS MORA JAIME ALBERTO</v>
      </c>
      <c r="S274" t="str">
        <v>SEBASTIAN VARGAS CLAVIJO</v>
      </c>
      <c r="T274" t="str">
        <v>Bogotá, D.C.</v>
      </c>
      <c r="U274">
        <v>3</v>
      </c>
      <c r="V274" t="str">
        <v>SI</v>
      </c>
      <c r="W274" t="str">
        <v>NO</v>
      </c>
      <c r="X274">
        <v>46162</v>
      </c>
      <c r="Y274">
        <v>46162</v>
      </c>
      <c r="Z274" t="str">
        <v>HL738966</v>
      </c>
      <c r="AA274" t="str">
        <v>hpgan7461</v>
      </c>
      <c r="AB274">
        <v>3</v>
      </c>
      <c r="AC274" t="str">
        <v>Contestó</v>
      </c>
      <c r="AD274" t="str">
        <v>Esperado</v>
      </c>
      <c r="AE274" t="str">
        <v>Medio</v>
      </c>
      <c r="AF274" t="str">
        <v>SÓLIDO EN DESARROLLO</v>
      </c>
      <c r="AG274">
        <v>5</v>
      </c>
    </row>
    <row r="275">
      <c r="A275">
        <v>80527831</v>
      </c>
      <c r="B275" t="str">
        <v>GUEVARA TOCANCHON JOSE FRANCISCO</v>
      </c>
      <c r="C275">
        <v>27106</v>
      </c>
      <c r="D275">
        <v>52</v>
      </c>
      <c r="E275">
        <v>38930</v>
      </c>
      <c r="F275">
        <v>19.666666666666668</v>
      </c>
      <c r="G275" t="str">
        <v>M</v>
      </c>
      <c r="H275" t="str">
        <v>Gerente Soluciones IT</v>
      </c>
      <c r="I275" t="str">
        <v>GERENTE</v>
      </c>
      <c r="J275" t="str">
        <v>jose.guevara@claro.com.co</v>
      </c>
      <c r="K275" t="str">
        <v>Transversal</v>
      </c>
      <c r="L275" t="str">
        <v>Unidad Mercado Corporativo</v>
      </c>
      <c r="M275" t="str">
        <v>Direccion Consultoria y Diseño</v>
      </c>
      <c r="N275" t="str">
        <v>Gerencia Soluciones IT</v>
      </c>
      <c r="O275" t="str">
        <v>Bogotá, D.C.</v>
      </c>
      <c r="P275" t="str">
        <v>PLAZA CLARO</v>
      </c>
      <c r="Q275">
        <v>79506436</v>
      </c>
      <c r="R275" t="str">
        <v>ARIAS MORA JAIME ALBERTO</v>
      </c>
      <c r="S275" t="str">
        <v>SEBASTIAN VARGAS CLAVIJO</v>
      </c>
      <c r="T275" t="str">
        <v>Bogotá, D.C.</v>
      </c>
      <c r="U275">
        <v>3</v>
      </c>
      <c r="V275" t="str">
        <v>SI</v>
      </c>
      <c r="W275" t="str">
        <v>NO</v>
      </c>
      <c r="X275">
        <v>46162</v>
      </c>
      <c r="Y275">
        <v>46162</v>
      </c>
      <c r="Z275" t="str">
        <v>HL738967</v>
      </c>
      <c r="AA275" t="str">
        <v>hpgan1552</v>
      </c>
      <c r="AB275">
        <v>3</v>
      </c>
      <c r="AC275" t="str">
        <v>Contestó</v>
      </c>
      <c r="AD275" t="str">
        <v>Alto</v>
      </c>
      <c r="AE275" t="str">
        <v>Alto</v>
      </c>
      <c r="AF275" t="str">
        <v>ALTO POTENCIAL</v>
      </c>
      <c r="AG275">
        <v>9</v>
      </c>
    </row>
    <row r="276">
      <c r="A276">
        <v>79908025</v>
      </c>
      <c r="B276" t="str">
        <v>MIRANDA RODRIGUEZ ORLANDO ANDRES</v>
      </c>
      <c r="C276">
        <v>28282</v>
      </c>
      <c r="D276">
        <v>48</v>
      </c>
      <c r="E276">
        <v>39722</v>
      </c>
      <c r="F276">
        <v>17.5</v>
      </c>
      <c r="G276" t="str">
        <v>M</v>
      </c>
      <c r="H276" t="str">
        <v>Jefe Expansion y Demanda Comercial UMC</v>
      </c>
      <c r="I276" t="str">
        <v>JEFE</v>
      </c>
      <c r="J276" t="str">
        <v>orlando.miranda@claro.com.co</v>
      </c>
      <c r="K276" t="str">
        <v>Transversal</v>
      </c>
      <c r="L276" t="str">
        <v>Unidad Mercado Corporativo</v>
      </c>
      <c r="M276" t="str">
        <v>Direccion Consultoria y Diseño</v>
      </c>
      <c r="N276" t="str">
        <v>Direccion Consultoria y Diseño</v>
      </c>
      <c r="O276" t="str">
        <v>Bogotá, D.C.</v>
      </c>
      <c r="P276" t="str">
        <v>PLAZA CLARO</v>
      </c>
      <c r="Q276">
        <v>79506436</v>
      </c>
      <c r="R276" t="str">
        <v>ARIAS MORA JAIME ALBERTO</v>
      </c>
      <c r="S276" t="str">
        <v>SEBASTIAN VARGAS CLAVIJO</v>
      </c>
      <c r="T276" t="str">
        <v>Bogotá, D.C.</v>
      </c>
      <c r="U276">
        <v>3</v>
      </c>
      <c r="V276" t="str">
        <v>SI</v>
      </c>
      <c r="W276" t="str">
        <v>NO</v>
      </c>
      <c r="X276">
        <v>46162</v>
      </c>
      <c r="Y276">
        <v>46162</v>
      </c>
      <c r="Z276" t="str">
        <v>HL738968</v>
      </c>
      <c r="AA276" t="str">
        <v>hpgan6786</v>
      </c>
      <c r="AB276">
        <v>3</v>
      </c>
      <c r="AC276" t="str">
        <v>Contestó</v>
      </c>
      <c r="AD276" t="str">
        <v>Esperado</v>
      </c>
      <c r="AE276" t="str">
        <v>Medio</v>
      </c>
      <c r="AF276" t="str">
        <v>SÓLIDO EN DESARROLLO</v>
      </c>
      <c r="AG276">
        <v>5</v>
      </c>
    </row>
    <row r="277">
      <c r="A277">
        <v>91474368</v>
      </c>
      <c r="B277" t="str">
        <v>PINTO ALONSO CARLOS DAVID</v>
      </c>
      <c r="C277">
        <v>26990</v>
      </c>
      <c r="D277">
        <v>52</v>
      </c>
      <c r="E277">
        <v>40785</v>
      </c>
      <c r="F277">
        <v>14.583333333333334</v>
      </c>
      <c r="G277" t="str">
        <v>M</v>
      </c>
      <c r="H277" t="str">
        <v>Gerente Soluciones UC</v>
      </c>
      <c r="I277" t="str">
        <v>GERENTE</v>
      </c>
      <c r="J277" t="str">
        <v>carlos.pinto@claro.com.co</v>
      </c>
      <c r="K277" t="str">
        <v>Transversal</v>
      </c>
      <c r="L277" t="str">
        <v>Unidad Mercado Corporativo</v>
      </c>
      <c r="M277" t="str">
        <v>Direccion Consultoria y Diseño</v>
      </c>
      <c r="N277" t="str">
        <v>Gerencia Soluciones UC</v>
      </c>
      <c r="O277" t="str">
        <v>Bogotá, D.C.</v>
      </c>
      <c r="P277" t="str">
        <v>PLAZA CLARO</v>
      </c>
      <c r="Q277">
        <v>79506436</v>
      </c>
      <c r="R277" t="str">
        <v>ARIAS MORA JAIME ALBERTO</v>
      </c>
      <c r="S277" t="str">
        <v>SEBASTIAN VARGAS CLAVIJO</v>
      </c>
      <c r="T277" t="str">
        <v>Bogotá, D.C.</v>
      </c>
      <c r="U277">
        <v>3</v>
      </c>
      <c r="V277" t="str">
        <v>SI</v>
      </c>
      <c r="W277" t="str">
        <v>NO</v>
      </c>
      <c r="X277">
        <v>46162</v>
      </c>
      <c r="Y277">
        <v>46162</v>
      </c>
      <c r="Z277" t="str">
        <v>HL738969</v>
      </c>
      <c r="AA277" t="str">
        <v>hpgan5912</v>
      </c>
      <c r="AB277">
        <v>3</v>
      </c>
      <c r="AC277" t="str">
        <v>Contestó</v>
      </c>
      <c r="AD277" t="str">
        <v>Alto</v>
      </c>
      <c r="AE277" t="str">
        <v>Alto</v>
      </c>
      <c r="AF277" t="str">
        <v>ALTO POTENCIAL</v>
      </c>
      <c r="AG277">
        <v>9</v>
      </c>
    </row>
    <row r="278">
      <c r="A278">
        <v>32781111</v>
      </c>
      <c r="B278" t="str">
        <v>ESCOLAR SUNDHEIM MARIA LUISA</v>
      </c>
      <c r="C278">
        <v>27500</v>
      </c>
      <c r="D278">
        <v>50</v>
      </c>
      <c r="E278">
        <v>41967</v>
      </c>
      <c r="F278">
        <v>11.352777777777778</v>
      </c>
      <c r="G278" t="str">
        <v>F</v>
      </c>
      <c r="H278" t="str">
        <v>Director(a) Ejecutivo Unidad Mercado Corporativo</v>
      </c>
      <c r="I278" t="str">
        <v>COMITÉ DIRECTIVO</v>
      </c>
      <c r="J278" t="str">
        <v>marialuisa.escolar@claro.com.co</v>
      </c>
      <c r="K278" t="str">
        <v>Transversal</v>
      </c>
      <c r="L278" t="str">
        <v>Unidad Mercado Corporativo</v>
      </c>
      <c r="M278" t="str">
        <v>Unidad Mercado Corporativo</v>
      </c>
      <c r="N278" t="str">
        <v>Unidad Negocio Empresas</v>
      </c>
      <c r="O278" t="str">
        <v>Bogotá, D.C.</v>
      </c>
      <c r="P278" t="str">
        <v>PLAZA CLARO</v>
      </c>
      <c r="Q278">
        <v>302784</v>
      </c>
      <c r="R278" t="str">
        <v>DE GUSMAO RIBEIRO RODRIGO</v>
      </c>
      <c r="S278" t="str">
        <v>SEBASTIAN VARGAS CLAVIJO</v>
      </c>
      <c r="T278" t="str">
        <v>Bogotá, D.C.</v>
      </c>
      <c r="U278">
        <v>1</v>
      </c>
      <c r="V278" t="str">
        <v>SI</v>
      </c>
      <c r="W278" t="str">
        <v>SI</v>
      </c>
      <c r="X278">
        <v>46155</v>
      </c>
      <c r="Y278">
        <v>46157</v>
      </c>
      <c r="Z278" t="str">
        <v>HL728663</v>
      </c>
      <c r="AA278" t="str">
        <v>hogan8572</v>
      </c>
      <c r="AB278">
        <v>2</v>
      </c>
      <c r="AC278" t="str">
        <v>Contestó</v>
      </c>
      <c r="AD278" t="str">
        <v>Esperado</v>
      </c>
      <c r="AH278" t="str">
        <v>No tiene potencial</v>
      </c>
    </row>
    <row r="279">
      <c r="A279">
        <v>52807479</v>
      </c>
      <c r="B279" t="str">
        <v>JIMENEZ GONZALEZ JENNY</v>
      </c>
      <c r="C279">
        <v>29505</v>
      </c>
      <c r="D279">
        <v>45</v>
      </c>
      <c r="E279">
        <v>41072</v>
      </c>
      <c r="F279">
        <v>13.802777777777777</v>
      </c>
      <c r="G279" t="str">
        <v>F</v>
      </c>
      <c r="H279" t="str">
        <v>Gerente Cuidado Al Cliente Corporativo</v>
      </c>
      <c r="I279" t="str">
        <v>GERENTE</v>
      </c>
      <c r="J279" t="str">
        <v>jhenny.jimenez@claro.com.co</v>
      </c>
      <c r="K279" t="str">
        <v>Transversal</v>
      </c>
      <c r="L279" t="str">
        <v>Unidad Mercado Corporativo</v>
      </c>
      <c r="M279" t="str">
        <v>Servicio A Cliente Corporativo</v>
      </c>
      <c r="N279" t="str">
        <v>Gerencia Servicio Al Cliente Corporativo</v>
      </c>
      <c r="O279" t="str">
        <v>Bogotá, D.C.</v>
      </c>
      <c r="P279" t="str">
        <v>PLAZA CLARO</v>
      </c>
      <c r="Q279">
        <v>52153221</v>
      </c>
      <c r="R279" t="str">
        <v>DE LA ROCHE BENITEZ SONIA ANGELICA</v>
      </c>
      <c r="S279" t="str">
        <v>SEBASTIAN VARGAS CLAVIJO</v>
      </c>
      <c r="T279" t="str">
        <v>Bogotá, D.C.</v>
      </c>
      <c r="U279">
        <v>3</v>
      </c>
      <c r="V279" t="str">
        <v>SI</v>
      </c>
      <c r="W279" t="str">
        <v>NO</v>
      </c>
      <c r="X279">
        <v>46162</v>
      </c>
      <c r="Y279">
        <v>46162</v>
      </c>
      <c r="Z279" t="str">
        <v>HL738970</v>
      </c>
      <c r="AA279" t="str">
        <v>hpgan8113</v>
      </c>
      <c r="AB279">
        <v>3</v>
      </c>
      <c r="AC279" t="str">
        <v>Contestó</v>
      </c>
      <c r="AD279" t="str">
        <v>Esperado</v>
      </c>
      <c r="AE279" t="str">
        <v>Alto</v>
      </c>
      <c r="AF279" t="str">
        <v>ALTO POTENCIAL EN DESARROLLO</v>
      </c>
      <c r="AG279">
        <v>6</v>
      </c>
    </row>
    <row r="280">
      <c r="A280">
        <v>1015425926</v>
      </c>
      <c r="B280" t="str">
        <v>VILLANUEVA ARGUELLO JORGE ANDRES</v>
      </c>
      <c r="C280">
        <v>33499</v>
      </c>
      <c r="D280">
        <v>34</v>
      </c>
      <c r="E280">
        <v>43222</v>
      </c>
      <c r="F280">
        <v>7.913888888888889</v>
      </c>
      <c r="G280" t="str">
        <v>M</v>
      </c>
      <c r="H280" t="str">
        <v>Gerente Cuidado al Cliente Negocios</v>
      </c>
      <c r="I280" t="str">
        <v>GERENTE</v>
      </c>
      <c r="J280" t="str">
        <v>jorge.villanuevaa@claro.com.co</v>
      </c>
      <c r="K280" t="str">
        <v>Transversal</v>
      </c>
      <c r="L280" t="str">
        <v>Unidad Mercado Corporativo</v>
      </c>
      <c r="M280" t="str">
        <v>Servicio A Cliente Corporativo</v>
      </c>
      <c r="N280" t="str">
        <v>Gerencia Cuidado Al Cliente Negocios</v>
      </c>
      <c r="O280" t="str">
        <v>Bogotá, D.C.</v>
      </c>
      <c r="P280" t="str">
        <v>PLAZA CLARO</v>
      </c>
      <c r="Q280">
        <v>52153221</v>
      </c>
      <c r="R280" t="str">
        <v>DE LA ROCHE BENITEZ SONIA ANGELICA</v>
      </c>
      <c r="S280" t="str">
        <v>SEBASTIAN VARGAS CLAVIJO</v>
      </c>
      <c r="T280" t="str">
        <v>Bogotá, D.C.</v>
      </c>
      <c r="U280">
        <v>3</v>
      </c>
      <c r="V280" t="str">
        <v>SI</v>
      </c>
      <c r="W280" t="str">
        <v>NO</v>
      </c>
      <c r="X280">
        <v>46162</v>
      </c>
      <c r="Y280">
        <v>46162</v>
      </c>
      <c r="Z280" t="str">
        <v>HL738971</v>
      </c>
      <c r="AA280" t="str">
        <v>hpgan5537</v>
      </c>
      <c r="AB280">
        <v>3</v>
      </c>
      <c r="AC280" t="str">
        <v>Contestó</v>
      </c>
      <c r="AD280" t="str">
        <v>Esperado</v>
      </c>
      <c r="AE280" t="str">
        <v>Alto</v>
      </c>
      <c r="AF280" t="str">
        <v>ALTO POTENCIAL EN DESARROLLO</v>
      </c>
      <c r="AG280">
        <v>6</v>
      </c>
    </row>
    <row r="281">
      <c r="A281">
        <v>80229765</v>
      </c>
      <c r="B281" t="str">
        <v>AYALA MURCIA SAMUEL IVAN</v>
      </c>
      <c r="C281">
        <v>29368</v>
      </c>
      <c r="D281">
        <v>45</v>
      </c>
      <c r="E281">
        <v>39735</v>
      </c>
      <c r="F281">
        <v>17.46388888888889</v>
      </c>
      <c r="G281" t="str">
        <v>M</v>
      </c>
      <c r="H281" t="str">
        <v>Jefe Cuidado Al Cliente Corporativo</v>
      </c>
      <c r="I281" t="str">
        <v>JEFE</v>
      </c>
      <c r="J281" t="str">
        <v>ivan.ayala@claro.com.co</v>
      </c>
      <c r="K281" t="str">
        <v>Transversal</v>
      </c>
      <c r="L281" t="str">
        <v>Unidad Mercado Corporativo</v>
      </c>
      <c r="M281" t="str">
        <v>Servicio A Cliente Corporativo</v>
      </c>
      <c r="N281" t="str">
        <v>Gerencia Cuidado Al Cliente Negocios</v>
      </c>
      <c r="O281" t="str">
        <v>Bogotá, D.C.</v>
      </c>
      <c r="P281" t="str">
        <v>PLAZA CLARO</v>
      </c>
      <c r="Q281">
        <v>52153221</v>
      </c>
      <c r="R281" t="str">
        <v>DE LA ROCHE BENITEZ SONIA ANGELICA</v>
      </c>
      <c r="S281" t="str">
        <v>SEBASTIAN VARGAS CLAVIJO</v>
      </c>
      <c r="T281" t="str">
        <v>Bogotá, D.C.</v>
      </c>
      <c r="U281">
        <v>3</v>
      </c>
      <c r="V281" t="str">
        <v>SI</v>
      </c>
      <c r="W281" t="str">
        <v>NO</v>
      </c>
      <c r="X281">
        <v>46162</v>
      </c>
      <c r="Y281">
        <v>46162</v>
      </c>
      <c r="Z281" t="str">
        <v>HL738972</v>
      </c>
      <c r="AA281" t="str">
        <v>hpgan2963</v>
      </c>
      <c r="AB281">
        <v>3</v>
      </c>
      <c r="AC281" t="str">
        <v>Contestó</v>
      </c>
      <c r="AD281" t="str">
        <v>Esperado</v>
      </c>
      <c r="AE281" t="str">
        <v>Alto</v>
      </c>
      <c r="AF281" t="str">
        <v>ALTO POTENCIAL EN DESARROLLO</v>
      </c>
      <c r="AG281">
        <v>6</v>
      </c>
    </row>
    <row r="282">
      <c r="A282">
        <v>80418091</v>
      </c>
      <c r="B282" t="str">
        <v>PARRA BELTRAN LUIS FERNANDO</v>
      </c>
      <c r="C282">
        <v>25605</v>
      </c>
      <c r="D282">
        <v>56</v>
      </c>
      <c r="E282">
        <v>38903</v>
      </c>
      <c r="F282">
        <v>19.738888888888887</v>
      </c>
      <c r="G282" t="str">
        <v>M</v>
      </c>
      <c r="H282" t="str">
        <v>Director(a) Comercial Pymes</v>
      </c>
      <c r="I282" t="str">
        <v>DIRECTOR (A)</v>
      </c>
      <c r="J282" t="str">
        <v>luis.parra@claro.com.co</v>
      </c>
      <c r="K282" t="str">
        <v>Transversal</v>
      </c>
      <c r="L282" t="str">
        <v>Unidad Mercado Corporativo</v>
      </c>
      <c r="M282" t="str">
        <v>Direccion Comercial Pymes</v>
      </c>
      <c r="N282" t="str">
        <v>Direccion Comercial Pymes</v>
      </c>
      <c r="O282" t="str">
        <v>Bogotá, D.C.</v>
      </c>
      <c r="P282" t="str">
        <v>PLAZA CLARO</v>
      </c>
      <c r="Q282">
        <v>32781111</v>
      </c>
      <c r="R282" t="str">
        <v>ESCOLAR SUNDHEIM MARIA LUISA</v>
      </c>
      <c r="S282" t="str">
        <v>SEBASTIAN VARGAS CLAVIJO</v>
      </c>
      <c r="T282" t="str">
        <v>Bogotá, D.C.</v>
      </c>
      <c r="U282">
        <v>2</v>
      </c>
      <c r="V282" t="str">
        <v>SI</v>
      </c>
      <c r="W282" t="str">
        <v>SI</v>
      </c>
      <c r="X282">
        <v>46150</v>
      </c>
      <c r="Y282">
        <v>46154</v>
      </c>
      <c r="Z282" t="str">
        <v>HL720163</v>
      </c>
      <c r="AA282" t="str">
        <v>HOGAN5695</v>
      </c>
      <c r="AB282">
        <v>1</v>
      </c>
      <c r="AC282" t="str">
        <v>Contestó</v>
      </c>
      <c r="AD282" t="str">
        <v>Esperado</v>
      </c>
      <c r="AE282" t="str">
        <v>Medio</v>
      </c>
      <c r="AF282" t="str">
        <v>SÓLIDO EN DESARROLLO</v>
      </c>
      <c r="AG282">
        <v>5</v>
      </c>
    </row>
    <row r="283">
      <c r="A283">
        <v>76320829</v>
      </c>
      <c r="B283" t="str">
        <v>VERGARA VALENCIA ADRIAN ALFREDO</v>
      </c>
      <c r="C283">
        <v>27391</v>
      </c>
      <c r="D283">
        <v>51</v>
      </c>
      <c r="E283">
        <v>42793</v>
      </c>
      <c r="F283">
        <v>9.094444444444445</v>
      </c>
      <c r="G283" t="str">
        <v>M</v>
      </c>
      <c r="H283" t="str">
        <v>Director(a) Comercial Gobierno</v>
      </c>
      <c r="I283" t="str">
        <v>DIRECTOR (A)</v>
      </c>
      <c r="J283" t="str">
        <v>adrian.vergarav@claro.com.co</v>
      </c>
      <c r="K283" t="str">
        <v>Transversal</v>
      </c>
      <c r="L283" t="str">
        <v>Unidad Mercado Corporativo</v>
      </c>
      <c r="M283" t="str">
        <v>Direccion Comercial Gobierno</v>
      </c>
      <c r="N283" t="str">
        <v>Direccion Comercial Gobierno</v>
      </c>
      <c r="O283" t="str">
        <v>Bogotá, D.C.</v>
      </c>
      <c r="P283" t="str">
        <v>PLAZA CLARO</v>
      </c>
      <c r="Q283">
        <v>32781111</v>
      </c>
      <c r="R283" t="str">
        <v>ESCOLAR SUNDHEIM MARIA LUISA</v>
      </c>
      <c r="S283" t="str">
        <v>SEBASTIAN VARGAS CLAVIJO</v>
      </c>
      <c r="T283" t="str">
        <v>Bogotá, D.C.</v>
      </c>
      <c r="U283">
        <v>2</v>
      </c>
      <c r="V283" t="str">
        <v>SI</v>
      </c>
      <c r="W283" t="str">
        <v>SI</v>
      </c>
      <c r="X283">
        <v>46150</v>
      </c>
      <c r="Y283">
        <v>46154</v>
      </c>
      <c r="Z283" t="str">
        <v>HL720164</v>
      </c>
      <c r="AA283" t="str">
        <v>HOGAN8493</v>
      </c>
      <c r="AB283">
        <v>1</v>
      </c>
      <c r="AC283" t="str">
        <v>Contestó</v>
      </c>
      <c r="AD283" t="str">
        <v>Alto</v>
      </c>
      <c r="AE283" t="str">
        <v>Alto</v>
      </c>
      <c r="AF283" t="str">
        <v>ALTO POTENCIAL</v>
      </c>
      <c r="AG283">
        <v>9</v>
      </c>
    </row>
    <row r="284">
      <c r="A284">
        <v>79506436</v>
      </c>
      <c r="B284" t="str">
        <v>ARIAS MORA JAIME ALBERTO</v>
      </c>
      <c r="C284">
        <v>25548</v>
      </c>
      <c r="D284">
        <v>56</v>
      </c>
      <c r="E284">
        <v>38187</v>
      </c>
      <c r="F284">
        <v>21.7</v>
      </c>
      <c r="G284" t="str">
        <v>M</v>
      </c>
      <c r="H284" t="str">
        <v>Director(a) Consultoria y Diseño</v>
      </c>
      <c r="I284" t="str">
        <v>DIRECTOR (A)</v>
      </c>
      <c r="J284" t="str">
        <v>jaime.arias@claro.com.co</v>
      </c>
      <c r="K284" t="str">
        <v>Transversal</v>
      </c>
      <c r="L284" t="str">
        <v>Unidad Mercado Corporativo</v>
      </c>
      <c r="M284" t="str">
        <v>Direccion Consultoria y Diseño</v>
      </c>
      <c r="N284" t="str">
        <v>Direccion Consultoria y Diseño</v>
      </c>
      <c r="O284" t="str">
        <v>Bogotá, D.C.</v>
      </c>
      <c r="P284" t="str">
        <v>PLAZA CLARO</v>
      </c>
      <c r="Q284">
        <v>32781111</v>
      </c>
      <c r="R284" t="str">
        <v>ESCOLAR SUNDHEIM MARIA LUISA</v>
      </c>
      <c r="S284" t="str">
        <v>SEBASTIAN VARGAS CLAVIJO</v>
      </c>
      <c r="T284" t="str">
        <v>Bogotá, D.C.</v>
      </c>
      <c r="U284">
        <v>2</v>
      </c>
      <c r="V284" t="str">
        <v>SI</v>
      </c>
      <c r="W284" t="str">
        <v>SI</v>
      </c>
      <c r="X284">
        <v>46150</v>
      </c>
      <c r="Y284">
        <v>46154</v>
      </c>
      <c r="Z284" t="str">
        <v>HL720165</v>
      </c>
      <c r="AA284" t="str">
        <v>HOGAN7354</v>
      </c>
      <c r="AB284">
        <v>1</v>
      </c>
      <c r="AC284" t="str">
        <v>Contestó</v>
      </c>
      <c r="AD284" t="str">
        <v>Alto</v>
      </c>
      <c r="AE284" t="str">
        <v>Alto</v>
      </c>
      <c r="AF284" t="str">
        <v>ALTO POTENCIAL</v>
      </c>
      <c r="AG284">
        <v>9</v>
      </c>
    </row>
    <row r="285">
      <c r="A285">
        <v>79999930</v>
      </c>
      <c r="B285" t="str">
        <v>JIMENEZ MORALES JOSE JULIAN</v>
      </c>
      <c r="C285">
        <v>28791</v>
      </c>
      <c r="D285">
        <v>47</v>
      </c>
      <c r="E285">
        <v>44214</v>
      </c>
      <c r="F285">
        <v>5.2027777777777775</v>
      </c>
      <c r="G285" t="str">
        <v>M</v>
      </c>
      <c r="H285" t="str">
        <v>Gerente Soluciones Cloud</v>
      </c>
      <c r="I285" t="str">
        <v>GERENTE</v>
      </c>
      <c r="J285" t="str">
        <v>jose.jimenez@claro.com.co</v>
      </c>
      <c r="K285" t="str">
        <v>Transversal</v>
      </c>
      <c r="L285" t="str">
        <v>Unidad Mercado Corporativo</v>
      </c>
      <c r="M285" t="str">
        <v>Soluciones Cloud</v>
      </c>
      <c r="N285" t="str">
        <v>Gerencia Soluciones Cloud</v>
      </c>
      <c r="O285" t="str">
        <v>Bogotá, D.C.</v>
      </c>
      <c r="P285" t="str">
        <v>PLAZA CLARO</v>
      </c>
      <c r="Q285">
        <v>32781111</v>
      </c>
      <c r="R285" t="str">
        <v>ESCOLAR SUNDHEIM MARIA LUISA</v>
      </c>
      <c r="S285" t="str">
        <v>SEBASTIAN VARGAS CLAVIJO</v>
      </c>
      <c r="T285" t="str">
        <v>Bogotá, D.C.</v>
      </c>
      <c r="U285">
        <v>2</v>
      </c>
      <c r="V285" t="str">
        <v>SI</v>
      </c>
      <c r="W285" t="str">
        <v>SI</v>
      </c>
      <c r="X285">
        <v>46150</v>
      </c>
      <c r="Y285">
        <v>46154</v>
      </c>
      <c r="Z285" t="str">
        <v>HL720166</v>
      </c>
      <c r="AA285" t="str">
        <v>HOGAN7485</v>
      </c>
      <c r="AB285">
        <v>1</v>
      </c>
      <c r="AC285" t="str">
        <v>Contestó</v>
      </c>
      <c r="AD285" t="str">
        <v>Alto</v>
      </c>
      <c r="AE285" t="str">
        <v>Medio</v>
      </c>
      <c r="AF285" t="str">
        <v>SÓLIDO</v>
      </c>
      <c r="AG285">
        <v>8</v>
      </c>
    </row>
    <row r="286">
      <c r="A286">
        <v>33066693</v>
      </c>
      <c r="B286" t="str">
        <v>PEÑA VEGA PATRICIA</v>
      </c>
      <c r="C286">
        <v>28436</v>
      </c>
      <c r="D286">
        <v>48</v>
      </c>
      <c r="E286">
        <v>39209</v>
      </c>
      <c r="F286">
        <v>18.9</v>
      </c>
      <c r="G286" t="str">
        <v>F</v>
      </c>
      <c r="H286" t="str">
        <v>Gerente Inteligencia Comercial</v>
      </c>
      <c r="I286" t="str">
        <v>GERENTE</v>
      </c>
      <c r="J286" t="str">
        <v>patricia.pena@claro.com.co</v>
      </c>
      <c r="K286" t="str">
        <v>Transversal</v>
      </c>
      <c r="L286" t="str">
        <v>Unidad Mercado Corporativo</v>
      </c>
      <c r="M286" t="str">
        <v>Inteligencia Comercial</v>
      </c>
      <c r="N286" t="str">
        <v>Gerencia Inteligencia Comercial</v>
      </c>
      <c r="O286" t="str">
        <v>Bogotá, D.C.</v>
      </c>
      <c r="P286" t="str">
        <v>PLAZA CLARO</v>
      </c>
      <c r="Q286">
        <v>32781111</v>
      </c>
      <c r="R286" t="str">
        <v>ESCOLAR SUNDHEIM MARIA LUISA</v>
      </c>
      <c r="S286" t="str">
        <v>SEBASTIAN VARGAS CLAVIJO</v>
      </c>
      <c r="T286" t="str">
        <v>Bogotá, D.C.</v>
      </c>
      <c r="U286">
        <v>2</v>
      </c>
      <c r="V286" t="str">
        <v>SI</v>
      </c>
      <c r="W286" t="str">
        <v>SI</v>
      </c>
      <c r="X286">
        <v>46150</v>
      </c>
      <c r="Y286">
        <v>46154</v>
      </c>
      <c r="Z286" t="str">
        <v>HL720167</v>
      </c>
      <c r="AA286" t="str">
        <v>HOGAN7870</v>
      </c>
      <c r="AB286">
        <v>1</v>
      </c>
      <c r="AC286" t="str">
        <v>Contestó</v>
      </c>
      <c r="AD286" t="str">
        <v>Esperado</v>
      </c>
      <c r="AE286" t="str">
        <v>Medio</v>
      </c>
      <c r="AF286" t="str">
        <v>SÓLIDO EN DESARROLLO</v>
      </c>
      <c r="AG286">
        <v>5</v>
      </c>
    </row>
    <row r="287">
      <c r="A287">
        <v>66952849</v>
      </c>
      <c r="B287" t="str">
        <v>ZAPATA ORTIZ BEATRIZ</v>
      </c>
      <c r="C287">
        <v>27698</v>
      </c>
      <c r="D287">
        <v>50</v>
      </c>
      <c r="E287">
        <v>43056</v>
      </c>
      <c r="F287">
        <v>8.372222222222222</v>
      </c>
      <c r="G287" t="str">
        <v>F</v>
      </c>
      <c r="H287" t="str">
        <v>Director(a) Grandes Cuentas</v>
      </c>
      <c r="I287" t="str">
        <v>DIRECTOR (A)</v>
      </c>
      <c r="J287" t="str">
        <v>beatriz.zapata@claro.com.co</v>
      </c>
      <c r="K287" t="str">
        <v>Transversal</v>
      </c>
      <c r="L287" t="str">
        <v>Unidad Mercado Corporativo</v>
      </c>
      <c r="M287" t="str">
        <v>Direccion Comercial Grandes Empresas</v>
      </c>
      <c r="N287" t="str">
        <v>Direccion Comercial Grandes Empresas</v>
      </c>
      <c r="O287" t="str">
        <v>Bogotá, D.C.</v>
      </c>
      <c r="P287" t="str">
        <v>PLAZA CLARO</v>
      </c>
      <c r="Q287">
        <v>32781111</v>
      </c>
      <c r="R287" t="str">
        <v>ESCOLAR SUNDHEIM MARIA LUISA</v>
      </c>
      <c r="S287" t="str">
        <v>SEBASTIAN VARGAS CLAVIJO</v>
      </c>
      <c r="T287" t="str">
        <v>Bogotá, D.C.</v>
      </c>
      <c r="U287">
        <v>2</v>
      </c>
      <c r="V287" t="str">
        <v>SI</v>
      </c>
      <c r="W287" t="str">
        <v>SI</v>
      </c>
      <c r="X287">
        <v>46150</v>
      </c>
      <c r="Y287">
        <v>46154</v>
      </c>
      <c r="Z287" t="str">
        <v>HL720168</v>
      </c>
      <c r="AA287" t="str">
        <v>HOGAN4677</v>
      </c>
      <c r="AB287">
        <v>1</v>
      </c>
      <c r="AC287" t="str">
        <v>Contestó</v>
      </c>
      <c r="AD287" t="str">
        <v>Esperado</v>
      </c>
      <c r="AE287" t="str">
        <v>Medio</v>
      </c>
      <c r="AF287" t="str">
        <v>SÓLIDO EN DESARROLLO</v>
      </c>
      <c r="AG287">
        <v>5</v>
      </c>
    </row>
    <row r="288">
      <c r="A288">
        <v>39781813</v>
      </c>
      <c r="B288" t="str">
        <v>PEÑA ESPITIA SONIA</v>
      </c>
      <c r="C288">
        <v>25346</v>
      </c>
      <c r="D288">
        <v>56</v>
      </c>
      <c r="E288">
        <v>34946</v>
      </c>
      <c r="F288">
        <v>30.575</v>
      </c>
      <c r="G288" t="str">
        <v>F</v>
      </c>
      <c r="H288" t="str">
        <v>Director(a) Estrategia Comercial</v>
      </c>
      <c r="I288" t="str">
        <v>DIRECTOR (A)</v>
      </c>
      <c r="J288" t="str">
        <v>sonia.pena@claro.com.co</v>
      </c>
      <c r="K288" t="str">
        <v>Transversal</v>
      </c>
      <c r="L288" t="str">
        <v>Unidad Mercado Corporativo</v>
      </c>
      <c r="M288" t="str">
        <v>Direccion Estrategia Comercial</v>
      </c>
      <c r="N288" t="str">
        <v>Direccion Estrategia Comercial</v>
      </c>
      <c r="O288" t="str">
        <v>Bogotá, D.C.</v>
      </c>
      <c r="P288" t="str">
        <v>PLAZA CLARO</v>
      </c>
      <c r="Q288">
        <v>32781111</v>
      </c>
      <c r="R288" t="str">
        <v>ESCOLAR SUNDHEIM MARIA LUISA</v>
      </c>
      <c r="S288" t="str">
        <v>SEBASTIAN VARGAS CLAVIJO</v>
      </c>
      <c r="T288" t="str">
        <v>Bogotá, D.C.</v>
      </c>
      <c r="U288">
        <v>2</v>
      </c>
      <c r="V288" t="str">
        <v>SI</v>
      </c>
      <c r="W288" t="str">
        <v>SI</v>
      </c>
      <c r="X288">
        <v>46150</v>
      </c>
      <c r="Y288">
        <v>46154</v>
      </c>
      <c r="Z288" t="str">
        <v>HL720169</v>
      </c>
      <c r="AA288" t="str">
        <v>HOGAN9438</v>
      </c>
      <c r="AB288">
        <v>1</v>
      </c>
      <c r="AC288" t="str">
        <v>Contestó</v>
      </c>
      <c r="AD288" t="str">
        <v>Esperado</v>
      </c>
      <c r="AE288" t="str">
        <v>Bajo</v>
      </c>
      <c r="AF288" t="str">
        <v>EXPERTO EN DESARROLLO</v>
      </c>
      <c r="AG288">
        <v>4</v>
      </c>
    </row>
    <row r="289">
      <c r="A289">
        <v>52153221</v>
      </c>
      <c r="B289" t="str">
        <v>DE LA ROCHE BENITEZ SONIA ANGELICA</v>
      </c>
      <c r="C289">
        <v>27516</v>
      </c>
      <c r="D289">
        <v>50</v>
      </c>
      <c r="E289">
        <v>36739</v>
      </c>
      <c r="F289">
        <v>25.666666666666668</v>
      </c>
      <c r="G289" t="str">
        <v>F</v>
      </c>
      <c r="H289" t="str">
        <v>Director(a) Servicio al Cliente Corporativo</v>
      </c>
      <c r="I289" t="str">
        <v>DIRECTOR (A)</v>
      </c>
      <c r="J289" t="str">
        <v>sonia.delaroche@claro.com.co</v>
      </c>
      <c r="K289" t="str">
        <v>Transversal</v>
      </c>
      <c r="L289" t="str">
        <v>Unidad Mercado Corporativo</v>
      </c>
      <c r="M289" t="str">
        <v>Servicio A Cliente Corporativo</v>
      </c>
      <c r="N289" t="str">
        <v>Direccion Servicio A Clientes Corporativos</v>
      </c>
      <c r="O289" t="str">
        <v>Bogotá, D.C.</v>
      </c>
      <c r="P289" t="str">
        <v>PLAZA CLARO</v>
      </c>
      <c r="Q289">
        <v>32781111</v>
      </c>
      <c r="R289" t="str">
        <v>ESCOLAR SUNDHEIM MARIA LUISA</v>
      </c>
      <c r="S289" t="str">
        <v>SEBASTIAN VARGAS CLAVIJO</v>
      </c>
      <c r="T289" t="str">
        <v>Bogotá, D.C.</v>
      </c>
      <c r="U289">
        <v>2</v>
      </c>
      <c r="V289" t="str">
        <v>SI</v>
      </c>
      <c r="W289" t="str">
        <v>SI</v>
      </c>
      <c r="X289">
        <v>46150</v>
      </c>
      <c r="Y289">
        <v>46154</v>
      </c>
      <c r="Z289" t="str">
        <v>HL720170</v>
      </c>
      <c r="AA289" t="str">
        <v>HOGAN9561</v>
      </c>
      <c r="AB289">
        <v>1</v>
      </c>
      <c r="AC289" t="str">
        <v>Contestó</v>
      </c>
      <c r="AD289" t="str">
        <v>Esperado</v>
      </c>
      <c r="AE289" t="str">
        <v>Alto</v>
      </c>
      <c r="AF289" t="str">
        <v>ALTO POTENCIAL EN DESARROLLO</v>
      </c>
      <c r="AG289">
        <v>6</v>
      </c>
    </row>
    <row r="290">
      <c r="A290">
        <v>1032365189</v>
      </c>
      <c r="B290" t="str">
        <v>MONTAGUT MORALES PEDRO ANGEL</v>
      </c>
      <c r="C290">
        <v>31477</v>
      </c>
      <c r="D290">
        <v>40</v>
      </c>
      <c r="E290">
        <v>41204</v>
      </c>
      <c r="F290">
        <v>13.441666666666666</v>
      </c>
      <c r="G290" t="str">
        <v>M</v>
      </c>
      <c r="H290" t="str">
        <v>Director(a) Marketing Corporativo y Producto</v>
      </c>
      <c r="I290" t="str">
        <v>DIRECTOR (A)</v>
      </c>
      <c r="J290" t="str">
        <v>pedro.montagut@claro.com.co</v>
      </c>
      <c r="K290" t="str">
        <v>Transversal</v>
      </c>
      <c r="L290" t="str">
        <v>Unidad Mercado Corporativo</v>
      </c>
      <c r="M290" t="str">
        <v>Direccion Marketing Corporativo y Producto</v>
      </c>
      <c r="N290" t="str">
        <v>Direccion Marketing Corporativo y Producto</v>
      </c>
      <c r="O290" t="str">
        <v>Bogotá, D.C.</v>
      </c>
      <c r="P290" t="str">
        <v>PLAZA CLARO</v>
      </c>
      <c r="Q290">
        <v>32781111</v>
      </c>
      <c r="R290" t="str">
        <v>ESCOLAR SUNDHEIM MARIA LUISA</v>
      </c>
      <c r="S290" t="str">
        <v>SEBASTIAN VARGAS CLAVIJO</v>
      </c>
      <c r="T290" t="str">
        <v>Bogotá, D.C.</v>
      </c>
      <c r="U290">
        <v>2</v>
      </c>
      <c r="V290" t="str">
        <v>SI</v>
      </c>
      <c r="W290" t="str">
        <v>SI</v>
      </c>
      <c r="X290">
        <v>46150</v>
      </c>
      <c r="Y290">
        <v>46154</v>
      </c>
      <c r="Z290" t="str">
        <v>HL720171</v>
      </c>
      <c r="AA290" t="str">
        <v>HOGAN3065</v>
      </c>
      <c r="AB290">
        <v>1</v>
      </c>
      <c r="AC290" t="str">
        <v>Contestó</v>
      </c>
      <c r="AD290" t="str">
        <v>Esperado</v>
      </c>
      <c r="AE290" t="str">
        <v>Alto</v>
      </c>
      <c r="AF290" t="str">
        <v>ALTO POTENCIAL EN DESARROLLO</v>
      </c>
      <c r="AG290">
        <v>6</v>
      </c>
    </row>
    <row r="291">
      <c r="A291">
        <v>80801701</v>
      </c>
      <c r="B291" t="str">
        <v>CENDALES LARA MIGUEL ANTONIO</v>
      </c>
      <c r="C291">
        <v>31079</v>
      </c>
      <c r="D291">
        <v>41</v>
      </c>
      <c r="E291">
        <v>39191</v>
      </c>
      <c r="F291">
        <v>18.95</v>
      </c>
      <c r="G291" t="str">
        <v>M</v>
      </c>
      <c r="H291" t="str">
        <v>Gerente Ciberseguridad</v>
      </c>
      <c r="I291" t="str">
        <v>GERENTE</v>
      </c>
      <c r="J291" t="str">
        <v>miguel.cendales@claro.com.co</v>
      </c>
      <c r="K291" t="str">
        <v>Transversal</v>
      </c>
      <c r="L291" t="str">
        <v>Unidad Mercado Corporativo</v>
      </c>
      <c r="M291" t="str">
        <v>Unidad Mercado Corporativo</v>
      </c>
      <c r="N291" t="str">
        <v>Gerencia Ciberseguridad</v>
      </c>
      <c r="O291" t="str">
        <v>Bogotá, D.C.</v>
      </c>
      <c r="P291" t="str">
        <v>PLAZA CLARO</v>
      </c>
      <c r="Q291">
        <v>32781111</v>
      </c>
      <c r="R291" t="str">
        <v>ESCOLAR SUNDHEIM MARIA LUISA</v>
      </c>
      <c r="S291" t="str">
        <v>SEBASTIAN VARGAS CLAVIJO</v>
      </c>
      <c r="T291" t="str">
        <v>Bogotá, D.C.</v>
      </c>
      <c r="U291">
        <v>2</v>
      </c>
      <c r="V291" t="str">
        <v>SI</v>
      </c>
      <c r="W291" t="str">
        <v>SI</v>
      </c>
      <c r="X291">
        <v>46150</v>
      </c>
      <c r="Y291">
        <v>46154</v>
      </c>
      <c r="Z291" t="str">
        <v>HL720172</v>
      </c>
      <c r="AA291" t="str">
        <v>HOGAN5553</v>
      </c>
      <c r="AB291">
        <v>1</v>
      </c>
      <c r="AC291" t="str">
        <v>Contestó</v>
      </c>
      <c r="AD291" t="str">
        <v>Esperado</v>
      </c>
      <c r="AE291" t="str">
        <v>Medio</v>
      </c>
      <c r="AF291" t="str">
        <v>SÓLIDO EN DESARROLLO</v>
      </c>
      <c r="AG291">
        <v>5</v>
      </c>
    </row>
    <row r="292">
      <c r="A292">
        <v>30402310</v>
      </c>
      <c r="B292" t="str">
        <v>GIRALDO SANTAFE MARIA DEL PILAR</v>
      </c>
      <c r="C292">
        <v>29051</v>
      </c>
      <c r="D292">
        <v>46</v>
      </c>
      <c r="E292">
        <v>45525</v>
      </c>
      <c r="F292">
        <v>1.6111111111111112</v>
      </c>
      <c r="G292" t="str">
        <v>F</v>
      </c>
      <c r="H292" t="str">
        <v>Director(a) Cuentas Estrategicas</v>
      </c>
      <c r="I292" t="str">
        <v>DIRECTOR (A)</v>
      </c>
      <c r="J292" t="str">
        <v>maria.giraldo@claro.com.co</v>
      </c>
      <c r="K292" t="str">
        <v>Transversal</v>
      </c>
      <c r="L292" t="str">
        <v>Unidad Mercado Corporativo</v>
      </c>
      <c r="M292" t="str">
        <v>Direccion Comercial Empresas Estrategicas</v>
      </c>
      <c r="N292" t="str">
        <v>Direccion Comercial Empresas Estrategicas</v>
      </c>
      <c r="O292" t="str">
        <v>Bogotá, D.C.</v>
      </c>
      <c r="P292" t="str">
        <v>PLAZA CLARO</v>
      </c>
      <c r="Q292">
        <v>32781111</v>
      </c>
      <c r="R292" t="str">
        <v>ESCOLAR SUNDHEIM MARIA LUISA</v>
      </c>
      <c r="S292" t="str">
        <v>SEBASTIAN VARGAS CLAVIJO</v>
      </c>
      <c r="T292" t="str">
        <v>Bogotá, D.C.</v>
      </c>
      <c r="U292">
        <v>2</v>
      </c>
      <c r="V292" t="str">
        <v>SI</v>
      </c>
      <c r="W292" t="str">
        <v>SI</v>
      </c>
      <c r="X292">
        <v>46150</v>
      </c>
      <c r="Y292">
        <v>46154</v>
      </c>
      <c r="Z292" t="str">
        <v>HL720173</v>
      </c>
      <c r="AA292" t="str">
        <v>HOGAN5584</v>
      </c>
      <c r="AB292">
        <v>1</v>
      </c>
      <c r="AC292" t="str">
        <v>Contestó</v>
      </c>
      <c r="AD292" t="str">
        <v>Alto</v>
      </c>
      <c r="AH292" t="str">
        <v>No tiene potencial</v>
      </c>
    </row>
    <row r="293">
      <c r="A293">
        <v>74359373</v>
      </c>
      <c r="B293" t="str">
        <v>VASQUEZ CORREDOR FRANKLIN GILDARDO</v>
      </c>
      <c r="C293">
        <v>27736</v>
      </c>
      <c r="D293">
        <v>50</v>
      </c>
      <c r="E293">
        <v>39148</v>
      </c>
      <c r="F293">
        <v>19.066666666666666</v>
      </c>
      <c r="G293" t="str">
        <v>M</v>
      </c>
      <c r="H293" t="str">
        <v>Jefe Tecnico Aval</v>
      </c>
      <c r="I293" t="str">
        <v>JEFE</v>
      </c>
      <c r="J293" t="str">
        <v>franklin.vasquez@claro.com.co</v>
      </c>
      <c r="K293" t="str">
        <v>Transversal</v>
      </c>
      <c r="L293" t="str">
        <v>Unidad Mercado Corporativo</v>
      </c>
      <c r="M293" t="str">
        <v>Direccion Comercial Empresas Estrategicas</v>
      </c>
      <c r="N293" t="str">
        <v>Direccion Comercial Empresas Estrategicas</v>
      </c>
      <c r="O293" t="str">
        <v>Bogotá, D.C.</v>
      </c>
      <c r="P293" t="str">
        <v>PLAZA CLARO</v>
      </c>
      <c r="Q293">
        <v>30402310</v>
      </c>
      <c r="R293" t="str">
        <v>GIRALDO SANTAFE MARIA DEL PILAR</v>
      </c>
      <c r="S293" t="str">
        <v>SEBASTIAN VARGAS CLAVIJO</v>
      </c>
      <c r="T293" t="str">
        <v>Bogotá, D.C.</v>
      </c>
      <c r="U293">
        <v>3</v>
      </c>
      <c r="V293" t="str">
        <v>SI</v>
      </c>
      <c r="W293" t="str">
        <v>NO</v>
      </c>
      <c r="X293">
        <v>46162</v>
      </c>
      <c r="Y293">
        <v>46162</v>
      </c>
      <c r="Z293" t="str">
        <v>HL738973</v>
      </c>
      <c r="AA293" t="str">
        <v>hpgan4734</v>
      </c>
      <c r="AB293">
        <v>3</v>
      </c>
      <c r="AC293" t="str">
        <v>Contestó</v>
      </c>
      <c r="AD293" t="str">
        <v>Esperado</v>
      </c>
      <c r="AE293" t="str">
        <v>Alto</v>
      </c>
      <c r="AF293" t="str">
        <v>ALTO POTENCIAL EN DESARROLLO</v>
      </c>
      <c r="AG293">
        <v>6</v>
      </c>
    </row>
    <row r="294">
      <c r="A294">
        <v>39689452</v>
      </c>
      <c r="B294" t="str">
        <v>SALGADO JARAMILLO MARIA XIMENA</v>
      </c>
      <c r="C294">
        <v>23614</v>
      </c>
      <c r="D294">
        <v>61</v>
      </c>
      <c r="E294">
        <v>41151</v>
      </c>
      <c r="F294">
        <v>13.583333333333334</v>
      </c>
      <c r="G294" t="str">
        <v>F</v>
      </c>
      <c r="H294" t="str">
        <v>Gerente Cuentas Estrategicas 1</v>
      </c>
      <c r="I294" t="str">
        <v>GERENTE</v>
      </c>
      <c r="J294" t="str">
        <v>maria.salgado@claro.com.co</v>
      </c>
      <c r="K294" t="str">
        <v>Transversal</v>
      </c>
      <c r="L294" t="str">
        <v>Unidad Mercado Corporativo</v>
      </c>
      <c r="M294" t="str">
        <v>Direccion Comercial Empresas Estrategicas</v>
      </c>
      <c r="N294" t="str">
        <v>Gerencia Cuentas Estrategicas 1</v>
      </c>
      <c r="O294" t="str">
        <v>Bogotá, D.C.</v>
      </c>
      <c r="P294" t="str">
        <v>PLAZA CLARO</v>
      </c>
      <c r="Q294">
        <v>30402310</v>
      </c>
      <c r="R294" t="str">
        <v>GIRALDO SANTAFE MARIA DEL PILAR</v>
      </c>
      <c r="S294" t="str">
        <v>SEBASTIAN VARGAS CLAVIJO</v>
      </c>
      <c r="T294" t="str">
        <v>Bogotá, D.C.</v>
      </c>
      <c r="U294">
        <v>3</v>
      </c>
      <c r="V294" t="str">
        <v>SI</v>
      </c>
      <c r="W294" t="str">
        <v>NO</v>
      </c>
      <c r="X294">
        <v>46162</v>
      </c>
      <c r="Y294">
        <v>46162</v>
      </c>
      <c r="Z294" t="str">
        <v>HL738974</v>
      </c>
      <c r="AA294" t="str">
        <v>hpgan6525</v>
      </c>
      <c r="AB294">
        <v>3</v>
      </c>
      <c r="AC294" t="str">
        <v>Contestó</v>
      </c>
      <c r="AD294" t="str">
        <v>Alto</v>
      </c>
      <c r="AE294" t="str">
        <v>Medio</v>
      </c>
      <c r="AF294" t="str">
        <v>SÓLIDO</v>
      </c>
      <c r="AG294">
        <v>8</v>
      </c>
    </row>
    <row r="295">
      <c r="A295">
        <v>30333370</v>
      </c>
      <c r="B295" t="str">
        <v>GUTIERREZ HOYOS ANGELA MARIA</v>
      </c>
      <c r="C295">
        <v>27383</v>
      </c>
      <c r="D295">
        <v>51</v>
      </c>
      <c r="E295">
        <v>42443</v>
      </c>
      <c r="F295">
        <v>10.047222222222222</v>
      </c>
      <c r="G295" t="str">
        <v>F</v>
      </c>
      <c r="H295" t="str">
        <v>Gerente Comercial Sector Financiero</v>
      </c>
      <c r="I295" t="str">
        <v>GERENTE</v>
      </c>
      <c r="J295" t="str">
        <v>angela.gutierrez@claro.com.co</v>
      </c>
      <c r="K295" t="str">
        <v>Transversal</v>
      </c>
      <c r="L295" t="str">
        <v>Unidad Mercado Corporativo</v>
      </c>
      <c r="M295" t="str">
        <v>Direccion Comercial Empresas Estrategicas</v>
      </c>
      <c r="N295" t="str">
        <v>Gerencia Comercial Sector Financiero</v>
      </c>
      <c r="O295" t="str">
        <v>Bogotá, D.C.</v>
      </c>
      <c r="P295" t="str">
        <v>PLAZA CLARO</v>
      </c>
      <c r="Q295">
        <v>30402310</v>
      </c>
      <c r="R295" t="str">
        <v>GIRALDO SANTAFE MARIA DEL PILAR</v>
      </c>
      <c r="S295" t="str">
        <v>SEBASTIAN VARGAS CLAVIJO</v>
      </c>
      <c r="T295" t="str">
        <v>Bogotá, D.C.</v>
      </c>
      <c r="U295">
        <v>3</v>
      </c>
      <c r="V295" t="str">
        <v>SI</v>
      </c>
      <c r="W295" t="str">
        <v>NO</v>
      </c>
      <c r="X295">
        <v>46162</v>
      </c>
      <c r="Y295">
        <v>46162</v>
      </c>
      <c r="Z295" t="str">
        <v>HL738975</v>
      </c>
      <c r="AA295" t="str">
        <v>hpgan1056</v>
      </c>
      <c r="AB295">
        <v>3</v>
      </c>
      <c r="AC295" t="str">
        <v>Contestó</v>
      </c>
      <c r="AD295" t="str">
        <v>Esperado</v>
      </c>
      <c r="AE295" t="str">
        <v>Medio</v>
      </c>
      <c r="AF295" t="str">
        <v>SÓLIDO EN DESARROLLO</v>
      </c>
      <c r="AG295">
        <v>5</v>
      </c>
    </row>
    <row r="296">
      <c r="A296">
        <v>72182013</v>
      </c>
      <c r="B296" t="str">
        <v>MORALES BERMEJO EDWIN RIGOBERTO</v>
      </c>
      <c r="C296">
        <v>26306</v>
      </c>
      <c r="D296">
        <v>54</v>
      </c>
      <c r="E296">
        <v>42948</v>
      </c>
      <c r="F296">
        <v>8.666666666666666</v>
      </c>
      <c r="G296" t="str">
        <v>M</v>
      </c>
      <c r="H296" t="str">
        <v>Gerente Cuentas Estrategicas Norte</v>
      </c>
      <c r="I296" t="str">
        <v>GERENTE</v>
      </c>
      <c r="J296" t="str">
        <v>edwin.moralesb@claro.com.co</v>
      </c>
      <c r="K296" t="str">
        <v>Region 1</v>
      </c>
      <c r="L296" t="str">
        <v>Unidad Mercado Corporativo</v>
      </c>
      <c r="M296" t="str">
        <v>Direccion Comercial Empresas Estrategicas</v>
      </c>
      <c r="N296" t="str">
        <v>Gerencia Comercial Cuentas Estrategicas Norte</v>
      </c>
      <c r="O296" t="str">
        <v>Barranquilla</v>
      </c>
      <c r="P296" t="str">
        <v>SEDE PRINCIPAL BARRANQUILLA</v>
      </c>
      <c r="Q296">
        <v>30402310</v>
      </c>
      <c r="R296" t="str">
        <v>GIRALDO SANTAFE MARIA DEL PILAR</v>
      </c>
      <c r="S296" t="str">
        <v>ANDERSON FERNEY PRADA REYES</v>
      </c>
      <c r="T296" t="str">
        <v>Atlántico</v>
      </c>
      <c r="U296">
        <v>3</v>
      </c>
      <c r="V296" t="str">
        <v>SI</v>
      </c>
      <c r="W296" t="str">
        <v>NO</v>
      </c>
      <c r="X296">
        <v>46162</v>
      </c>
      <c r="Y296">
        <v>46162</v>
      </c>
      <c r="Z296" t="str">
        <v>HL738976</v>
      </c>
      <c r="AA296" t="str">
        <v>hpgan9484</v>
      </c>
      <c r="AB296">
        <v>3</v>
      </c>
      <c r="AC296" t="str">
        <v>Contestó</v>
      </c>
      <c r="AD296" t="str">
        <v>Alto</v>
      </c>
      <c r="AE296" t="str">
        <v>Alto</v>
      </c>
      <c r="AF296" t="str">
        <v>ALTO POTENCIAL</v>
      </c>
      <c r="AG296">
        <v>9</v>
      </c>
    </row>
    <row r="297">
      <c r="A297">
        <v>94378000</v>
      </c>
      <c r="B297" t="str">
        <v>REYES SIERRA ROBERTO</v>
      </c>
      <c r="C297">
        <v>26651</v>
      </c>
      <c r="D297">
        <v>53</v>
      </c>
      <c r="E297">
        <v>44942</v>
      </c>
      <c r="F297">
        <v>3.2083333333333335</v>
      </c>
      <c r="G297" t="str">
        <v>M</v>
      </c>
      <c r="H297" t="str">
        <v>Gerente Comercial Cuentas Estrategicas Occidente</v>
      </c>
      <c r="I297" t="str">
        <v>GERENTE</v>
      </c>
      <c r="J297" t="str">
        <v>roberto.reyes@claro.com.co</v>
      </c>
      <c r="K297" t="str">
        <v>Region 3</v>
      </c>
      <c r="L297" t="str">
        <v>Unidad Mercado Corporativo</v>
      </c>
      <c r="M297" t="str">
        <v>Direccion Comercial Empresas Estrategicas</v>
      </c>
      <c r="N297" t="str">
        <v>Gerencia Comercial Cuentas Estrategicas Occidente</v>
      </c>
      <c r="O297" t="str">
        <v>Cali</v>
      </c>
      <c r="P297" t="str">
        <v>SEDE ADMINISTRATIVA CALI</v>
      </c>
      <c r="Q297">
        <v>30402310</v>
      </c>
      <c r="R297" t="str">
        <v>GIRALDO SANTAFE MARIA DEL PILAR</v>
      </c>
      <c r="S297" t="str">
        <v>ANGELICA MARIA CASTRO RAMIREZ</v>
      </c>
      <c r="T297" t="str">
        <v>Valle Del Cauca</v>
      </c>
      <c r="U297">
        <v>3</v>
      </c>
      <c r="V297" t="str">
        <v>SI</v>
      </c>
      <c r="W297" t="str">
        <v>NO</v>
      </c>
      <c r="X297">
        <v>46162</v>
      </c>
      <c r="Y297">
        <v>46162</v>
      </c>
      <c r="Z297" t="str">
        <v>HL738977</v>
      </c>
      <c r="AA297" t="str">
        <v>hpgan8273</v>
      </c>
      <c r="AB297">
        <v>3</v>
      </c>
      <c r="AC297" t="str">
        <v>Contestó</v>
      </c>
      <c r="AD297" t="str">
        <v>Esperado</v>
      </c>
      <c r="AE297" t="str">
        <v>Alto</v>
      </c>
      <c r="AF297" t="str">
        <v>ALTO POTENCIAL EN DESARROLLO</v>
      </c>
      <c r="AG297">
        <v>6</v>
      </c>
    </row>
    <row r="298">
      <c r="A298">
        <v>50898660</v>
      </c>
      <c r="B298" t="str">
        <v>JULIO CABRALES TATIANA MARIA</v>
      </c>
      <c r="C298">
        <v>26252</v>
      </c>
      <c r="D298">
        <v>54</v>
      </c>
      <c r="E298">
        <v>38854</v>
      </c>
      <c r="F298">
        <v>19.872222222222224</v>
      </c>
      <c r="G298" t="str">
        <v>F</v>
      </c>
      <c r="H298" t="str">
        <v>Gerente Cuentas Estrategicas 2</v>
      </c>
      <c r="I298" t="str">
        <v>GERENTE</v>
      </c>
      <c r="J298" t="str">
        <v>tatiana.julio@claro.com.co</v>
      </c>
      <c r="K298" t="str">
        <v>Transversal</v>
      </c>
      <c r="L298" t="str">
        <v>Unidad Mercado Corporativo</v>
      </c>
      <c r="M298" t="str">
        <v>Direccion Comercial Empresas Estrategicas</v>
      </c>
      <c r="N298" t="str">
        <v>Gerencia Cuentas Estrategicas 2</v>
      </c>
      <c r="O298" t="str">
        <v>Bogotá, D.C.</v>
      </c>
      <c r="P298" t="str">
        <v>PLAZA CLARO</v>
      </c>
      <c r="Q298">
        <v>30402310</v>
      </c>
      <c r="R298" t="str">
        <v>GIRALDO SANTAFE MARIA DEL PILAR</v>
      </c>
      <c r="S298" t="str">
        <v>SEBASTIAN VARGAS CLAVIJO</v>
      </c>
      <c r="T298" t="str">
        <v>Bogotá, D.C.</v>
      </c>
      <c r="U298">
        <v>3</v>
      </c>
      <c r="V298" t="str">
        <v>SI</v>
      </c>
      <c r="W298" t="str">
        <v>NO</v>
      </c>
      <c r="X298">
        <v>46162</v>
      </c>
      <c r="Y298">
        <v>46162</v>
      </c>
      <c r="Z298" t="str">
        <v>HL738978</v>
      </c>
      <c r="AA298" t="str">
        <v>hpgan5374</v>
      </c>
      <c r="AB298">
        <v>3</v>
      </c>
      <c r="AC298" t="str">
        <v>Contestó</v>
      </c>
      <c r="AD298" t="str">
        <v>Esperado</v>
      </c>
      <c r="AE298" t="str">
        <v>Alto</v>
      </c>
      <c r="AF298" t="str">
        <v>ALTO POTENCIAL EN DESARROLLO</v>
      </c>
      <c r="AG298">
        <v>6</v>
      </c>
    </row>
    <row r="299">
      <c r="A299">
        <v>98556716</v>
      </c>
      <c r="B299" t="str">
        <v>TOBON MONSALVE ANDRES</v>
      </c>
      <c r="C299">
        <v>26184</v>
      </c>
      <c r="D299">
        <v>54</v>
      </c>
      <c r="E299">
        <v>44986</v>
      </c>
      <c r="F299">
        <v>3.0833333333333335</v>
      </c>
      <c r="G299" t="str">
        <v>M</v>
      </c>
      <c r="H299" t="str">
        <v>Gerente Cuentas Estrategicas Antioquia</v>
      </c>
      <c r="I299" t="str">
        <v>GERENTE</v>
      </c>
      <c r="J299" t="str">
        <v>andres.tobon@claro.com.co</v>
      </c>
      <c r="K299" t="str">
        <v>Region 2</v>
      </c>
      <c r="L299" t="str">
        <v>Unidad Mercado Corporativo</v>
      </c>
      <c r="M299" t="str">
        <v>Direccion Comercial Empresas Estrategicas</v>
      </c>
      <c r="N299" t="str">
        <v>Gerencia Cuentas Estrategicas Antioquia</v>
      </c>
      <c r="O299" t="str">
        <v>Medellín</v>
      </c>
      <c r="P299" t="str">
        <v>SEDE ADMON MEDELLIN CENTRO</v>
      </c>
      <c r="Q299">
        <v>30402310</v>
      </c>
      <c r="R299" t="str">
        <v>GIRALDO SANTAFE MARIA DEL PILAR</v>
      </c>
      <c r="S299" t="str">
        <v>ELIANA MARCELA MENDEZ CANO</v>
      </c>
      <c r="T299" t="str">
        <v>Antioquia</v>
      </c>
      <c r="U299">
        <v>3</v>
      </c>
      <c r="V299" t="str">
        <v>SI</v>
      </c>
      <c r="W299" t="str">
        <v>NO</v>
      </c>
      <c r="X299">
        <v>46162</v>
      </c>
      <c r="Y299">
        <v>46162</v>
      </c>
      <c r="Z299" t="str">
        <v>HL738979</v>
      </c>
      <c r="AA299" t="str">
        <v>hpgan8578</v>
      </c>
      <c r="AB299">
        <v>3</v>
      </c>
      <c r="AC299" t="str">
        <v>Contestó</v>
      </c>
      <c r="AD299" t="str">
        <v>Esperado</v>
      </c>
      <c r="AE299" t="str">
        <v>Alto</v>
      </c>
      <c r="AF299" t="str">
        <v>ALTO POTENCIAL EN DESARROLLO</v>
      </c>
      <c r="AG299">
        <v>6</v>
      </c>
    </row>
    <row r="300">
      <c r="A300">
        <v>89009161</v>
      </c>
      <c r="B300" t="str">
        <v>CASTRILLON OROZCO RUBEN EMILIO</v>
      </c>
      <c r="C300">
        <v>28461</v>
      </c>
      <c r="D300">
        <v>48</v>
      </c>
      <c r="E300">
        <v>46055</v>
      </c>
      <c r="F300">
        <v>0.1638888888888889</v>
      </c>
      <c r="G300" t="str">
        <v>M</v>
      </c>
      <c r="H300" t="str">
        <v>Gerente Comercial Soluciones Digitales</v>
      </c>
      <c r="I300" t="str">
        <v>GERENTE</v>
      </c>
      <c r="J300" t="str">
        <v>ruben.castrillon@claro.com.co</v>
      </c>
      <c r="K300" t="str">
        <v>Transversal</v>
      </c>
      <c r="L300" t="str">
        <v>Unidad Mercado Corporativo</v>
      </c>
      <c r="M300" t="str">
        <v>Direccion Comercial Empresas Estrategicas</v>
      </c>
      <c r="N300" t="str">
        <v>Gerencia Comercial Soluciones Digitales</v>
      </c>
      <c r="O300" t="str">
        <v>Bogotá, D.C.</v>
      </c>
      <c r="P300" t="str">
        <v>PLAZA CLARO</v>
      </c>
      <c r="Q300">
        <v>30402310</v>
      </c>
      <c r="R300" t="str">
        <v>GIRALDO SANTAFE MARIA DEL PILAR</v>
      </c>
      <c r="S300" t="str">
        <v>SEBASTIAN VARGAS CLAVIJO</v>
      </c>
      <c r="T300" t="str">
        <v>Bogotá, D.C.</v>
      </c>
      <c r="U300">
        <v>3</v>
      </c>
      <c r="V300" t="str">
        <v>SI</v>
      </c>
      <c r="W300" t="str">
        <v>NO</v>
      </c>
      <c r="X300">
        <v>46162</v>
      </c>
      <c r="Y300">
        <v>46162</v>
      </c>
      <c r="Z300" t="str">
        <v>HL738980</v>
      </c>
      <c r="AA300" t="str">
        <v>hpgan7036</v>
      </c>
      <c r="AB300">
        <v>3</v>
      </c>
      <c r="AC300" t="str">
        <v>Contestó</v>
      </c>
      <c r="AH300" t="str">
        <v>Se debe validar hogan para el potencial  no se ubicara en la nine box por tiempo de ingreso</v>
      </c>
    </row>
    <row r="301">
      <c r="A301">
        <v>35260882</v>
      </c>
      <c r="B301" t="str">
        <v>CARDENAS QUIROGA JANNCY PAOLA</v>
      </c>
      <c r="C301">
        <v>29150</v>
      </c>
      <c r="D301">
        <v>46</v>
      </c>
      <c r="E301">
        <v>38693</v>
      </c>
      <c r="F301">
        <v>20.316666666666666</v>
      </c>
      <c r="G301" t="str">
        <v>F</v>
      </c>
      <c r="H301" t="str">
        <v>Jefe Servicios Multicloud</v>
      </c>
      <c r="I301" t="str">
        <v>JEFE</v>
      </c>
      <c r="J301" t="str">
        <v>paola.cardenas@claro.com.co</v>
      </c>
      <c r="K301" t="str">
        <v>Transversal</v>
      </c>
      <c r="L301" t="str">
        <v>Unidad Mercado Corporativo</v>
      </c>
      <c r="M301" t="str">
        <v>Soluciones Cloud</v>
      </c>
      <c r="N301" t="str">
        <v>Gerencia Soluciones Cloud</v>
      </c>
      <c r="O301" t="str">
        <v>Bogotá, D.C.</v>
      </c>
      <c r="P301" t="str">
        <v>PLAZA CLARO</v>
      </c>
      <c r="Q301">
        <v>79999930</v>
      </c>
      <c r="R301" t="str">
        <v>JIMENEZ MORALES JOSE JULIAN</v>
      </c>
      <c r="S301" t="str">
        <v>SEBASTIAN VARGAS CLAVIJO</v>
      </c>
      <c r="T301" t="str">
        <v>Bogotá, D.C.</v>
      </c>
      <c r="U301">
        <v>3</v>
      </c>
      <c r="V301" t="str">
        <v>SI</v>
      </c>
      <c r="W301" t="str">
        <v>NO</v>
      </c>
      <c r="X301">
        <v>46162</v>
      </c>
      <c r="Y301">
        <v>46162</v>
      </c>
      <c r="Z301" t="str">
        <v>HL738981</v>
      </c>
      <c r="AA301" t="str">
        <v>hpgan7794</v>
      </c>
      <c r="AB301">
        <v>3</v>
      </c>
      <c r="AC301" t="str">
        <v>Contestó</v>
      </c>
      <c r="AD301" t="str">
        <v>Esperado</v>
      </c>
      <c r="AE301" t="str">
        <v>Bajo</v>
      </c>
      <c r="AF301" t="str">
        <v>EXPERTO EN DESARROLLO</v>
      </c>
      <c r="AG301">
        <v>4</v>
      </c>
    </row>
    <row r="302">
      <c r="A302">
        <v>52236050</v>
      </c>
      <c r="B302" t="str">
        <v>PRADO MEJIA CAROL ALEXANDRA</v>
      </c>
      <c r="C302">
        <v>29018</v>
      </c>
      <c r="D302">
        <v>46</v>
      </c>
      <c r="E302">
        <v>38580</v>
      </c>
      <c r="F302">
        <v>20.625</v>
      </c>
      <c r="G302" t="str">
        <v>F</v>
      </c>
      <c r="H302" t="str">
        <v>Jefe Operaciones Multicloud</v>
      </c>
      <c r="I302" t="str">
        <v>JEFE</v>
      </c>
      <c r="J302" t="str">
        <v>carol.prado@claro.com.co</v>
      </c>
      <c r="K302" t="str">
        <v>Transversal</v>
      </c>
      <c r="L302" t="str">
        <v>Unidad Mercado Corporativo</v>
      </c>
      <c r="M302" t="str">
        <v>Soluciones Cloud</v>
      </c>
      <c r="N302" t="str">
        <v>Gerencia Soluciones Cloud</v>
      </c>
      <c r="O302" t="str">
        <v>Bogotá, D.C.</v>
      </c>
      <c r="P302" t="str">
        <v>PLAZA CLARO</v>
      </c>
      <c r="Q302">
        <v>79999930</v>
      </c>
      <c r="R302" t="str">
        <v>JIMENEZ MORALES JOSE JULIAN</v>
      </c>
      <c r="S302" t="str">
        <v>SEBASTIAN VARGAS CLAVIJO</v>
      </c>
      <c r="T302" t="str">
        <v>Bogotá, D.C.</v>
      </c>
      <c r="U302">
        <v>3</v>
      </c>
      <c r="V302" t="str">
        <v>SI</v>
      </c>
      <c r="W302" t="str">
        <v>NO</v>
      </c>
      <c r="X302">
        <v>46162</v>
      </c>
      <c r="Y302">
        <v>46162</v>
      </c>
      <c r="Z302" t="str">
        <v>HL738982</v>
      </c>
      <c r="AA302" t="str">
        <v>hpgan4885</v>
      </c>
      <c r="AB302">
        <v>3</v>
      </c>
      <c r="AC302" t="str">
        <v>Contestó</v>
      </c>
      <c r="AD302" t="str">
        <v>Alto</v>
      </c>
      <c r="AE302" t="str">
        <v>Alto</v>
      </c>
      <c r="AF302" t="str">
        <v>ALTO POTENCIAL</v>
      </c>
      <c r="AG302">
        <v>9</v>
      </c>
    </row>
    <row r="303">
      <c r="A303">
        <v>79946666</v>
      </c>
      <c r="B303" t="str">
        <v>MONTOYA OTALORA RICARDO AUGUSTO</v>
      </c>
      <c r="C303">
        <v>28546</v>
      </c>
      <c r="D303">
        <v>48</v>
      </c>
      <c r="E303">
        <v>39174</v>
      </c>
      <c r="F303">
        <v>18.997222222222224</v>
      </c>
      <c r="G303" t="str">
        <v>M</v>
      </c>
      <c r="H303" t="str">
        <v>Jefe Ingenieria Multicloud</v>
      </c>
      <c r="I303" t="str">
        <v>JEFE</v>
      </c>
      <c r="J303" t="str">
        <v>ricardo.montoya@claro.com.co</v>
      </c>
      <c r="K303" t="str">
        <v>Transversal</v>
      </c>
      <c r="L303" t="str">
        <v>Unidad Mercado Corporativo</v>
      </c>
      <c r="M303" t="str">
        <v>Soluciones Cloud</v>
      </c>
      <c r="N303" t="str">
        <v>Gerencia Soluciones Cloud</v>
      </c>
      <c r="O303" t="str">
        <v>Bogotá, D.C.</v>
      </c>
      <c r="P303" t="str">
        <v>PLAZA CLARO</v>
      </c>
      <c r="Q303">
        <v>79999930</v>
      </c>
      <c r="R303" t="str">
        <v>JIMENEZ MORALES JOSE JULIAN</v>
      </c>
      <c r="S303" t="str">
        <v>SEBASTIAN VARGAS CLAVIJO</v>
      </c>
      <c r="T303" t="str">
        <v>Bogotá, D.C.</v>
      </c>
      <c r="U303">
        <v>3</v>
      </c>
      <c r="V303" t="str">
        <v>SI</v>
      </c>
      <c r="W303" t="str">
        <v>NO</v>
      </c>
      <c r="X303">
        <v>46162</v>
      </c>
      <c r="Y303">
        <v>46162</v>
      </c>
      <c r="Z303" t="str">
        <v>HL738983</v>
      </c>
      <c r="AA303" t="str">
        <v>hpgan6029</v>
      </c>
      <c r="AB303">
        <v>3</v>
      </c>
      <c r="AC303" t="str">
        <v>Contestó</v>
      </c>
      <c r="AD303" t="str">
        <v>Esperado</v>
      </c>
      <c r="AE303" t="str">
        <v>Bajo</v>
      </c>
      <c r="AF303" t="str">
        <v>EXPERTO EN DESARROLLO</v>
      </c>
      <c r="AG303">
        <v>4</v>
      </c>
    </row>
    <row r="304">
      <c r="A304">
        <v>79686033</v>
      </c>
      <c r="B304" t="str">
        <v>GUEVARA PEREIRA CARLOS MARIO</v>
      </c>
      <c r="C304">
        <v>27128</v>
      </c>
      <c r="D304">
        <v>51</v>
      </c>
      <c r="E304">
        <v>37102</v>
      </c>
      <c r="F304">
        <v>24.666666666666668</v>
      </c>
      <c r="G304" t="str">
        <v>M</v>
      </c>
      <c r="H304" t="str">
        <v>Gerente Investigacion y Desarrollo</v>
      </c>
      <c r="I304" t="str">
        <v>GERENTE</v>
      </c>
      <c r="J304" t="str">
        <v>carlos.guevara@claro.com.co</v>
      </c>
      <c r="K304" t="str">
        <v>Transversal</v>
      </c>
      <c r="L304" t="str">
        <v>Unidad Mercado Corporativo</v>
      </c>
      <c r="M304" t="str">
        <v>Direccion Marketing Corporativo y Producto</v>
      </c>
      <c r="N304" t="str">
        <v>Gerencia Investigacion y Desarrollo</v>
      </c>
      <c r="O304" t="str">
        <v>Bogotá, D.C.</v>
      </c>
      <c r="P304" t="str">
        <v>PLAZA CLARO</v>
      </c>
      <c r="Q304">
        <v>1032365189</v>
      </c>
      <c r="R304" t="str">
        <v>MONTAGUT MORALES PEDRO ANGEL</v>
      </c>
      <c r="S304" t="str">
        <v>SEBASTIAN VARGAS CLAVIJO</v>
      </c>
      <c r="T304" t="str">
        <v>Bogotá, D.C.</v>
      </c>
      <c r="U304">
        <v>3</v>
      </c>
      <c r="V304" t="str">
        <v>SI</v>
      </c>
      <c r="W304" t="str">
        <v>NO</v>
      </c>
      <c r="X304">
        <v>46162</v>
      </c>
      <c r="Y304">
        <v>46162</v>
      </c>
      <c r="Z304" t="str">
        <v>HL738984</v>
      </c>
      <c r="AA304" t="str">
        <v>hpgan6554</v>
      </c>
      <c r="AB304">
        <v>3</v>
      </c>
      <c r="AC304" t="str">
        <v>Contestó</v>
      </c>
      <c r="AD304" t="str">
        <v>Esperado</v>
      </c>
      <c r="AE304" t="str">
        <v>Medio</v>
      </c>
      <c r="AF304" t="str">
        <v>SÓLIDO EN DESARROLLO</v>
      </c>
      <c r="AG304">
        <v>5</v>
      </c>
    </row>
    <row r="305">
      <c r="A305">
        <v>1018433732</v>
      </c>
      <c r="B305" t="str">
        <v>GIRALDO MONTOYA NATALIA ANDREA</v>
      </c>
      <c r="C305">
        <v>32946</v>
      </c>
      <c r="D305">
        <v>36</v>
      </c>
      <c r="E305">
        <v>41540</v>
      </c>
      <c r="F305">
        <v>12.522222222222222</v>
      </c>
      <c r="G305" t="str">
        <v>F</v>
      </c>
      <c r="H305" t="str">
        <v>Jefe Comunicacion y Pauta</v>
      </c>
      <c r="I305" t="str">
        <v>JEFE</v>
      </c>
      <c r="J305" t="str">
        <v>natalia.giraldom@claro.com.co</v>
      </c>
      <c r="K305" t="str">
        <v>Transversal</v>
      </c>
      <c r="L305" t="str">
        <v>Unidad Mercado Corporativo</v>
      </c>
      <c r="M305" t="str">
        <v>Direccion Marketing Corporativo y Producto</v>
      </c>
      <c r="N305" t="str">
        <v>Gerencia Marketing Corporativo</v>
      </c>
      <c r="O305" t="str">
        <v>Bogotá, D.C.</v>
      </c>
      <c r="P305" t="str">
        <v>PLAZA CLARO</v>
      </c>
      <c r="Q305">
        <v>1032365189</v>
      </c>
      <c r="R305" t="str">
        <v>MONTAGUT MORALES PEDRO ANGEL</v>
      </c>
      <c r="S305" t="str">
        <v>SEBASTIAN VARGAS CLAVIJO</v>
      </c>
      <c r="T305" t="str">
        <v>Bogotá, D.C.</v>
      </c>
      <c r="U305">
        <v>3</v>
      </c>
      <c r="V305" t="str">
        <v>SI</v>
      </c>
      <c r="W305" t="str">
        <v>NO</v>
      </c>
      <c r="X305">
        <v>46162</v>
      </c>
      <c r="Y305">
        <v>46162</v>
      </c>
      <c r="Z305" t="str">
        <v>HL738985</v>
      </c>
      <c r="AA305" t="str">
        <v>hpgan6345</v>
      </c>
      <c r="AB305">
        <v>3</v>
      </c>
      <c r="AC305" t="str">
        <v>Contestó</v>
      </c>
      <c r="AD305" t="str">
        <v>Alto</v>
      </c>
      <c r="AE305" t="str">
        <v>Alto</v>
      </c>
      <c r="AF305" t="str">
        <v>ALTO POTENCIAL</v>
      </c>
      <c r="AG305">
        <v>9</v>
      </c>
    </row>
    <row r="306">
      <c r="A306">
        <v>1019024565</v>
      </c>
      <c r="B306" t="str">
        <v>CAÑON JIMENEZ MELISA LUCIA</v>
      </c>
      <c r="C306">
        <v>32311</v>
      </c>
      <c r="D306">
        <v>37</v>
      </c>
      <c r="E306">
        <v>44809</v>
      </c>
      <c r="F306">
        <v>3.5722222222222224</v>
      </c>
      <c r="G306" t="str">
        <v>F</v>
      </c>
      <c r="H306" t="str">
        <v>Jefe Alianzas y Estrategia</v>
      </c>
      <c r="I306" t="str">
        <v>JEFE</v>
      </c>
      <c r="J306" t="str">
        <v>melisa.canon@claro.com.co</v>
      </c>
      <c r="K306" t="str">
        <v>Transversal</v>
      </c>
      <c r="L306" t="str">
        <v>Unidad Mercado Corporativo</v>
      </c>
      <c r="M306" t="str">
        <v>Direccion Marketing Corporativo y Producto</v>
      </c>
      <c r="N306" t="str">
        <v>Gerencia Marketing Corporativo</v>
      </c>
      <c r="O306" t="str">
        <v>Bogotá, D.C.</v>
      </c>
      <c r="P306" t="str">
        <v>PLAZA CLARO</v>
      </c>
      <c r="Q306">
        <v>1032365189</v>
      </c>
      <c r="R306" t="str">
        <v>MONTAGUT MORALES PEDRO ANGEL</v>
      </c>
      <c r="S306" t="str">
        <v>SEBASTIAN VARGAS CLAVIJO</v>
      </c>
      <c r="T306" t="str">
        <v>Bogotá, D.C.</v>
      </c>
      <c r="U306">
        <v>3</v>
      </c>
      <c r="V306" t="str">
        <v>SI</v>
      </c>
      <c r="W306" t="str">
        <v>NO</v>
      </c>
      <c r="X306">
        <v>46162</v>
      </c>
      <c r="Y306">
        <v>46162</v>
      </c>
      <c r="Z306" t="str">
        <v>HL738986</v>
      </c>
      <c r="AA306" t="str">
        <v>hpgan8446</v>
      </c>
      <c r="AB306">
        <v>3</v>
      </c>
      <c r="AC306" t="str">
        <v>Contestó</v>
      </c>
      <c r="AD306" t="str">
        <v>Alto</v>
      </c>
      <c r="AE306" t="str">
        <v>Medio</v>
      </c>
      <c r="AF306" t="str">
        <v>SÓLIDO</v>
      </c>
      <c r="AG306">
        <v>8</v>
      </c>
    </row>
    <row r="307">
      <c r="A307">
        <v>53003157</v>
      </c>
      <c r="B307" t="str">
        <v>ROMERO RAMIREZ PAOLA ANDREA</v>
      </c>
      <c r="C307">
        <v>30438</v>
      </c>
      <c r="D307">
        <v>42</v>
      </c>
      <c r="E307">
        <v>42933</v>
      </c>
      <c r="F307">
        <v>8.705555555555556</v>
      </c>
      <c r="G307" t="str">
        <v>F</v>
      </c>
      <c r="H307" t="str">
        <v>Jefe Marketing Eventos</v>
      </c>
      <c r="I307" t="str">
        <v>JEFE</v>
      </c>
      <c r="J307" t="str">
        <v>paola.romeror@claro.com.co</v>
      </c>
      <c r="K307" t="str">
        <v>Transversal</v>
      </c>
      <c r="L307" t="str">
        <v>Unidad Mercado Corporativo</v>
      </c>
      <c r="M307" t="str">
        <v>Direccion Marketing Corporativo y Producto</v>
      </c>
      <c r="N307" t="str">
        <v>Gerencia Marketing Corporativo</v>
      </c>
      <c r="O307" t="str">
        <v>Bogotá, D.C.</v>
      </c>
      <c r="P307" t="str">
        <v>PLAZA CLARO</v>
      </c>
      <c r="Q307">
        <v>1032365189</v>
      </c>
      <c r="R307" t="str">
        <v>MONTAGUT MORALES PEDRO ANGEL</v>
      </c>
      <c r="S307" t="str">
        <v>SEBASTIAN VARGAS CLAVIJO</v>
      </c>
      <c r="T307" t="str">
        <v>Bogotá, D.C.</v>
      </c>
      <c r="U307">
        <v>3</v>
      </c>
      <c r="V307" t="str">
        <v>SI</v>
      </c>
      <c r="W307" t="str">
        <v>NO</v>
      </c>
      <c r="X307">
        <v>46162</v>
      </c>
      <c r="Y307">
        <v>46162</v>
      </c>
      <c r="Z307" t="str">
        <v>HL738987</v>
      </c>
      <c r="AA307" t="str">
        <v>hpgan5548</v>
      </c>
      <c r="AB307">
        <v>3</v>
      </c>
      <c r="AC307" t="str">
        <v>Contestó</v>
      </c>
      <c r="AD307" t="str">
        <v>Alto</v>
      </c>
      <c r="AE307" t="str">
        <v>Alto</v>
      </c>
      <c r="AF307" t="str">
        <v>ALTO POTENCIAL</v>
      </c>
      <c r="AG307">
        <v>9</v>
      </c>
    </row>
    <row r="308">
      <c r="A308">
        <v>543364</v>
      </c>
      <c r="B308" t="str">
        <v>GOMEZ LARA JOSE LUIS</v>
      </c>
      <c r="C308">
        <v>30173</v>
      </c>
      <c r="D308">
        <v>43</v>
      </c>
      <c r="E308">
        <v>42229</v>
      </c>
      <c r="F308">
        <v>10.633333333333333</v>
      </c>
      <c r="G308" t="str">
        <v>M</v>
      </c>
      <c r="H308" t="str">
        <v>Gerente Portafolio Corporativo</v>
      </c>
      <c r="I308" t="str">
        <v>GERENTE</v>
      </c>
      <c r="J308" t="str">
        <v>jose.gomezl@claro.com.co</v>
      </c>
      <c r="K308" t="str">
        <v>Transversal</v>
      </c>
      <c r="L308" t="str">
        <v>Unidad Mercado Corporativo</v>
      </c>
      <c r="M308" t="str">
        <v>Direccion Marketing Corporativo y Producto</v>
      </c>
      <c r="N308" t="str">
        <v>Gerencia Portafolio Corporativo</v>
      </c>
      <c r="O308" t="str">
        <v>Bogotá, D.C.</v>
      </c>
      <c r="P308" t="str">
        <v>PLAZA CLARO</v>
      </c>
      <c r="Q308">
        <v>1032365189</v>
      </c>
      <c r="R308" t="str">
        <v>MONTAGUT MORALES PEDRO ANGEL</v>
      </c>
      <c r="S308" t="str">
        <v>SEBASTIAN VARGAS CLAVIJO</v>
      </c>
      <c r="T308" t="str">
        <v>Bogotá, D.C.</v>
      </c>
      <c r="U308">
        <v>3</v>
      </c>
      <c r="V308" t="str">
        <v>SI</v>
      </c>
      <c r="W308" t="str">
        <v>NO</v>
      </c>
      <c r="X308">
        <v>46162</v>
      </c>
      <c r="Y308">
        <v>46162</v>
      </c>
      <c r="Z308" t="str">
        <v>HL738988</v>
      </c>
      <c r="AA308" t="str">
        <v>hpgan4096</v>
      </c>
      <c r="AB308">
        <v>3</v>
      </c>
      <c r="AC308" t="str">
        <v>Contestó</v>
      </c>
      <c r="AD308" t="str">
        <v>Esperado</v>
      </c>
      <c r="AE308" t="str">
        <v>Medio</v>
      </c>
      <c r="AF308" t="str">
        <v>SÓLIDO EN DESARROLLO</v>
      </c>
      <c r="AG308">
        <v>5</v>
      </c>
    </row>
    <row r="309">
      <c r="A309">
        <v>1031122523</v>
      </c>
      <c r="B309" t="str">
        <v>MARTINEZ LANCHEROS WILLIAM ANDRES</v>
      </c>
      <c r="C309">
        <v>31579</v>
      </c>
      <c r="D309">
        <v>39</v>
      </c>
      <c r="E309">
        <v>40725</v>
      </c>
      <c r="F309">
        <v>14.75</v>
      </c>
      <c r="G309" t="str">
        <v>M</v>
      </c>
      <c r="H309" t="str">
        <v>Gerente Data Growth Corporativo</v>
      </c>
      <c r="I309" t="str">
        <v>GERENTE</v>
      </c>
      <c r="J309" t="str">
        <v>william.martinez@claro.com.co</v>
      </c>
      <c r="K309" t="str">
        <v>Transversal</v>
      </c>
      <c r="L309" t="str">
        <v>Unidad Mercado Corporativo</v>
      </c>
      <c r="M309" t="str">
        <v>Direccion Marketing Corporativo y Producto</v>
      </c>
      <c r="N309" t="str">
        <v>Gerencia Data Growth Corporativo</v>
      </c>
      <c r="O309" t="str">
        <v>Bogotá, D.C.</v>
      </c>
      <c r="P309" t="str">
        <v>PLAZA CLARO</v>
      </c>
      <c r="Q309">
        <v>1032365189</v>
      </c>
      <c r="R309" t="str">
        <v>MONTAGUT MORALES PEDRO ANGEL</v>
      </c>
      <c r="S309" t="str">
        <v>SEBASTIAN VARGAS CLAVIJO</v>
      </c>
      <c r="T309" t="str">
        <v>Bogotá, D.C.</v>
      </c>
      <c r="U309">
        <v>3</v>
      </c>
      <c r="V309" t="str">
        <v>SI</v>
      </c>
      <c r="W309" t="str">
        <v>NO</v>
      </c>
      <c r="X309">
        <v>46162</v>
      </c>
      <c r="Y309">
        <v>46162</v>
      </c>
      <c r="Z309" t="str">
        <v>HL738989</v>
      </c>
      <c r="AA309" t="str">
        <v>hpgan4764</v>
      </c>
      <c r="AB309">
        <v>3</v>
      </c>
      <c r="AC309" t="str">
        <v>Contestó</v>
      </c>
      <c r="AD309" t="str">
        <v>Alto</v>
      </c>
      <c r="AE309" t="str">
        <v>Medio</v>
      </c>
      <c r="AF309" t="str">
        <v>SÓLIDO</v>
      </c>
      <c r="AG309">
        <v>8</v>
      </c>
    </row>
    <row r="310">
      <c r="A310">
        <v>79850668</v>
      </c>
      <c r="B310" t="str">
        <v>HERNANDEZ RODRIGUEZ JORGE ANDRES</v>
      </c>
      <c r="C310">
        <v>27994</v>
      </c>
      <c r="D310">
        <v>49</v>
      </c>
      <c r="E310">
        <v>45726</v>
      </c>
      <c r="F310">
        <v>1.0583333333333333</v>
      </c>
      <c r="G310" t="str">
        <v>M</v>
      </c>
      <c r="H310" t="str">
        <v>Gerente Oferta Corporativo</v>
      </c>
      <c r="I310" t="str">
        <v>GERENTE</v>
      </c>
      <c r="J310" t="str">
        <v>jorge.hernandezr@claro.com.co</v>
      </c>
      <c r="K310" t="str">
        <v>Transversal</v>
      </c>
      <c r="L310" t="str">
        <v>Unidad Mercado Corporativo</v>
      </c>
      <c r="M310" t="str">
        <v>Direccion Marketing Corporativo y Producto</v>
      </c>
      <c r="N310" t="str">
        <v>Gerencia Oferta Corporativa</v>
      </c>
      <c r="O310" t="str">
        <v>Bogotá, D.C.</v>
      </c>
      <c r="P310" t="str">
        <v>PLAZA CLARO</v>
      </c>
      <c r="Q310">
        <v>1032365189</v>
      </c>
      <c r="R310" t="str">
        <v>MONTAGUT MORALES PEDRO ANGEL</v>
      </c>
      <c r="S310" t="str">
        <v>SEBASTIAN VARGAS CLAVIJO</v>
      </c>
      <c r="T310" t="str">
        <v>Bogotá, D.C.</v>
      </c>
      <c r="U310">
        <v>3</v>
      </c>
      <c r="V310" t="str">
        <v>SI</v>
      </c>
      <c r="W310" t="str">
        <v>NO</v>
      </c>
      <c r="X310">
        <v>46162</v>
      </c>
      <c r="Y310">
        <v>46162</v>
      </c>
      <c r="Z310" t="str">
        <v>HL738990</v>
      </c>
      <c r="AA310" t="str">
        <v>hpgan7855</v>
      </c>
      <c r="AB310">
        <v>3</v>
      </c>
      <c r="AC310" t="str">
        <v>Contestó</v>
      </c>
      <c r="AD310" t="str">
        <v>Esperado</v>
      </c>
      <c r="AE310" t="str">
        <v>Medio</v>
      </c>
      <c r="AF310" t="str">
        <v>SÓLIDO EN DESARROLLO</v>
      </c>
      <c r="AG310">
        <v>5</v>
      </c>
    </row>
    <row r="311">
      <c r="A311">
        <v>79795948</v>
      </c>
      <c r="B311" t="str">
        <v>ALMARIO GALINDO LUIS CARLOS</v>
      </c>
      <c r="C311">
        <v>28462</v>
      </c>
      <c r="D311">
        <v>48</v>
      </c>
      <c r="E311">
        <v>41953</v>
      </c>
      <c r="F311">
        <v>11.391666666666667</v>
      </c>
      <c r="G311" t="str">
        <v>M</v>
      </c>
      <c r="H311" t="str">
        <v>Gerente Comercial Telemercadeo UMC</v>
      </c>
      <c r="I311" t="str">
        <v>GERENTE</v>
      </c>
      <c r="J311" t="str">
        <v>luis.almario@claro.com.co</v>
      </c>
      <c r="K311" t="str">
        <v>Transversal</v>
      </c>
      <c r="L311" t="str">
        <v>Unidad Mercado Corporativo</v>
      </c>
      <c r="M311" t="str">
        <v>Direccion Comercial Pymes</v>
      </c>
      <c r="N311" t="str">
        <v>Gerencia Comercial Telemercadeo UMC</v>
      </c>
      <c r="O311" t="str">
        <v>Bogotá, D.C.</v>
      </c>
      <c r="P311" t="str">
        <v>PLAZA CLARO</v>
      </c>
      <c r="Q311">
        <v>80418091</v>
      </c>
      <c r="R311" t="str">
        <v>PARRA BELTRAN LUIS FERNANDO</v>
      </c>
      <c r="S311" t="str">
        <v>SEBASTIAN VARGAS CLAVIJO</v>
      </c>
      <c r="T311" t="str">
        <v>Bogotá, D.C.</v>
      </c>
      <c r="U311">
        <v>3</v>
      </c>
      <c r="V311" t="str">
        <v>SI</v>
      </c>
      <c r="W311" t="str">
        <v>NO</v>
      </c>
      <c r="X311">
        <v>46162</v>
      </c>
      <c r="Y311">
        <v>46162</v>
      </c>
      <c r="Z311" t="str">
        <v>HL738991</v>
      </c>
      <c r="AA311" t="str">
        <v>hpgan4380</v>
      </c>
      <c r="AB311">
        <v>3</v>
      </c>
      <c r="AC311" t="str">
        <v>Contestó</v>
      </c>
      <c r="AD311" t="str">
        <v>Esperado</v>
      </c>
      <c r="AE311" t="str">
        <v>Alto</v>
      </c>
      <c r="AF311" t="str">
        <v>ALTO POTENCIAL EN DESARROLLO</v>
      </c>
      <c r="AG311">
        <v>6</v>
      </c>
    </row>
    <row r="312">
      <c r="A312">
        <v>80152398</v>
      </c>
      <c r="B312" t="str">
        <v>CORREAL MEDINA CARLOS HUMBERTO</v>
      </c>
      <c r="C312">
        <v>29571</v>
      </c>
      <c r="D312">
        <v>45</v>
      </c>
      <c r="E312">
        <v>43577</v>
      </c>
      <c r="F312">
        <v>6.941666666666666</v>
      </c>
      <c r="G312" t="str">
        <v>M</v>
      </c>
      <c r="H312" t="str">
        <v>Jefe Comercial Pymes</v>
      </c>
      <c r="I312" t="str">
        <v>JEFE</v>
      </c>
      <c r="J312" t="str">
        <v>Carlos.correal@claro.com.co</v>
      </c>
      <c r="K312" t="str">
        <v>Region 5</v>
      </c>
      <c r="L312" t="str">
        <v>Unidad Mercado Corporativo</v>
      </c>
      <c r="M312" t="str">
        <v>Direccion Comercial Pymes</v>
      </c>
      <c r="N312" t="str">
        <v>Gerencia Comercial Empresas &amp; Pymes R5</v>
      </c>
      <c r="O312" t="str">
        <v>Bucaramanga</v>
      </c>
      <c r="P312" t="str">
        <v>BUCARAMANGA  SEDE ADMON FIJA</v>
      </c>
      <c r="Q312">
        <v>80418091</v>
      </c>
      <c r="R312" t="str">
        <v>PARRA BELTRAN LUIS FERNANDO</v>
      </c>
      <c r="S312" t="str">
        <v>JULIANA LAMUS CAMACHO</v>
      </c>
      <c r="T312" t="str">
        <v>Santander</v>
      </c>
      <c r="U312">
        <v>3</v>
      </c>
      <c r="V312" t="str">
        <v>SI</v>
      </c>
      <c r="W312" t="str">
        <v>NO</v>
      </c>
      <c r="X312">
        <v>46162</v>
      </c>
      <c r="Y312">
        <v>46162</v>
      </c>
      <c r="Z312" t="str">
        <v>HL738992</v>
      </c>
      <c r="AA312" t="str">
        <v>hpgan3727</v>
      </c>
      <c r="AB312">
        <v>3</v>
      </c>
      <c r="AC312" t="str">
        <v>Contestó</v>
      </c>
      <c r="AD312" t="str">
        <v>Bajo</v>
      </c>
      <c r="AE312" t="str">
        <v>Alto</v>
      </c>
      <c r="AF312" t="str">
        <v>A GESTIONAR</v>
      </c>
      <c r="AG312">
        <v>3</v>
      </c>
    </row>
    <row r="313">
      <c r="A313">
        <v>79805697</v>
      </c>
      <c r="B313" t="str">
        <v>CASTIBLANCO CLAVIJO JIMMY ANDERSON</v>
      </c>
      <c r="C313">
        <v>28003</v>
      </c>
      <c r="D313">
        <v>49</v>
      </c>
      <c r="E313">
        <v>38327</v>
      </c>
      <c r="F313">
        <v>21.319444444444443</v>
      </c>
      <c r="G313" t="str">
        <v>M</v>
      </c>
      <c r="H313" t="str">
        <v>Gerente Comercial Pymes R4</v>
      </c>
      <c r="I313" t="str">
        <v>GERENTE</v>
      </c>
      <c r="J313" t="str">
        <v>jimmy.castiblanco@claro.com.co</v>
      </c>
      <c r="K313" t="str">
        <v>Transversal</v>
      </c>
      <c r="L313" t="str">
        <v>Unidad Mercado Corporativo</v>
      </c>
      <c r="M313" t="str">
        <v>Direccion Comercial Pymes</v>
      </c>
      <c r="N313" t="str">
        <v>Gerencia Comercial Pymes R4</v>
      </c>
      <c r="O313" t="str">
        <v>Bogotá, D.C.</v>
      </c>
      <c r="P313" t="str">
        <v>PLAZA CLARO</v>
      </c>
      <c r="Q313">
        <v>80418091</v>
      </c>
      <c r="R313" t="str">
        <v>PARRA BELTRAN LUIS FERNANDO</v>
      </c>
      <c r="S313" t="str">
        <v>SEBASTIAN VARGAS CLAVIJO</v>
      </c>
      <c r="T313" t="str">
        <v>Bogotá, D.C.</v>
      </c>
      <c r="U313">
        <v>3</v>
      </c>
      <c r="V313" t="str">
        <v>SI</v>
      </c>
      <c r="W313" t="str">
        <v>NO</v>
      </c>
      <c r="X313">
        <v>46162</v>
      </c>
      <c r="Y313">
        <v>46162</v>
      </c>
      <c r="Z313" t="str">
        <v>HL738993</v>
      </c>
      <c r="AA313" t="str">
        <v>hpgan4895</v>
      </c>
      <c r="AB313">
        <v>3</v>
      </c>
      <c r="AC313" t="str">
        <v>Contestó</v>
      </c>
      <c r="AD313" t="str">
        <v>Esperado</v>
      </c>
      <c r="AE313" t="str">
        <v>Alto</v>
      </c>
      <c r="AF313" t="str">
        <v>ALTO POTENCIAL EN DESARROLLO</v>
      </c>
      <c r="AG313">
        <v>6</v>
      </c>
    </row>
    <row r="314">
      <c r="A314">
        <v>37844585</v>
      </c>
      <c r="B314" t="str">
        <v>ARIAS ROJAS JENNY MILENA</v>
      </c>
      <c r="C314">
        <v>29637</v>
      </c>
      <c r="D314">
        <v>45</v>
      </c>
      <c r="E314">
        <v>43277</v>
      </c>
      <c r="F314">
        <v>7.763888888888889</v>
      </c>
      <c r="G314" t="str">
        <v>F</v>
      </c>
      <c r="H314" t="str">
        <v>Gerente Comercial Pymes R2</v>
      </c>
      <c r="I314" t="str">
        <v>GERENTE</v>
      </c>
      <c r="J314" t="str">
        <v>jenny.ariasr@claro.com.co</v>
      </c>
      <c r="K314" t="str">
        <v>Region 2</v>
      </c>
      <c r="L314" t="str">
        <v>Unidad Mercado Corporativo</v>
      </c>
      <c r="M314" t="str">
        <v>Direccion Comercial Pymes</v>
      </c>
      <c r="N314" t="str">
        <v>Gerencia Comercial Pymes R2</v>
      </c>
      <c r="O314" t="str">
        <v>Medellín</v>
      </c>
      <c r="P314" t="str">
        <v>SEDE ADMON MEDELLIN CENTRO</v>
      </c>
      <c r="Q314">
        <v>80418091</v>
      </c>
      <c r="R314" t="str">
        <v>PARRA BELTRAN LUIS FERNANDO</v>
      </c>
      <c r="S314" t="str">
        <v>ELIANA MARCELA MENDEZ CANO</v>
      </c>
      <c r="T314" t="str">
        <v>Antioquia</v>
      </c>
      <c r="U314">
        <v>3</v>
      </c>
      <c r="V314" t="str">
        <v>SI</v>
      </c>
      <c r="W314" t="str">
        <v>NO</v>
      </c>
      <c r="X314">
        <v>46162</v>
      </c>
      <c r="Y314">
        <v>46162</v>
      </c>
      <c r="Z314" t="str">
        <v>HL738994</v>
      </c>
      <c r="AA314" t="str">
        <v>hpgan7120</v>
      </c>
      <c r="AB314">
        <v>3</v>
      </c>
      <c r="AC314" t="str">
        <v>Contestó</v>
      </c>
      <c r="AD314" t="str">
        <v>Esperado</v>
      </c>
      <c r="AE314" t="str">
        <v>Alto</v>
      </c>
      <c r="AF314" t="str">
        <v>ALTO POTENCIAL EN DESARROLLO</v>
      </c>
      <c r="AG314">
        <v>6</v>
      </c>
    </row>
    <row r="315">
      <c r="A315">
        <v>52319675</v>
      </c>
      <c r="B315" t="str">
        <v>BORRERO MELO TATIANA ESPERANZA</v>
      </c>
      <c r="C315">
        <v>27214</v>
      </c>
      <c r="D315">
        <v>51</v>
      </c>
      <c r="E315">
        <v>43749</v>
      </c>
      <c r="F315">
        <v>6.472222222222222</v>
      </c>
      <c r="G315" t="str">
        <v>F</v>
      </c>
      <c r="H315" t="str">
        <v>Jefe Comercial Pymes</v>
      </c>
      <c r="I315" t="str">
        <v>JEFE</v>
      </c>
      <c r="J315" t="str">
        <v>tatiana.borrero@claro.com.co</v>
      </c>
      <c r="K315" t="str">
        <v>Region 5</v>
      </c>
      <c r="L315" t="str">
        <v>Unidad Mercado Corporativo</v>
      </c>
      <c r="M315" t="str">
        <v>Direccion Comercial Pymes</v>
      </c>
      <c r="N315" t="str">
        <v>Gerencia Comercial Empresas &amp; Pymes R5</v>
      </c>
      <c r="O315" t="str">
        <v>Tunja</v>
      </c>
      <c r="P315" t="str">
        <v>BASE COMERCIAL TUNJA</v>
      </c>
      <c r="Q315">
        <v>80418091</v>
      </c>
      <c r="R315" t="str">
        <v>PARRA BELTRAN LUIS FERNANDO</v>
      </c>
      <c r="S315" t="str">
        <v>JULIANA LAMUS CAMACHO</v>
      </c>
      <c r="T315" t="str">
        <v>Boyacá</v>
      </c>
      <c r="U315">
        <v>3</v>
      </c>
      <c r="V315" t="str">
        <v>SI</v>
      </c>
      <c r="W315" t="str">
        <v>NO</v>
      </c>
      <c r="X315">
        <v>46162</v>
      </c>
      <c r="Y315">
        <v>46162</v>
      </c>
      <c r="Z315" t="str">
        <v>HL738995</v>
      </c>
      <c r="AA315" t="str">
        <v>hpgan6555</v>
      </c>
      <c r="AB315">
        <v>3</v>
      </c>
      <c r="AC315" t="str">
        <v>Contestó</v>
      </c>
      <c r="AD315" t="str">
        <v>Esperado</v>
      </c>
      <c r="AE315" t="str">
        <v>Medio</v>
      </c>
      <c r="AF315" t="str">
        <v>SÓLIDO EN DESARROLLO</v>
      </c>
      <c r="AG315">
        <v>5</v>
      </c>
    </row>
    <row r="316">
      <c r="A316">
        <v>1036648287</v>
      </c>
      <c r="B316" t="str">
        <v>VELEZ BARON HAROLD STEVEN</v>
      </c>
      <c r="C316">
        <v>34185</v>
      </c>
      <c r="D316">
        <v>32</v>
      </c>
      <c r="E316">
        <v>43531</v>
      </c>
      <c r="F316">
        <v>7.066666666666666</v>
      </c>
      <c r="G316" t="str">
        <v>M</v>
      </c>
      <c r="H316" t="str">
        <v>Gerente Comercial Pymes R1</v>
      </c>
      <c r="I316" t="str">
        <v>GERENTE</v>
      </c>
      <c r="J316" t="str">
        <v>Harold.Velez@claro.com.co</v>
      </c>
      <c r="K316" t="str">
        <v>Region 1</v>
      </c>
      <c r="L316" t="str">
        <v>Unidad Mercado Corporativo</v>
      </c>
      <c r="M316" t="str">
        <v>Direccion Comercial Pymes</v>
      </c>
      <c r="N316" t="str">
        <v>Gerencia Comercial Pymes R1</v>
      </c>
      <c r="O316" t="str">
        <v>Barranquilla</v>
      </c>
      <c r="P316" t="str">
        <v>SEDE PRINCIPAL BARRANQUILLA</v>
      </c>
      <c r="Q316">
        <v>80418091</v>
      </c>
      <c r="R316" t="str">
        <v>PARRA BELTRAN LUIS FERNANDO</v>
      </c>
      <c r="S316" t="str">
        <v>ANDERSON FERNEY PRADA REYES</v>
      </c>
      <c r="T316" t="str">
        <v>Atlántico</v>
      </c>
      <c r="U316">
        <v>3</v>
      </c>
      <c r="V316" t="str">
        <v>SI</v>
      </c>
      <c r="W316" t="str">
        <v>NO</v>
      </c>
      <c r="X316">
        <v>46162</v>
      </c>
      <c r="Y316">
        <v>46162</v>
      </c>
      <c r="Z316" t="str">
        <v>HL738996</v>
      </c>
      <c r="AA316" t="str">
        <v>hpgan6323</v>
      </c>
      <c r="AB316">
        <v>3</v>
      </c>
      <c r="AC316" t="str">
        <v>Contestó</v>
      </c>
      <c r="AD316" t="str">
        <v>Esperado</v>
      </c>
      <c r="AE316" t="str">
        <v>Alto</v>
      </c>
      <c r="AF316" t="str">
        <v>ALTO POTENCIAL EN DESARROLLO</v>
      </c>
      <c r="AG316">
        <v>6</v>
      </c>
    </row>
    <row r="317">
      <c r="A317">
        <v>1014197289</v>
      </c>
      <c r="B317" t="str">
        <v>PARRA PINZON OSCAR IVAN</v>
      </c>
      <c r="C317">
        <v>32518</v>
      </c>
      <c r="D317">
        <v>37</v>
      </c>
      <c r="E317">
        <v>45873</v>
      </c>
      <c r="F317">
        <v>0.6583333333333333</v>
      </c>
      <c r="G317" t="str">
        <v>M</v>
      </c>
      <c r="H317" t="str">
        <v>Gerente Comercial Pymes R3</v>
      </c>
      <c r="I317" t="str">
        <v>GERENTE</v>
      </c>
      <c r="J317" t="str">
        <v>oscar.parran@claro.com.co</v>
      </c>
      <c r="K317" t="str">
        <v>Region 3</v>
      </c>
      <c r="L317" t="str">
        <v>Unidad Mercado Corporativo</v>
      </c>
      <c r="M317" t="str">
        <v>Direccion Comercial Pymes</v>
      </c>
      <c r="N317" t="str">
        <v>Gerencia Comercial Pymes R3</v>
      </c>
      <c r="O317" t="str">
        <v>Cali</v>
      </c>
      <c r="P317" t="str">
        <v>SEDE ADMINISTRATIVA CALI</v>
      </c>
      <c r="Q317">
        <v>80418091</v>
      </c>
      <c r="R317" t="str">
        <v>PARRA BELTRAN LUIS FERNANDO</v>
      </c>
      <c r="S317" t="str">
        <v>ANGELICA MARIA CASTRO RAMIREZ</v>
      </c>
      <c r="T317" t="str">
        <v>Valle Del Cauca</v>
      </c>
      <c r="U317">
        <v>3</v>
      </c>
      <c r="V317" t="str">
        <v>SI</v>
      </c>
      <c r="W317" t="str">
        <v>NO</v>
      </c>
      <c r="X317">
        <v>46162</v>
      </c>
      <c r="Y317">
        <v>46162</v>
      </c>
      <c r="Z317" t="str">
        <v>HL738997</v>
      </c>
      <c r="AA317" t="str">
        <v>hpgan9424</v>
      </c>
      <c r="AB317">
        <v>3</v>
      </c>
      <c r="AC317" t="str">
        <v>Contestó</v>
      </c>
      <c r="AD317" t="str">
        <v>Esperado</v>
      </c>
      <c r="AE317" t="str">
        <v>Alto</v>
      </c>
      <c r="AF317" t="str">
        <v>ALTO POTENCIAL EN DESARROLLO</v>
      </c>
      <c r="AG317">
        <v>6</v>
      </c>
    </row>
    <row r="318">
      <c r="A318">
        <v>52382880</v>
      </c>
      <c r="B318" t="str">
        <v>BALAGUERA GIL YALFA LISETH</v>
      </c>
      <c r="C318">
        <v>28523</v>
      </c>
      <c r="D318">
        <v>48</v>
      </c>
      <c r="E318">
        <v>45965</v>
      </c>
      <c r="F318">
        <v>0.4083333333333333</v>
      </c>
      <c r="G318" t="str">
        <v>F</v>
      </c>
      <c r="H318" t="str">
        <v>Gerente Canales Pymes</v>
      </c>
      <c r="I318" t="str">
        <v>GERENTE</v>
      </c>
      <c r="J318" t="str">
        <v>yalfa.balaguera@claro.com.co</v>
      </c>
      <c r="K318" t="str">
        <v>Transversal</v>
      </c>
      <c r="L318" t="str">
        <v>Unidad Mercado Corporativo</v>
      </c>
      <c r="M318" t="str">
        <v>Direccion Comercial Pymes</v>
      </c>
      <c r="N318" t="str">
        <v>Gerencia Canales Pymes</v>
      </c>
      <c r="O318" t="str">
        <v>Bogotá, D.C.</v>
      </c>
      <c r="P318" t="str">
        <v>PLAZA CLARO</v>
      </c>
      <c r="Q318">
        <v>80418091</v>
      </c>
      <c r="R318" t="str">
        <v>PARRA BELTRAN LUIS FERNANDO</v>
      </c>
      <c r="S318" t="str">
        <v>SEBASTIAN VARGAS CLAVIJO</v>
      </c>
      <c r="T318" t="str">
        <v>Bogotá, D.C.</v>
      </c>
      <c r="U318">
        <v>3</v>
      </c>
      <c r="V318" t="str">
        <v>SI</v>
      </c>
      <c r="W318" t="str">
        <v>NO</v>
      </c>
      <c r="X318">
        <v>46162</v>
      </c>
      <c r="Y318">
        <v>46162</v>
      </c>
      <c r="Z318" t="str">
        <v>HL738998</v>
      </c>
      <c r="AA318" t="str">
        <v>hpgan5176</v>
      </c>
      <c r="AB318">
        <v>3</v>
      </c>
      <c r="AC318" t="str">
        <v>Contestó</v>
      </c>
      <c r="AD318" t="str">
        <v>Esperado</v>
      </c>
      <c r="AE318" t="str">
        <v>Alto</v>
      </c>
      <c r="AF318" t="str">
        <v>ALTO POTENCIAL EN DESARROLLO</v>
      </c>
      <c r="AG318">
        <v>6</v>
      </c>
    </row>
    <row r="319">
      <c r="A319">
        <v>1019011410</v>
      </c>
      <c r="B319" t="str">
        <v>BUSTOS LOPEZ CARLOS ALBERTO</v>
      </c>
      <c r="C319">
        <v>31706</v>
      </c>
      <c r="D319">
        <v>39</v>
      </c>
      <c r="E319">
        <v>46097</v>
      </c>
      <c r="F319">
        <v>0.041666666666666664</v>
      </c>
      <c r="G319" t="str">
        <v>M</v>
      </c>
      <c r="H319" t="str">
        <v>Gerente Comercial Pymes R5</v>
      </c>
      <c r="I319" t="str">
        <v>GERENTE</v>
      </c>
      <c r="J319" t="str">
        <v>carlos.bustosl@claro.com.co</v>
      </c>
      <c r="K319" t="str">
        <v>Region 5</v>
      </c>
      <c r="L319" t="str">
        <v>Unidad Mercado Corporativo</v>
      </c>
      <c r="M319" t="str">
        <v>Direccion Comercial Pymes</v>
      </c>
      <c r="N319" t="str">
        <v>Gerencia Comercial Empresas &amp; Pymes R5</v>
      </c>
      <c r="O319" t="str">
        <v>Bucaramanga</v>
      </c>
      <c r="P319" t="str">
        <v>SEDE ADMON FLORIDABLANCA</v>
      </c>
      <c r="Q319">
        <v>39781813</v>
      </c>
      <c r="R319" t="str">
        <v>PARRA BELTRAN LUIS FERNANDO</v>
      </c>
      <c r="S319" t="str">
        <v>JULIANA LAMUS CAMACHO</v>
      </c>
      <c r="T319" t="str">
        <v>Santander</v>
      </c>
      <c r="U319">
        <v>3</v>
      </c>
      <c r="V319" t="str">
        <v>SI</v>
      </c>
      <c r="W319" t="str">
        <v>NO</v>
      </c>
      <c r="X319">
        <v>46162</v>
      </c>
      <c r="Y319">
        <v>46162</v>
      </c>
      <c r="Z319" t="str">
        <v>HL738999</v>
      </c>
      <c r="AA319" t="str">
        <v>hpgan5865</v>
      </c>
      <c r="AB319">
        <v>3</v>
      </c>
      <c r="AC319" t="str">
        <v>Contestó</v>
      </c>
      <c r="AH319" t="str">
        <v>Se debe validar hogan para el potencial  no se ubicara en la nine box por tiempo de ingreso</v>
      </c>
    </row>
    <row r="320">
      <c r="A320">
        <v>52879980</v>
      </c>
      <c r="B320" t="str">
        <v>RODRIGUEZ FUENTES LUZ DARY</v>
      </c>
      <c r="C320">
        <v>30713</v>
      </c>
      <c r="D320">
        <v>42</v>
      </c>
      <c r="E320">
        <v>43473</v>
      </c>
      <c r="F320">
        <v>7.230555555555555</v>
      </c>
      <c r="G320" t="str">
        <v>F</v>
      </c>
      <c r="H320" t="str">
        <v>Jefe Mejoramiento Comercial</v>
      </c>
      <c r="I320" t="str">
        <v>JEFE</v>
      </c>
      <c r="J320" t="str">
        <v>luz.rodriguezf@claro.com.co</v>
      </c>
      <c r="K320" t="str">
        <v>Transversal</v>
      </c>
      <c r="L320" t="str">
        <v>Unidad Mercado Corporativo</v>
      </c>
      <c r="M320" t="str">
        <v>Inteligencia Comercial</v>
      </c>
      <c r="N320" t="str">
        <v>Gerencia Inteligencia Comercial</v>
      </c>
      <c r="O320" t="str">
        <v>Bogotá, D.C.</v>
      </c>
      <c r="P320" t="str">
        <v>PLAZA CLARO</v>
      </c>
      <c r="Q320">
        <v>33066693</v>
      </c>
      <c r="R320" t="str">
        <v>PEÑA VEGA PATRICIA</v>
      </c>
      <c r="S320" t="str">
        <v>SEBASTIAN VARGAS CLAVIJO</v>
      </c>
      <c r="T320" t="str">
        <v>Bogotá, D.C.</v>
      </c>
      <c r="U320">
        <v>3</v>
      </c>
      <c r="V320" t="str">
        <v>SI</v>
      </c>
      <c r="W320" t="str">
        <v>NO</v>
      </c>
      <c r="X320">
        <v>46162</v>
      </c>
      <c r="Y320">
        <v>46162</v>
      </c>
      <c r="Z320" t="str">
        <v>HL739000</v>
      </c>
      <c r="AA320" t="str">
        <v>hpgan7966</v>
      </c>
      <c r="AB320">
        <v>3</v>
      </c>
      <c r="AC320" t="str">
        <v>Contestó</v>
      </c>
      <c r="AD320" t="str">
        <v>Esperado</v>
      </c>
      <c r="AE320" t="str">
        <v>Alto</v>
      </c>
      <c r="AF320" t="str">
        <v>ALTO POTENCIAL EN DESARROLLO</v>
      </c>
      <c r="AG320">
        <v>6</v>
      </c>
    </row>
    <row r="321">
      <c r="A321">
        <v>79952714</v>
      </c>
      <c r="B321" t="str">
        <v>TRIANA MARTINEZ WILSON</v>
      </c>
      <c r="C321">
        <v>29079</v>
      </c>
      <c r="D321">
        <v>46</v>
      </c>
      <c r="E321">
        <v>39741</v>
      </c>
      <c r="F321">
        <v>17.447222222222223</v>
      </c>
      <c r="G321" t="str">
        <v>M</v>
      </c>
      <c r="H321" t="str">
        <v>Jefe Soporte Comercial</v>
      </c>
      <c r="I321" t="str">
        <v>JEFE</v>
      </c>
      <c r="J321" t="str">
        <v>wilson.triana@claro.com.co</v>
      </c>
      <c r="K321" t="str">
        <v>Transversal</v>
      </c>
      <c r="L321" t="str">
        <v>Unidad Mercado Corporativo</v>
      </c>
      <c r="M321" t="str">
        <v>Inteligencia Comercial</v>
      </c>
      <c r="N321" t="str">
        <v>Gerencia Inteligencia Comercial</v>
      </c>
      <c r="O321" t="str">
        <v>Bogotá, D.C.</v>
      </c>
      <c r="P321" t="str">
        <v>PLAZA CLARO</v>
      </c>
      <c r="Q321">
        <v>33066693</v>
      </c>
      <c r="R321" t="str">
        <v>PEÑA VEGA PATRICIA</v>
      </c>
      <c r="S321" t="str">
        <v>SEBASTIAN VARGAS CLAVIJO</v>
      </c>
      <c r="T321" t="str">
        <v>Bogotá, D.C.</v>
      </c>
      <c r="U321">
        <v>3</v>
      </c>
      <c r="V321" t="str">
        <v>SI</v>
      </c>
      <c r="W321" t="str">
        <v>NO</v>
      </c>
      <c r="X321">
        <v>46162</v>
      </c>
      <c r="Y321">
        <v>46162</v>
      </c>
      <c r="Z321" t="str">
        <v>HL739001</v>
      </c>
      <c r="AA321" t="str">
        <v>hpgan4161</v>
      </c>
      <c r="AB321">
        <v>3</v>
      </c>
      <c r="AC321" t="str">
        <v>Contestó</v>
      </c>
      <c r="AD321" t="str">
        <v>Esperado</v>
      </c>
      <c r="AE321" t="str">
        <v>Alto</v>
      </c>
      <c r="AF321" t="str">
        <v>ALTO POTENCIAL EN DESARROLLO</v>
      </c>
      <c r="AG321">
        <v>6</v>
      </c>
    </row>
    <row r="322">
      <c r="A322">
        <v>52908559</v>
      </c>
      <c r="B322" t="str">
        <v>CASTAÑEDA GARZON DIANA PATRICIA</v>
      </c>
      <c r="C322">
        <v>30197</v>
      </c>
      <c r="D322">
        <v>43</v>
      </c>
      <c r="E322">
        <v>43256</v>
      </c>
      <c r="F322">
        <v>7.822222222222222</v>
      </c>
      <c r="G322" t="str">
        <v>F</v>
      </c>
      <c r="H322" t="str">
        <v>Jefe Inteligencia Comercial</v>
      </c>
      <c r="I322" t="str">
        <v>JEFE</v>
      </c>
      <c r="J322" t="str">
        <v>diana.castaneda@claro.com.co</v>
      </c>
      <c r="K322" t="str">
        <v>Transversal</v>
      </c>
      <c r="L322" t="str">
        <v>Unidad Mercado Corporativo</v>
      </c>
      <c r="M322" t="str">
        <v>Inteligencia Comercial</v>
      </c>
      <c r="N322" t="str">
        <v>Gerencia Inteligencia Comercial</v>
      </c>
      <c r="O322" t="str">
        <v>Bogotá, D.C.</v>
      </c>
      <c r="P322" t="str">
        <v>PLAZA CLARO</v>
      </c>
      <c r="Q322">
        <v>33066693</v>
      </c>
      <c r="R322" t="str">
        <v>PEÑA VEGA PATRICIA</v>
      </c>
      <c r="S322" t="str">
        <v>SEBASTIAN VARGAS CLAVIJO</v>
      </c>
      <c r="T322" t="str">
        <v>Bogotá, D.C.</v>
      </c>
      <c r="U322">
        <v>3</v>
      </c>
      <c r="V322" t="str">
        <v>SI</v>
      </c>
      <c r="W322" t="str">
        <v>NO</v>
      </c>
      <c r="X322">
        <v>46162</v>
      </c>
      <c r="Y322">
        <v>46162</v>
      </c>
      <c r="Z322" t="str">
        <v>HL739002</v>
      </c>
      <c r="AA322" t="str">
        <v>hpgan4525</v>
      </c>
      <c r="AB322">
        <v>3</v>
      </c>
      <c r="AC322" t="str">
        <v>Contestó</v>
      </c>
      <c r="AD322" t="str">
        <v>Alto</v>
      </c>
      <c r="AE322" t="str">
        <v>Medio</v>
      </c>
      <c r="AF322" t="str">
        <v>SÓLIDO</v>
      </c>
      <c r="AG322">
        <v>8</v>
      </c>
    </row>
    <row r="323">
      <c r="A323">
        <v>76333059</v>
      </c>
      <c r="B323" t="str">
        <v>MUÑOZ IBARRA ANDHERSON FABIAN</v>
      </c>
      <c r="C323">
        <v>29118</v>
      </c>
      <c r="D323">
        <v>46</v>
      </c>
      <c r="E323">
        <v>42982</v>
      </c>
      <c r="F323">
        <v>8.575</v>
      </c>
      <c r="G323" t="str">
        <v>M</v>
      </c>
      <c r="H323" t="str">
        <v>Gerente Comercial Gobierno 1</v>
      </c>
      <c r="I323" t="str">
        <v>GERENTE</v>
      </c>
      <c r="J323" t="str">
        <v>andherson.munoz@claro.com.co</v>
      </c>
      <c r="K323" t="str">
        <v>Transversal</v>
      </c>
      <c r="L323" t="str">
        <v>Unidad Mercado Corporativo</v>
      </c>
      <c r="M323" t="str">
        <v>Direccion Comercial Gobierno</v>
      </c>
      <c r="N323" t="str">
        <v>Gerencia Comercial Gobierno 1</v>
      </c>
      <c r="O323" t="str">
        <v>Bogotá, D.C.</v>
      </c>
      <c r="P323" t="str">
        <v>PLAZA CLARO</v>
      </c>
      <c r="Q323">
        <v>76320829</v>
      </c>
      <c r="R323" t="str">
        <v>VERGARA VALENCIA ADRIAN ALFREDO</v>
      </c>
      <c r="S323" t="str">
        <v>SEBASTIAN VARGAS CLAVIJO</v>
      </c>
      <c r="T323" t="str">
        <v>Bogotá, D.C.</v>
      </c>
      <c r="U323">
        <v>3</v>
      </c>
      <c r="V323" t="str">
        <v>SI</v>
      </c>
      <c r="W323" t="str">
        <v>NO</v>
      </c>
      <c r="X323">
        <v>46162</v>
      </c>
      <c r="Y323">
        <v>46162</v>
      </c>
      <c r="Z323" t="str">
        <v>HL739003</v>
      </c>
      <c r="AA323" t="str">
        <v>hpgan3386</v>
      </c>
      <c r="AB323">
        <v>3</v>
      </c>
      <c r="AC323" t="str">
        <v>Contestó</v>
      </c>
      <c r="AD323" t="str">
        <v>Alto</v>
      </c>
      <c r="AE323" t="str">
        <v>Alto</v>
      </c>
      <c r="AF323" t="str">
        <v>ALTO POTENCIAL</v>
      </c>
      <c r="AG323">
        <v>9</v>
      </c>
    </row>
    <row r="324">
      <c r="A324">
        <v>98393973</v>
      </c>
      <c r="B324" t="str">
        <v>LOZANO ERASO OSCAR FERNANDO</v>
      </c>
      <c r="C324">
        <v>27944</v>
      </c>
      <c r="D324">
        <v>49</v>
      </c>
      <c r="E324">
        <v>42842</v>
      </c>
      <c r="F324">
        <v>8.955555555555556</v>
      </c>
      <c r="G324" t="str">
        <v>M</v>
      </c>
      <c r="H324" t="str">
        <v>Gerente Comercial Gobierno 2</v>
      </c>
      <c r="I324" t="str">
        <v>GERENTE</v>
      </c>
      <c r="J324" t="str">
        <v>oscar.lozanoe@claro.com.co</v>
      </c>
      <c r="K324" t="str">
        <v>Transversal</v>
      </c>
      <c r="L324" t="str">
        <v>Unidad Mercado Corporativo</v>
      </c>
      <c r="M324" t="str">
        <v>Direccion Comercial Gobierno</v>
      </c>
      <c r="N324" t="str">
        <v>Gerencia Comercial Gobierno 2</v>
      </c>
      <c r="O324" t="str">
        <v>Bogotá, D.C.</v>
      </c>
      <c r="P324" t="str">
        <v>PLAZA CLARO</v>
      </c>
      <c r="Q324">
        <v>76320829</v>
      </c>
      <c r="R324" t="str">
        <v>VERGARA VALENCIA ADRIAN ALFREDO</v>
      </c>
      <c r="S324" t="str">
        <v>SEBASTIAN VARGAS CLAVIJO</v>
      </c>
      <c r="T324" t="str">
        <v>Bogotá, D.C.</v>
      </c>
      <c r="U324">
        <v>3</v>
      </c>
      <c r="V324" t="str">
        <v>SI</v>
      </c>
      <c r="W324" t="str">
        <v>NO</v>
      </c>
      <c r="X324">
        <v>46162</v>
      </c>
      <c r="Y324">
        <v>46162</v>
      </c>
      <c r="Z324" t="str">
        <v>HL739004</v>
      </c>
      <c r="AA324" t="str">
        <v>hpgan6477</v>
      </c>
      <c r="AB324">
        <v>3</v>
      </c>
      <c r="AC324" t="str">
        <v>Contestó</v>
      </c>
      <c r="AD324" t="str">
        <v>Alto</v>
      </c>
      <c r="AE324" t="str">
        <v>Alto</v>
      </c>
      <c r="AF324" t="str">
        <v>ALTO POTENCIAL</v>
      </c>
      <c r="AG324">
        <v>9</v>
      </c>
    </row>
    <row r="325">
      <c r="A325">
        <v>39783211</v>
      </c>
      <c r="B325" t="str">
        <v>OSPINA SALAZAR DIANA ISELA</v>
      </c>
      <c r="C325">
        <v>25472</v>
      </c>
      <c r="D325">
        <v>56</v>
      </c>
      <c r="E325">
        <v>39636</v>
      </c>
      <c r="F325">
        <v>17.733333333333334</v>
      </c>
      <c r="G325" t="str">
        <v>F</v>
      </c>
      <c r="H325" t="str">
        <v>Gerente Comercial Cuentas Intermedias 1</v>
      </c>
      <c r="I325" t="str">
        <v>GERENTE</v>
      </c>
      <c r="J325" t="str">
        <v>diana.ospina.s@claro.com.co</v>
      </c>
      <c r="K325" t="str">
        <v>Transversal</v>
      </c>
      <c r="L325" t="str">
        <v>Unidad Mercado Corporativo</v>
      </c>
      <c r="M325" t="str">
        <v>Direccion Comercial Grandes Empresas</v>
      </c>
      <c r="N325" t="str">
        <v>Gerencia Comercial Cuentas Intermedias 1</v>
      </c>
      <c r="O325" t="str">
        <v>Bogotá, D.C.</v>
      </c>
      <c r="P325" t="str">
        <v>PLAZA CLARO</v>
      </c>
      <c r="Q325">
        <v>66952849</v>
      </c>
      <c r="R325" t="str">
        <v>ZAPATA ORTIZ BEATRIZ</v>
      </c>
      <c r="S325" t="str">
        <v>SEBASTIAN VARGAS CLAVIJO</v>
      </c>
      <c r="T325" t="str">
        <v>Bogotá, D.C.</v>
      </c>
      <c r="U325">
        <v>3</v>
      </c>
      <c r="V325" t="str">
        <v>SI</v>
      </c>
      <c r="W325" t="str">
        <v>NO</v>
      </c>
      <c r="X325">
        <v>46162</v>
      </c>
      <c r="Y325">
        <v>46162</v>
      </c>
      <c r="Z325" t="str">
        <v>HL739005</v>
      </c>
      <c r="AA325" t="str">
        <v>hpgan3612</v>
      </c>
      <c r="AB325">
        <v>3</v>
      </c>
      <c r="AC325" t="str">
        <v>Contestó</v>
      </c>
      <c r="AD325" t="str">
        <v>Esperado</v>
      </c>
      <c r="AE325" t="str">
        <v>Medio</v>
      </c>
      <c r="AF325" t="str">
        <v>SÓLIDO EN DESARROLLO</v>
      </c>
      <c r="AG325">
        <v>5</v>
      </c>
    </row>
    <row r="326">
      <c r="A326">
        <v>79753323</v>
      </c>
      <c r="B326" t="str">
        <v>HERRERA ORBEGOZO DARIO ALEJANDRO</v>
      </c>
      <c r="C326">
        <v>27253</v>
      </c>
      <c r="D326">
        <v>51</v>
      </c>
      <c r="E326">
        <v>43165</v>
      </c>
      <c r="F326">
        <v>8.069444444444445</v>
      </c>
      <c r="G326" t="str">
        <v>M</v>
      </c>
      <c r="H326" t="str">
        <v>Gerente Comercial Grandes Empresas Bogota 1</v>
      </c>
      <c r="I326" t="str">
        <v>GERENTE</v>
      </c>
      <c r="J326" t="str">
        <v>dario.herrera@claro.com.co</v>
      </c>
      <c r="K326" t="str">
        <v>Transversal</v>
      </c>
      <c r="L326" t="str">
        <v>Unidad Mercado Corporativo</v>
      </c>
      <c r="M326" t="str">
        <v>Direccion Comercial Grandes Empresas</v>
      </c>
      <c r="N326" t="str">
        <v>Gerencia Comercial Grandes Empresas Bogota 1</v>
      </c>
      <c r="O326" t="str">
        <v>Bogotá, D.C.</v>
      </c>
      <c r="P326" t="str">
        <v>PLAZA CLARO</v>
      </c>
      <c r="Q326">
        <v>66952849</v>
      </c>
      <c r="R326" t="str">
        <v>ZAPATA ORTIZ BEATRIZ</v>
      </c>
      <c r="S326" t="str">
        <v>SEBASTIAN VARGAS CLAVIJO</v>
      </c>
      <c r="T326" t="str">
        <v>Bogotá, D.C.</v>
      </c>
      <c r="U326">
        <v>3</v>
      </c>
      <c r="V326" t="str">
        <v>SI</v>
      </c>
      <c r="W326" t="str">
        <v>NO</v>
      </c>
      <c r="X326">
        <v>46162</v>
      </c>
      <c r="Y326">
        <v>46162</v>
      </c>
      <c r="Z326" t="str">
        <v>HL739006</v>
      </c>
      <c r="AA326" t="str">
        <v>hpgan2346</v>
      </c>
      <c r="AB326">
        <v>3</v>
      </c>
      <c r="AC326" t="str">
        <v>Contestó</v>
      </c>
      <c r="AD326" t="str">
        <v>Esperado</v>
      </c>
      <c r="AE326" t="str">
        <v>Medio</v>
      </c>
      <c r="AF326" t="str">
        <v>SÓLIDO EN DESARROLLO</v>
      </c>
      <c r="AG326">
        <v>5</v>
      </c>
    </row>
    <row r="327">
      <c r="A327">
        <v>79553598</v>
      </c>
      <c r="B327" t="str">
        <v>RODRIGUEZ MORENO FERNANDO GUSTAVO</v>
      </c>
      <c r="C327">
        <v>25977</v>
      </c>
      <c r="D327">
        <v>55</v>
      </c>
      <c r="E327">
        <v>36570</v>
      </c>
      <c r="F327">
        <v>26.130555555555556</v>
      </c>
      <c r="G327" t="str">
        <v>M</v>
      </c>
      <c r="H327" t="str">
        <v>Gerente Comercial Grandes Empresas Bogota 2</v>
      </c>
      <c r="I327" t="str">
        <v>GERENTE</v>
      </c>
      <c r="J327" t="str">
        <v>fernando.rodriguezm@claro.com.co</v>
      </c>
      <c r="K327" t="str">
        <v>Transversal</v>
      </c>
      <c r="L327" t="str">
        <v>Unidad Mercado Corporativo</v>
      </c>
      <c r="M327" t="str">
        <v>Direccion Comercial Grandes Empresas</v>
      </c>
      <c r="N327" t="str">
        <v>Gerencia Comercial Grandes Empresas Bogota 2</v>
      </c>
      <c r="O327" t="str">
        <v>Bogotá, D.C.</v>
      </c>
      <c r="P327" t="str">
        <v>PLAZA CLARO</v>
      </c>
      <c r="Q327">
        <v>66952849</v>
      </c>
      <c r="R327" t="str">
        <v>ZAPATA ORTIZ BEATRIZ</v>
      </c>
      <c r="S327" t="str">
        <v>SEBASTIAN VARGAS CLAVIJO</v>
      </c>
      <c r="T327" t="str">
        <v>Bogotá, D.C.</v>
      </c>
      <c r="U327">
        <v>3</v>
      </c>
      <c r="V327" t="str">
        <v>SI</v>
      </c>
      <c r="W327" t="str">
        <v>NO</v>
      </c>
      <c r="X327">
        <v>46162</v>
      </c>
      <c r="Y327">
        <v>46162</v>
      </c>
      <c r="Z327" t="str">
        <v>HL739007</v>
      </c>
      <c r="AA327" t="str">
        <v>hpgan2135</v>
      </c>
      <c r="AB327">
        <v>3</v>
      </c>
      <c r="AC327" t="str">
        <v>Contestó</v>
      </c>
      <c r="AD327" t="str">
        <v>Esperado</v>
      </c>
      <c r="AE327" t="str">
        <v>Medio</v>
      </c>
      <c r="AF327" t="str">
        <v>SÓLIDO EN DESARROLLO</v>
      </c>
      <c r="AG327">
        <v>5</v>
      </c>
    </row>
    <row r="328">
      <c r="A328">
        <v>43869457</v>
      </c>
      <c r="B328" t="str">
        <v>CASTRO MARIN VICTORIA EUGENIA</v>
      </c>
      <c r="C328">
        <v>29316</v>
      </c>
      <c r="D328">
        <v>45</v>
      </c>
      <c r="E328">
        <v>37865</v>
      </c>
      <c r="F328">
        <v>22.583333333333332</v>
      </c>
      <c r="G328" t="str">
        <v>F</v>
      </c>
      <c r="H328" t="str">
        <v>Gerente Comercial Grandes Empresas R2</v>
      </c>
      <c r="I328" t="str">
        <v>GERENTE</v>
      </c>
      <c r="J328" t="str">
        <v>victoria.castro@claro.com.co</v>
      </c>
      <c r="K328" t="str">
        <v>Region 2</v>
      </c>
      <c r="L328" t="str">
        <v>Unidad Mercado Corporativo</v>
      </c>
      <c r="M328" t="str">
        <v>Direccion Comercial Grandes Empresas</v>
      </c>
      <c r="N328" t="str">
        <v>Gerencia Comercial Grandes Empresas R2</v>
      </c>
      <c r="O328" t="str">
        <v>Medellín</v>
      </c>
      <c r="P328" t="str">
        <v>SEDE ADMON MEDELLIN CENTRO</v>
      </c>
      <c r="Q328">
        <v>66952849</v>
      </c>
      <c r="R328" t="str">
        <v>ZAPATA ORTIZ BEATRIZ</v>
      </c>
      <c r="S328" t="str">
        <v>ELIANA MARCELA MENDEZ CANO</v>
      </c>
      <c r="T328" t="str">
        <v>Antioquia</v>
      </c>
      <c r="U328">
        <v>3</v>
      </c>
      <c r="V328" t="str">
        <v>SI</v>
      </c>
      <c r="W328" t="str">
        <v>NO</v>
      </c>
      <c r="X328">
        <v>46162</v>
      </c>
      <c r="Y328">
        <v>46162</v>
      </c>
      <c r="Z328" t="str">
        <v>HL739008</v>
      </c>
      <c r="AA328" t="str">
        <v>hpgan4936</v>
      </c>
      <c r="AB328">
        <v>3</v>
      </c>
      <c r="AC328" t="str">
        <v>Contestó</v>
      </c>
      <c r="AD328" t="str">
        <v>Esperado</v>
      </c>
      <c r="AE328" t="str">
        <v>Alto</v>
      </c>
      <c r="AF328" t="str">
        <v>ALTO POTENCIAL EN DESARROLLO</v>
      </c>
      <c r="AG328">
        <v>6</v>
      </c>
    </row>
    <row r="329">
      <c r="A329">
        <v>1069713595</v>
      </c>
      <c r="B329" t="str">
        <v>HORTUA DIAZ NELSON FERNANDO</v>
      </c>
      <c r="C329">
        <v>31458</v>
      </c>
      <c r="D329">
        <v>40</v>
      </c>
      <c r="E329">
        <v>39264</v>
      </c>
      <c r="F329">
        <v>18.75</v>
      </c>
      <c r="G329" t="str">
        <v>M</v>
      </c>
      <c r="H329" t="str">
        <v>Jefe Nacional Demanda y Expansion</v>
      </c>
      <c r="I329" t="str">
        <v>JEFE</v>
      </c>
      <c r="J329" t="str">
        <v>nelson.hortua@claro.com.co</v>
      </c>
      <c r="K329" t="str">
        <v>Transversal</v>
      </c>
      <c r="L329" t="str">
        <v>Unidad Mercado Masivo</v>
      </c>
      <c r="M329" t="str">
        <v>Nacional B2B2C y Proyectos Especiales</v>
      </c>
      <c r="N329" t="str">
        <v>Gerencia Nacional B2B2C y Proyectos Especiales</v>
      </c>
      <c r="O329" t="str">
        <v>Bogotá, D.C.</v>
      </c>
      <c r="P329" t="str">
        <v>PLAZA CLARO</v>
      </c>
      <c r="Q329">
        <v>52526001</v>
      </c>
      <c r="R329" t="str">
        <v>ALVAREZ ZULUAGA LUZ ASTRID</v>
      </c>
      <c r="S329" t="str">
        <v>ADRIANA LICED ARANDA REY</v>
      </c>
      <c r="T329" t="str">
        <v>Bogotá, D.C.</v>
      </c>
      <c r="U329">
        <v>3</v>
      </c>
      <c r="V329" t="str">
        <v>SI</v>
      </c>
      <c r="W329" t="str">
        <v>NO</v>
      </c>
      <c r="X329">
        <v>46162</v>
      </c>
      <c r="Y329">
        <v>46162</v>
      </c>
      <c r="Z329" t="str">
        <v>HL739009</v>
      </c>
      <c r="AA329" t="str">
        <v>hpgan1431</v>
      </c>
      <c r="AB329">
        <v>3</v>
      </c>
      <c r="AC329" t="str">
        <v>Contestó</v>
      </c>
      <c r="AD329" t="str">
        <v>Bajo</v>
      </c>
      <c r="AE329" t="str">
        <v>Medio</v>
      </c>
      <c r="AF329" t="str">
        <v>EN REVISIÓN</v>
      </c>
      <c r="AG329">
        <v>2</v>
      </c>
    </row>
    <row r="330">
      <c r="A330">
        <v>80133229</v>
      </c>
      <c r="B330" t="str">
        <v>BELLO TORRES FREDDY ANDRES</v>
      </c>
      <c r="C330">
        <v>30082</v>
      </c>
      <c r="D330">
        <v>43</v>
      </c>
      <c r="E330">
        <v>39013</v>
      </c>
      <c r="F330">
        <v>19.43888888888889</v>
      </c>
      <c r="G330" t="str">
        <v>M</v>
      </c>
      <c r="H330" t="str">
        <v>Jefe Comercial Nacional Canales</v>
      </c>
      <c r="I330" t="str">
        <v>JEFE</v>
      </c>
      <c r="J330" t="str">
        <v>freddy.bello@claro.com.co</v>
      </c>
      <c r="K330" t="str">
        <v>Transversal</v>
      </c>
      <c r="L330" t="str">
        <v>Unidad Mercado Masivo</v>
      </c>
      <c r="M330" t="str">
        <v>Nacional B2B2C y Proyectos Especiales</v>
      </c>
      <c r="N330" t="str">
        <v>Gerencia Nacional B2B2C y Proyectos Especiales</v>
      </c>
      <c r="O330" t="str">
        <v>Bogotá, D.C.</v>
      </c>
      <c r="P330" t="str">
        <v>PLAZA CLARO</v>
      </c>
      <c r="Q330">
        <v>52526001</v>
      </c>
      <c r="R330" t="str">
        <v>ALVAREZ ZULUAGA LUZ ASTRID</v>
      </c>
      <c r="S330" t="str">
        <v>ADRIANA LICED ARANDA REY</v>
      </c>
      <c r="T330" t="str">
        <v>Bogotá, D.C.</v>
      </c>
      <c r="U330">
        <v>3</v>
      </c>
      <c r="V330" t="str">
        <v>SI</v>
      </c>
      <c r="W330" t="str">
        <v>NO</v>
      </c>
      <c r="X330">
        <v>46162</v>
      </c>
      <c r="Y330">
        <v>46162</v>
      </c>
      <c r="Z330" t="str">
        <v>HL739010</v>
      </c>
      <c r="AA330" t="str">
        <v>hpgan7888</v>
      </c>
      <c r="AB330">
        <v>3</v>
      </c>
      <c r="AC330" t="str">
        <v>Contestó</v>
      </c>
      <c r="AD330" t="str">
        <v>Esperado</v>
      </c>
      <c r="AE330" t="str">
        <v>Medio</v>
      </c>
      <c r="AF330" t="str">
        <v>SÓLIDO EN DESARROLLO</v>
      </c>
      <c r="AG330">
        <v>5</v>
      </c>
    </row>
    <row r="331">
      <c r="A331">
        <v>52827755</v>
      </c>
      <c r="B331" t="str">
        <v>BARRETO OSORIO DEYANIRA</v>
      </c>
      <c r="C331">
        <v>29380</v>
      </c>
      <c r="D331">
        <v>45</v>
      </c>
      <c r="E331">
        <v>37382</v>
      </c>
      <c r="F331">
        <v>23.90277777777778</v>
      </c>
      <c r="G331" t="str">
        <v>F</v>
      </c>
      <c r="H331" t="str">
        <v>Jefe Comercial Nacional B2B2C</v>
      </c>
      <c r="I331" t="str">
        <v>JEFE</v>
      </c>
      <c r="J331" t="str">
        <v>deyanira.barreto@claro.com.co</v>
      </c>
      <c r="K331" t="str">
        <v>Transversal</v>
      </c>
      <c r="L331" t="str">
        <v>Unidad Mercado Masivo</v>
      </c>
      <c r="M331" t="str">
        <v>Nacional B2B2C y Proyectos Especiales</v>
      </c>
      <c r="N331" t="str">
        <v>Gerencia Nacional B2B2C y Proyectos Especiales</v>
      </c>
      <c r="O331" t="str">
        <v>Bogotá, D.C.</v>
      </c>
      <c r="P331" t="str">
        <v>PLAZA CLARO</v>
      </c>
      <c r="Q331">
        <v>52526001</v>
      </c>
      <c r="R331" t="str">
        <v>ALVAREZ ZULUAGA LUZ ASTRID</v>
      </c>
      <c r="S331" t="str">
        <v>ADRIANA LICED ARANDA REY</v>
      </c>
      <c r="T331" t="str">
        <v>Bogotá, D.C.</v>
      </c>
      <c r="U331">
        <v>3</v>
      </c>
      <c r="V331" t="str">
        <v>SI</v>
      </c>
      <c r="W331" t="str">
        <v>NO</v>
      </c>
      <c r="X331">
        <v>46162</v>
      </c>
      <c r="Y331">
        <v>46162</v>
      </c>
      <c r="Z331" t="str">
        <v>HL739011</v>
      </c>
      <c r="AA331" t="str">
        <v>hpgan9656</v>
      </c>
      <c r="AB331">
        <v>3</v>
      </c>
      <c r="AC331" t="str">
        <v>Contestó</v>
      </c>
      <c r="AD331" t="str">
        <v>Esperado</v>
      </c>
      <c r="AE331" t="str">
        <v>Alto</v>
      </c>
      <c r="AF331" t="str">
        <v>ALTO POTENCIAL EN DESARROLLO</v>
      </c>
      <c r="AG331">
        <v>6</v>
      </c>
    </row>
    <row r="332">
      <c r="A332">
        <v>80149243</v>
      </c>
      <c r="B332" t="str">
        <v>DIAZ SERRANO WILSON AUGUSTO</v>
      </c>
      <c r="C332">
        <v>29328</v>
      </c>
      <c r="D332">
        <v>45</v>
      </c>
      <c r="E332">
        <v>45985</v>
      </c>
      <c r="F332">
        <v>0.3527777777777778</v>
      </c>
      <c r="G332" t="str">
        <v>M</v>
      </c>
      <c r="H332" t="str">
        <v>Jefe Nacional Comercial Proyectos Especiales</v>
      </c>
      <c r="I332" t="str">
        <v>JEFE</v>
      </c>
      <c r="J332" t="str">
        <v>wilson.diaz@claro.com.co</v>
      </c>
      <c r="K332" t="str">
        <v>Transversal</v>
      </c>
      <c r="L332" t="str">
        <v>Unidad Mercado Masivo</v>
      </c>
      <c r="M332" t="str">
        <v>Nacional B2B2C y Proyectos Especiales</v>
      </c>
      <c r="N332" t="str">
        <v>Gerencia Nacional B2B2C y Proyectos Especiales</v>
      </c>
      <c r="O332" t="str">
        <v>Bogotá, D.C.</v>
      </c>
      <c r="P332" t="str">
        <v>PLAZA CLARO</v>
      </c>
      <c r="Q332">
        <v>52526001</v>
      </c>
      <c r="R332" t="str">
        <v>ALVAREZ ZULUAGA LUZ ASTRID</v>
      </c>
      <c r="S332" t="str">
        <v>ADRIANA LICED ARANDA REY</v>
      </c>
      <c r="T332" t="str">
        <v>Bogotá, D.C.</v>
      </c>
      <c r="U332">
        <v>3</v>
      </c>
      <c r="V332" t="str">
        <v>SI</v>
      </c>
      <c r="W332" t="str">
        <v>NO</v>
      </c>
      <c r="X332">
        <v>46162</v>
      </c>
      <c r="Y332">
        <v>46162</v>
      </c>
      <c r="Z332" t="str">
        <v>HL739012</v>
      </c>
      <c r="AA332" t="str">
        <v>hpgan3547</v>
      </c>
      <c r="AB332">
        <v>3</v>
      </c>
      <c r="AC332" t="str">
        <v>Contestó</v>
      </c>
      <c r="AD332" t="str">
        <v>Bajo</v>
      </c>
      <c r="AE332" t="str">
        <v>Medio</v>
      </c>
      <c r="AF332" t="str">
        <v>EN REVISIÓN</v>
      </c>
      <c r="AG332">
        <v>2</v>
      </c>
    </row>
    <row r="333">
      <c r="A333">
        <v>43684915</v>
      </c>
      <c r="B333" t="str">
        <v>CORREA VELEZ LINA MARIA</v>
      </c>
      <c r="C333">
        <v>26457</v>
      </c>
      <c r="D333">
        <v>53</v>
      </c>
      <c r="E333">
        <v>39035</v>
      </c>
      <c r="F333">
        <v>19.380555555555556</v>
      </c>
      <c r="G333" t="str">
        <v>F</v>
      </c>
      <c r="H333" t="str">
        <v>Gerente Interconexion</v>
      </c>
      <c r="I333" t="str">
        <v>GERENTE</v>
      </c>
      <c r="J333" t="str">
        <v>lina.correa@claro.com.co</v>
      </c>
      <c r="K333" t="str">
        <v>Transversal</v>
      </c>
      <c r="L333" t="str">
        <v>Unidad Mercado Masivo</v>
      </c>
      <c r="M333" t="str">
        <v>Direccion Producto Masivo</v>
      </c>
      <c r="N333" t="str">
        <v>Gerencia Interconexion</v>
      </c>
      <c r="O333" t="str">
        <v>Bogotá, D.C.</v>
      </c>
      <c r="P333" t="str">
        <v>PLAZA CLARO</v>
      </c>
      <c r="Q333">
        <v>79556029</v>
      </c>
      <c r="R333" t="str">
        <v>CARLESIMO REY ANDRES</v>
      </c>
      <c r="S333" t="str">
        <v>ADRIANA LICED ARANDA REY</v>
      </c>
      <c r="T333" t="str">
        <v>Bogotá, D.C.</v>
      </c>
      <c r="U333">
        <v>3</v>
      </c>
      <c r="V333" t="str">
        <v>SI</v>
      </c>
      <c r="W333" t="str">
        <v>NO</v>
      </c>
      <c r="X333">
        <v>46162</v>
      </c>
      <c r="Y333">
        <v>46162</v>
      </c>
      <c r="Z333" t="str">
        <v>HL739013</v>
      </c>
      <c r="AA333" t="str">
        <v>hpgan8872</v>
      </c>
      <c r="AB333">
        <v>3</v>
      </c>
      <c r="AC333" t="str">
        <v>Contestó</v>
      </c>
      <c r="AD333" t="str">
        <v>Alto</v>
      </c>
      <c r="AE333" t="str">
        <v>Medio</v>
      </c>
      <c r="AF333" t="str">
        <v>SÓLIDO</v>
      </c>
      <c r="AG333">
        <v>8</v>
      </c>
    </row>
    <row r="334">
      <c r="A334">
        <v>79851025</v>
      </c>
      <c r="B334" t="str">
        <v>HOYOS BARBOSA ANDRES GUSTAVO</v>
      </c>
      <c r="C334">
        <v>28013</v>
      </c>
      <c r="D334">
        <v>49</v>
      </c>
      <c r="E334">
        <v>39417</v>
      </c>
      <c r="F334">
        <v>18.333333333333332</v>
      </c>
      <c r="G334" t="str">
        <v>M</v>
      </c>
      <c r="H334" t="str">
        <v>Gerente Precios y Oferta</v>
      </c>
      <c r="I334" t="str">
        <v>GERENTE</v>
      </c>
      <c r="J334" t="str">
        <v>andres.hoyos@claro.com.co</v>
      </c>
      <c r="K334" t="str">
        <v>Transversal</v>
      </c>
      <c r="L334" t="str">
        <v>Unidad Mercado Masivo</v>
      </c>
      <c r="M334" t="str">
        <v>Direccion Producto Masivo</v>
      </c>
      <c r="N334" t="str">
        <v>Gerencia Precios y Oferta</v>
      </c>
      <c r="O334" t="str">
        <v>Bogotá, D.C.</v>
      </c>
      <c r="P334" t="str">
        <v>PLAZA CLARO</v>
      </c>
      <c r="Q334">
        <v>79556029</v>
      </c>
      <c r="R334" t="str">
        <v>CARLESIMO REY ANDRES</v>
      </c>
      <c r="S334" t="str">
        <v>ADRIANA LICED ARANDA REY</v>
      </c>
      <c r="T334" t="str">
        <v>Bogotá, D.C.</v>
      </c>
      <c r="U334">
        <v>3</v>
      </c>
      <c r="V334" t="str">
        <v>SI</v>
      </c>
      <c r="W334" t="str">
        <v>NO</v>
      </c>
      <c r="X334">
        <v>46162</v>
      </c>
      <c r="Y334">
        <v>46162</v>
      </c>
      <c r="Z334" t="str">
        <v>HL739014</v>
      </c>
      <c r="AA334" t="str">
        <v>hpgan5417</v>
      </c>
      <c r="AB334">
        <v>3</v>
      </c>
      <c r="AC334" t="str">
        <v>Contestó</v>
      </c>
      <c r="AD334" t="str">
        <v>Esperado</v>
      </c>
      <c r="AE334" t="str">
        <v>Alto</v>
      </c>
      <c r="AF334" t="str">
        <v>ALTO POTENCIAL EN DESARROLLO</v>
      </c>
      <c r="AG334">
        <v>6</v>
      </c>
    </row>
    <row r="335">
      <c r="A335">
        <v>80076187</v>
      </c>
      <c r="B335" t="str">
        <v>JIMENEZ MEDINA JUAN SEBASTIAN</v>
      </c>
      <c r="C335">
        <v>31290</v>
      </c>
      <c r="D335">
        <v>40</v>
      </c>
      <c r="E335">
        <v>40430</v>
      </c>
      <c r="F335">
        <v>15.561111111111112</v>
      </c>
      <c r="G335" t="str">
        <v>M</v>
      </c>
      <c r="H335" t="str">
        <v>Jefe Desarrollo Producto Hogar</v>
      </c>
      <c r="I335" t="str">
        <v>JEFE</v>
      </c>
      <c r="J335" t="str">
        <v>juan.medina@claro.com.co</v>
      </c>
      <c r="K335" t="str">
        <v>Transversal</v>
      </c>
      <c r="L335" t="str">
        <v>Unidad Mercado Masivo</v>
      </c>
      <c r="M335" t="str">
        <v>Direccion Producto Masivo</v>
      </c>
      <c r="N335" t="str">
        <v>Direccion Producto Masivo</v>
      </c>
      <c r="O335" t="str">
        <v>Bogotá, D.C.</v>
      </c>
      <c r="P335" t="str">
        <v>PLAZA CLARO</v>
      </c>
      <c r="Q335">
        <v>79556029</v>
      </c>
      <c r="R335" t="str">
        <v>CARLESIMO REY ANDRES</v>
      </c>
      <c r="S335" t="str">
        <v>ADRIANA LICED ARANDA REY</v>
      </c>
      <c r="T335" t="str">
        <v>Bogotá, D.C.</v>
      </c>
      <c r="U335">
        <v>3</v>
      </c>
      <c r="V335" t="str">
        <v>SI</v>
      </c>
      <c r="W335" t="str">
        <v>NO</v>
      </c>
      <c r="X335">
        <v>46162</v>
      </c>
      <c r="Y335">
        <v>46162</v>
      </c>
      <c r="Z335" t="str">
        <v>HL739015</v>
      </c>
      <c r="AA335" t="str">
        <v>hpgan7277</v>
      </c>
      <c r="AB335">
        <v>3</v>
      </c>
      <c r="AC335" t="str">
        <v>Contestó</v>
      </c>
      <c r="AD335" t="str">
        <v>Esperado</v>
      </c>
      <c r="AE335" t="str">
        <v>Medio</v>
      </c>
      <c r="AF335" t="str">
        <v>SÓLIDO EN DESARROLLO</v>
      </c>
      <c r="AG335">
        <v>5</v>
      </c>
    </row>
    <row r="336">
      <c r="A336">
        <v>34327674</v>
      </c>
      <c r="B336" t="str">
        <v>ORDOÑEZ USSA LEIDY YURANY</v>
      </c>
      <c r="C336">
        <v>30979</v>
      </c>
      <c r="D336">
        <v>41</v>
      </c>
      <c r="E336">
        <v>39983</v>
      </c>
      <c r="F336">
        <v>16.783333333333335</v>
      </c>
      <c r="G336" t="str">
        <v>F</v>
      </c>
      <c r="H336" t="str">
        <v>Gerente Estrategia Fidelizacion y Rentabilizacion</v>
      </c>
      <c r="I336" t="str">
        <v>GERENTE</v>
      </c>
      <c r="J336" t="str">
        <v>leidy.ordonez@claro.com.co</v>
      </c>
      <c r="K336" t="str">
        <v>Transversal</v>
      </c>
      <c r="L336" t="str">
        <v>Unidad Mercado Masivo</v>
      </c>
      <c r="M336" t="str">
        <v>Direccion Producto Masivo</v>
      </c>
      <c r="N336" t="str">
        <v>Gerencia Estrategia Fidelizacion</v>
      </c>
      <c r="O336" t="str">
        <v>Bogotá, D.C.</v>
      </c>
      <c r="P336" t="str">
        <v>PLAZA CLARO</v>
      </c>
      <c r="Q336">
        <v>79556029</v>
      </c>
      <c r="R336" t="str">
        <v>CARLESIMO REY ANDRES</v>
      </c>
      <c r="S336" t="str">
        <v>ADRIANA LICED ARANDA REY</v>
      </c>
      <c r="T336" t="str">
        <v>Bogotá, D.C.</v>
      </c>
      <c r="U336">
        <v>3</v>
      </c>
      <c r="V336" t="str">
        <v>SI</v>
      </c>
      <c r="W336" t="str">
        <v>NO</v>
      </c>
      <c r="X336">
        <v>46162</v>
      </c>
      <c r="Y336">
        <v>46162</v>
      </c>
      <c r="Z336" t="str">
        <v>HL739016</v>
      </c>
      <c r="AA336" t="str">
        <v>hpgan2369</v>
      </c>
      <c r="AB336">
        <v>3</v>
      </c>
      <c r="AC336" t="str">
        <v>Pendiente</v>
      </c>
      <c r="AD336" t="str">
        <v>Esperado</v>
      </c>
      <c r="AE336" t="str">
        <v>Alto</v>
      </c>
      <c r="AF336" t="str">
        <v>ALTO POTENCIAL EN DESARROLLO</v>
      </c>
      <c r="AG336">
        <v>6</v>
      </c>
    </row>
    <row r="337">
      <c r="A337">
        <v>79904332</v>
      </c>
      <c r="B337" t="str">
        <v>PICON RUIZ GERMAN</v>
      </c>
      <c r="C337">
        <v>27920</v>
      </c>
      <c r="D337">
        <v>49</v>
      </c>
      <c r="E337">
        <v>39022</v>
      </c>
      <c r="F337">
        <v>19.416666666666668</v>
      </c>
      <c r="G337" t="str">
        <v>M</v>
      </c>
      <c r="H337" t="str">
        <v>Gerente Producto Hogar</v>
      </c>
      <c r="I337" t="str">
        <v>GERENTE</v>
      </c>
      <c r="J337" t="str">
        <v>german.picon@claro.com.co</v>
      </c>
      <c r="K337" t="str">
        <v>Transversal</v>
      </c>
      <c r="L337" t="str">
        <v>Unidad Mercado Masivo</v>
      </c>
      <c r="M337" t="str">
        <v>Direccion Producto Masivo</v>
      </c>
      <c r="N337" t="str">
        <v>Gerencia Producto Fijo y Convergencia</v>
      </c>
      <c r="O337" t="str">
        <v>Bogotá, D.C.</v>
      </c>
      <c r="P337" t="str">
        <v>PLAZA CLARO</v>
      </c>
      <c r="Q337">
        <v>79556029</v>
      </c>
      <c r="R337" t="str">
        <v>CARLESIMO REY ANDRES</v>
      </c>
      <c r="S337" t="str">
        <v>ADRIANA LICED ARANDA REY</v>
      </c>
      <c r="T337" t="str">
        <v>Bogotá, D.C.</v>
      </c>
      <c r="U337">
        <v>3</v>
      </c>
      <c r="V337" t="str">
        <v>SI</v>
      </c>
      <c r="W337" t="str">
        <v>NO</v>
      </c>
      <c r="X337">
        <v>46162</v>
      </c>
      <c r="Y337">
        <v>46162</v>
      </c>
      <c r="Z337" t="str">
        <v>HL739017</v>
      </c>
      <c r="AA337" t="str">
        <v>hpgan7494</v>
      </c>
      <c r="AB337">
        <v>3</v>
      </c>
      <c r="AC337" t="str">
        <v>Contestó</v>
      </c>
      <c r="AD337" t="str">
        <v>Alto</v>
      </c>
      <c r="AE337" t="str">
        <v>Alto</v>
      </c>
      <c r="AF337" t="str">
        <v>ALTO POTENCIAL</v>
      </c>
      <c r="AG337">
        <v>9</v>
      </c>
    </row>
    <row r="338">
      <c r="A338">
        <v>63493658</v>
      </c>
      <c r="B338" t="str">
        <v>CORSO SALAMANCA MARCELA MARIA</v>
      </c>
      <c r="C338">
        <v>27069</v>
      </c>
      <c r="D338">
        <v>52</v>
      </c>
      <c r="E338">
        <v>37137</v>
      </c>
      <c r="F338">
        <v>24.57777777777778</v>
      </c>
      <c r="G338" t="str">
        <v>F</v>
      </c>
      <c r="H338" t="str">
        <v>Gerente Producto Movil</v>
      </c>
      <c r="I338" t="str">
        <v>GERENTE</v>
      </c>
      <c r="J338" t="str">
        <v>marcela.corso@claro.com.co</v>
      </c>
      <c r="K338" t="str">
        <v>Transversal</v>
      </c>
      <c r="L338" t="str">
        <v>Unidad Mercado Masivo</v>
      </c>
      <c r="M338" t="str">
        <v>Direccion Producto Masivo</v>
      </c>
      <c r="N338" t="str">
        <v>Gerencia Producto Movil</v>
      </c>
      <c r="O338" t="str">
        <v>Bogotá, D.C.</v>
      </c>
      <c r="P338" t="str">
        <v>PLAZA CLARO</v>
      </c>
      <c r="Q338">
        <v>79556029</v>
      </c>
      <c r="R338" t="str">
        <v>CARLESIMO REY ANDRES</v>
      </c>
      <c r="S338" t="str">
        <v>ADRIANA LICED ARANDA REY</v>
      </c>
      <c r="T338" t="str">
        <v>Bogotá, D.C.</v>
      </c>
      <c r="U338">
        <v>3</v>
      </c>
      <c r="V338" t="str">
        <v>SI</v>
      </c>
      <c r="W338" t="str">
        <v>NO</v>
      </c>
      <c r="X338">
        <v>46162</v>
      </c>
      <c r="Y338">
        <v>46162</v>
      </c>
      <c r="Z338" t="str">
        <v>HL739018</v>
      </c>
      <c r="AA338" t="str">
        <v>hpgan4858</v>
      </c>
      <c r="AB338">
        <v>3</v>
      </c>
      <c r="AC338" t="str">
        <v>Contestó</v>
      </c>
      <c r="AD338" t="str">
        <v>Alto</v>
      </c>
      <c r="AE338" t="str">
        <v>Medio</v>
      </c>
      <c r="AF338" t="str">
        <v>SÓLIDO</v>
      </c>
      <c r="AG338">
        <v>8</v>
      </c>
    </row>
    <row r="339">
      <c r="A339">
        <v>1138186</v>
      </c>
      <c r="B339" t="str">
        <v>DOMINGUEZ DANIEL ARNALDO</v>
      </c>
      <c r="C339">
        <v>26367</v>
      </c>
      <c r="D339">
        <v>54</v>
      </c>
      <c r="E339">
        <v>45293</v>
      </c>
      <c r="F339">
        <v>2.2472222222222222</v>
      </c>
      <c r="G339" t="str">
        <v>M</v>
      </c>
      <c r="H339" t="str">
        <v>Director(a) Ejecutivo Unidad Mercado Masivo</v>
      </c>
      <c r="I339" t="str">
        <v>COMITÉ DIRECTIVO</v>
      </c>
      <c r="J339" t="str">
        <v>daniel.dominguez@claro.com.co</v>
      </c>
      <c r="K339" t="str">
        <v>Transversal</v>
      </c>
      <c r="L339" t="str">
        <v>Unidad Mercado Masivo</v>
      </c>
      <c r="M339" t="str">
        <v>Unidad Mercado Masivo Transversal</v>
      </c>
      <c r="N339" t="str">
        <v>Unidad Mercado Masivo</v>
      </c>
      <c r="O339" t="str">
        <v>Bogotá, D.C.</v>
      </c>
      <c r="P339" t="str">
        <v>PLAZA CLARO</v>
      </c>
      <c r="Q339">
        <v>302784</v>
      </c>
      <c r="R339" t="str">
        <v>DE GUSMAO RIBEIRO RODRIGO</v>
      </c>
      <c r="S339" t="str">
        <v>ADRIANA LICED ARANDA REY</v>
      </c>
      <c r="T339" t="str">
        <v>Bogotá, D.C.</v>
      </c>
      <c r="U339">
        <v>1</v>
      </c>
      <c r="V339" t="str">
        <v>SI</v>
      </c>
      <c r="W339" t="str">
        <v>SI</v>
      </c>
      <c r="X339">
        <v>46155</v>
      </c>
      <c r="Y339">
        <v>46157</v>
      </c>
      <c r="Z339" t="str">
        <v>HL728665</v>
      </c>
      <c r="AA339" t="str">
        <v>hogan7897</v>
      </c>
      <c r="AB339">
        <v>2</v>
      </c>
      <c r="AC339" t="str">
        <v>Pendiente</v>
      </c>
      <c r="AD339" t="str">
        <v>Esperado</v>
      </c>
      <c r="AE339" t="str">
        <v>Alto</v>
      </c>
      <c r="AF339" t="str">
        <v>ALTO POTENCIAL EN DESARROLLO</v>
      </c>
      <c r="AG339">
        <v>6</v>
      </c>
    </row>
    <row r="340">
      <c r="A340">
        <v>79861675</v>
      </c>
      <c r="B340" t="str">
        <v>VASCO GARCIA JOSE LUIS</v>
      </c>
      <c r="C340">
        <v>27686</v>
      </c>
      <c r="D340">
        <v>50</v>
      </c>
      <c r="E340">
        <v>43837</v>
      </c>
      <c r="F340">
        <v>6.233333333333333</v>
      </c>
      <c r="G340" t="str">
        <v>M</v>
      </c>
      <c r="H340" t="str">
        <v>Director(a) Region 4</v>
      </c>
      <c r="I340" t="str">
        <v>DIRECTOR (A)</v>
      </c>
      <c r="J340" t="str">
        <v>jose.vascog@claro.com.co</v>
      </c>
      <c r="K340" t="str">
        <v>Region 4</v>
      </c>
      <c r="L340" t="str">
        <v>Unidad Mercado Masivo</v>
      </c>
      <c r="M340" t="str">
        <v>Unidad Mercado Masivo Regiones</v>
      </c>
      <c r="N340" t="str">
        <v>Direccion Region 4</v>
      </c>
      <c r="O340" t="str">
        <v>Bogotá, D.C.</v>
      </c>
      <c r="P340" t="str">
        <v>PLAZA CLARO</v>
      </c>
      <c r="Q340">
        <v>1138186</v>
      </c>
      <c r="R340" t="str">
        <v>DOMINGUEZ DANIEL ARNALDO</v>
      </c>
      <c r="S340" t="str">
        <v>OSCAR MAURICIO MAYORGA FORERO</v>
      </c>
      <c r="T340" t="str">
        <v>Bogotá, D.C.</v>
      </c>
      <c r="U340">
        <v>2</v>
      </c>
      <c r="V340" t="str">
        <v>SI</v>
      </c>
      <c r="W340" t="str">
        <v>SI</v>
      </c>
      <c r="X340">
        <v>46150</v>
      </c>
      <c r="Y340">
        <v>46154</v>
      </c>
      <c r="Z340" t="str">
        <v>HL720180</v>
      </c>
      <c r="AA340" t="str">
        <v>HOGAN3725</v>
      </c>
      <c r="AB340">
        <v>1</v>
      </c>
      <c r="AC340" t="str">
        <v>Contestó</v>
      </c>
      <c r="AD340" t="str">
        <v>Esperado</v>
      </c>
      <c r="AE340" t="str">
        <v>Bajo</v>
      </c>
      <c r="AF340" t="str">
        <v>EXPERTO EN DESARROLLO</v>
      </c>
      <c r="AG340">
        <v>4</v>
      </c>
    </row>
    <row r="341">
      <c r="A341">
        <v>66881732</v>
      </c>
      <c r="B341" t="str">
        <v>OCAMPO GIRON MARIA DEL PILAR</v>
      </c>
      <c r="C341">
        <v>26749</v>
      </c>
      <c r="D341">
        <v>53</v>
      </c>
      <c r="E341">
        <v>38946</v>
      </c>
      <c r="F341">
        <v>19.622222222222224</v>
      </c>
      <c r="G341" t="str">
        <v>F</v>
      </c>
      <c r="H341" t="str">
        <v>Director(a) Canales Atencion UMM</v>
      </c>
      <c r="I341" t="str">
        <v>DIRECTOR (A)</v>
      </c>
      <c r="J341" t="str">
        <v>maria.ocampo@claro.com.co</v>
      </c>
      <c r="K341" t="str">
        <v>Transversal</v>
      </c>
      <c r="L341" t="str">
        <v>Unidad Mercado Masivo</v>
      </c>
      <c r="M341" t="str">
        <v>Direccion Canales Atencion UMM</v>
      </c>
      <c r="N341" t="str">
        <v>Direccion Canales Atencion UMM</v>
      </c>
      <c r="O341" t="str">
        <v>Bogotá, D.C.</v>
      </c>
      <c r="P341" t="str">
        <v>PLAZA CLARO</v>
      </c>
      <c r="Q341">
        <v>1138186</v>
      </c>
      <c r="R341" t="str">
        <v>DOMINGUEZ DANIEL ARNALDO</v>
      </c>
      <c r="S341" t="str">
        <v>ADRIANA LICED ARANDA REY</v>
      </c>
      <c r="T341" t="str">
        <v>Bogotá, D.C.</v>
      </c>
      <c r="U341">
        <v>2</v>
      </c>
      <c r="V341" t="str">
        <v>SI</v>
      </c>
      <c r="W341" t="str">
        <v>SI</v>
      </c>
      <c r="X341">
        <v>46150</v>
      </c>
      <c r="Y341">
        <v>46154</v>
      </c>
      <c r="Z341" t="str">
        <v>HL720181</v>
      </c>
      <c r="AA341" t="str">
        <v>HOGAN8554</v>
      </c>
      <c r="AB341">
        <v>1</v>
      </c>
      <c r="AC341" t="str">
        <v>Contestó</v>
      </c>
      <c r="AD341" t="str">
        <v>Alto</v>
      </c>
      <c r="AE341" t="str">
        <v>Medio</v>
      </c>
      <c r="AF341" t="str">
        <v>SÓLIDO</v>
      </c>
      <c r="AG341">
        <v>8</v>
      </c>
    </row>
    <row r="342">
      <c r="A342">
        <v>80471459</v>
      </c>
      <c r="B342" t="str">
        <v>MEDINA PEÑA IVAN RICARDO</v>
      </c>
      <c r="C342">
        <v>26750</v>
      </c>
      <c r="D342">
        <v>53</v>
      </c>
      <c r="E342">
        <v>39756</v>
      </c>
      <c r="F342">
        <v>17.408333333333335</v>
      </c>
      <c r="G342" t="str">
        <v>M</v>
      </c>
      <c r="H342" t="str">
        <v>Director(a) Ecommerce y Telemercadeo</v>
      </c>
      <c r="I342" t="str">
        <v>DIRECTOR (A)</v>
      </c>
      <c r="J342" t="str">
        <v>ivan.medina@claro.com.co</v>
      </c>
      <c r="K342" t="str">
        <v>Transversal</v>
      </c>
      <c r="L342" t="str">
        <v>Unidad Mercado Masivo</v>
      </c>
      <c r="M342" t="str">
        <v>Direccion Ecommerce y Telemercadeo</v>
      </c>
      <c r="N342" t="str">
        <v>Direccion Ecommerce y Telemercadeo</v>
      </c>
      <c r="O342" t="str">
        <v>Bogotá, D.C.</v>
      </c>
      <c r="P342" t="str">
        <v>PLAZA CLARO</v>
      </c>
      <c r="Q342">
        <v>1138186</v>
      </c>
      <c r="R342" t="str">
        <v>DOMINGUEZ DANIEL ARNALDO</v>
      </c>
      <c r="S342" t="str">
        <v>ADRIANA LICED ARANDA REY</v>
      </c>
      <c r="T342" t="str">
        <v>Bogotá, D.C.</v>
      </c>
      <c r="U342">
        <v>2</v>
      </c>
      <c r="V342" t="str">
        <v>SI</v>
      </c>
      <c r="W342" t="str">
        <v>SI</v>
      </c>
      <c r="X342">
        <v>46150</v>
      </c>
      <c r="Y342">
        <v>46154</v>
      </c>
      <c r="Z342" t="str">
        <v>HL720182</v>
      </c>
      <c r="AA342" t="str">
        <v>HOGAN7728</v>
      </c>
      <c r="AB342">
        <v>1</v>
      </c>
      <c r="AC342" t="str">
        <v>Contestó</v>
      </c>
      <c r="AD342" t="str">
        <v>Esperado</v>
      </c>
      <c r="AE342" t="str">
        <v>Bajo</v>
      </c>
      <c r="AF342" t="str">
        <v>EXPERTO EN DESARROLLO</v>
      </c>
      <c r="AG342">
        <v>4</v>
      </c>
    </row>
    <row r="343">
      <c r="A343">
        <v>79940951</v>
      </c>
      <c r="B343" t="str">
        <v>ROCA ACEVEDO FEDERICO</v>
      </c>
      <c r="C343">
        <v>28137</v>
      </c>
      <c r="D343">
        <v>49</v>
      </c>
      <c r="E343">
        <v>39646</v>
      </c>
      <c r="F343">
        <v>17.705555555555556</v>
      </c>
      <c r="G343" t="str">
        <v>M</v>
      </c>
      <c r="H343" t="str">
        <v>Gerente Marketing Masivo</v>
      </c>
      <c r="I343" t="str">
        <v>GERENTE</v>
      </c>
      <c r="J343" t="str">
        <v>federico.roca@claro.com.co</v>
      </c>
      <c r="K343" t="str">
        <v>Transversal</v>
      </c>
      <c r="L343" t="str">
        <v>Unidad Mercado Masivo</v>
      </c>
      <c r="M343" t="str">
        <v>Gerencia Marketing Masivo</v>
      </c>
      <c r="N343" t="str">
        <v>Gerencia Marketing Masivo</v>
      </c>
      <c r="O343" t="str">
        <v>Bogotá, D.C.</v>
      </c>
      <c r="P343" t="str">
        <v>PLAZA CLARO</v>
      </c>
      <c r="Q343">
        <v>1138186</v>
      </c>
      <c r="R343" t="str">
        <v>DOMINGUEZ DANIEL ARNALDO</v>
      </c>
      <c r="S343" t="str">
        <v>ADRIANA LICED ARANDA REY</v>
      </c>
      <c r="T343" t="str">
        <v>Bogotá, D.C.</v>
      </c>
      <c r="U343">
        <v>2</v>
      </c>
      <c r="V343" t="str">
        <v>SI</v>
      </c>
      <c r="W343" t="str">
        <v>SI</v>
      </c>
      <c r="X343">
        <v>46150</v>
      </c>
      <c r="Y343">
        <v>46154</v>
      </c>
      <c r="Z343" t="str">
        <v>HL720183</v>
      </c>
      <c r="AA343" t="str">
        <v>HOGAN2213</v>
      </c>
      <c r="AB343">
        <v>1</v>
      </c>
      <c r="AC343" t="str">
        <v>Contestó</v>
      </c>
      <c r="AD343" t="str">
        <v>Esperado</v>
      </c>
      <c r="AE343" t="str">
        <v>Medio</v>
      </c>
      <c r="AF343" t="str">
        <v>SÓLIDO EN DESARROLLO</v>
      </c>
      <c r="AG343">
        <v>5</v>
      </c>
    </row>
    <row r="344">
      <c r="A344">
        <v>79556029</v>
      </c>
      <c r="B344" t="str">
        <v>CARLESIMO REY ANDRES</v>
      </c>
      <c r="C344">
        <v>26146</v>
      </c>
      <c r="D344">
        <v>54</v>
      </c>
      <c r="E344">
        <v>35828</v>
      </c>
      <c r="F344">
        <v>28.163888888888888</v>
      </c>
      <c r="G344" t="str">
        <v>M</v>
      </c>
      <c r="H344" t="str">
        <v>Director(a) Producto Masivo</v>
      </c>
      <c r="I344" t="str">
        <v>DIRECTOR (A)</v>
      </c>
      <c r="J344" t="str">
        <v>andres.carlesimo@claro.com.co</v>
      </c>
      <c r="K344" t="str">
        <v>Transversal</v>
      </c>
      <c r="L344" t="str">
        <v>Unidad Mercado Masivo</v>
      </c>
      <c r="M344" t="str">
        <v>Direccion Producto Masivo</v>
      </c>
      <c r="N344" t="str">
        <v>Direccion Producto Masivo</v>
      </c>
      <c r="O344" t="str">
        <v>Bogotá, D.C.</v>
      </c>
      <c r="P344" t="str">
        <v>PLAZA CLARO</v>
      </c>
      <c r="Q344">
        <v>1138186</v>
      </c>
      <c r="R344" t="str">
        <v>DOMINGUEZ DANIEL ARNALDO</v>
      </c>
      <c r="S344" t="str">
        <v>ADRIANA LICED ARANDA REY</v>
      </c>
      <c r="T344" t="str">
        <v>Bogotá, D.C.</v>
      </c>
      <c r="U344">
        <v>2</v>
      </c>
      <c r="V344" t="str">
        <v>SI</v>
      </c>
      <c r="W344" t="str">
        <v>SI</v>
      </c>
      <c r="X344">
        <v>46150</v>
      </c>
      <c r="Y344">
        <v>46154</v>
      </c>
      <c r="Z344" t="str">
        <v>HL720184</v>
      </c>
      <c r="AA344" t="str">
        <v>HOGAN6611</v>
      </c>
      <c r="AB344">
        <v>1</v>
      </c>
      <c r="AC344" t="str">
        <v>Contestó</v>
      </c>
      <c r="AD344" t="str">
        <v>Alto</v>
      </c>
      <c r="AE344" t="str">
        <v>Medio</v>
      </c>
      <c r="AF344" t="str">
        <v>SÓLIDO</v>
      </c>
      <c r="AG344">
        <v>8</v>
      </c>
    </row>
    <row r="345">
      <c r="A345">
        <v>52526001</v>
      </c>
      <c r="B345" t="str">
        <v>ALVAREZ ZULUAGA LUZ ASTRID</v>
      </c>
      <c r="C345">
        <v>28773</v>
      </c>
      <c r="D345">
        <v>47</v>
      </c>
      <c r="E345">
        <v>38658</v>
      </c>
      <c r="F345">
        <v>20.413888888888888</v>
      </c>
      <c r="G345" t="str">
        <v>F</v>
      </c>
      <c r="H345" t="str">
        <v>Gerente Nacional B2B2C y Proyectos Especiales</v>
      </c>
      <c r="I345" t="str">
        <v>GERENTE</v>
      </c>
      <c r="J345" t="str">
        <v>luz.alvarez@claro.com.co</v>
      </c>
      <c r="K345" t="str">
        <v>Transversal</v>
      </c>
      <c r="L345" t="str">
        <v>Unidad Mercado Masivo</v>
      </c>
      <c r="M345" t="str">
        <v>Nacional B2B2C y Proyectos Especiales</v>
      </c>
      <c r="N345" t="str">
        <v>Gerencia Nacional B2B2C y Proyectos Especiales</v>
      </c>
      <c r="O345" t="str">
        <v>Bogotá, D.C.</v>
      </c>
      <c r="P345" t="str">
        <v>PLAZA CLARO</v>
      </c>
      <c r="Q345">
        <v>1138186</v>
      </c>
      <c r="R345" t="str">
        <v>DOMINGUEZ DANIEL ARNALDO</v>
      </c>
      <c r="S345" t="str">
        <v>ADRIANA LICED ARANDA REY</v>
      </c>
      <c r="T345" t="str">
        <v>Bogotá, D.C.</v>
      </c>
      <c r="U345">
        <v>2</v>
      </c>
      <c r="V345" t="str">
        <v>SI</v>
      </c>
      <c r="W345" t="str">
        <v>SI</v>
      </c>
      <c r="X345">
        <v>46150</v>
      </c>
      <c r="Y345">
        <v>46154</v>
      </c>
      <c r="Z345" t="str">
        <v>HL720185</v>
      </c>
      <c r="AA345" t="str">
        <v>HOGAN3749</v>
      </c>
      <c r="AB345">
        <v>1</v>
      </c>
      <c r="AC345" t="str">
        <v>Contestó</v>
      </c>
      <c r="AD345" t="str">
        <v>Alto</v>
      </c>
      <c r="AE345" t="str">
        <v>Medio</v>
      </c>
      <c r="AF345" t="str">
        <v>SÓLIDO</v>
      </c>
      <c r="AG345">
        <v>8</v>
      </c>
    </row>
    <row r="346">
      <c r="A346">
        <v>32842621</v>
      </c>
      <c r="B346" t="str">
        <v>MANOTAS SALCEDO ELIANA MARIA</v>
      </c>
      <c r="C346">
        <v>28489</v>
      </c>
      <c r="D346">
        <v>48</v>
      </c>
      <c r="E346">
        <v>43349</v>
      </c>
      <c r="F346">
        <v>7.569444444444445</v>
      </c>
      <c r="G346" t="str">
        <v>F</v>
      </c>
      <c r="H346" t="str">
        <v>Director(a) Canales de Venta Agentes</v>
      </c>
      <c r="I346" t="str">
        <v>DIRECTOR (A)</v>
      </c>
      <c r="J346" t="str">
        <v>eliana.manotas@claro.com.co</v>
      </c>
      <c r="K346" t="str">
        <v>Transversal</v>
      </c>
      <c r="L346" t="str">
        <v>Unidad Mercado Masivo</v>
      </c>
      <c r="M346" t="str">
        <v>Direccion Canales de Venta Agentes</v>
      </c>
      <c r="N346" t="str">
        <v>Direccion Canales de Venta Agentes</v>
      </c>
      <c r="O346" t="str">
        <v>Bogotá, D.C.</v>
      </c>
      <c r="P346" t="str">
        <v>PLAZA CLARO</v>
      </c>
      <c r="Q346">
        <v>1138186</v>
      </c>
      <c r="R346" t="str">
        <v>DOMINGUEZ DANIEL ARNALDO</v>
      </c>
      <c r="S346" t="str">
        <v>ADRIANA LICED ARANDA REY</v>
      </c>
      <c r="T346" t="str">
        <v>Bogotá, D.C.</v>
      </c>
      <c r="U346">
        <v>2</v>
      </c>
      <c r="V346" t="str">
        <v>SI</v>
      </c>
      <c r="W346" t="str">
        <v>SI</v>
      </c>
      <c r="X346">
        <v>46150</v>
      </c>
      <c r="Y346">
        <v>46154</v>
      </c>
      <c r="Z346" t="str">
        <v>HL720186</v>
      </c>
      <c r="AA346" t="str">
        <v>HOGAN3803</v>
      </c>
      <c r="AB346">
        <v>1</v>
      </c>
      <c r="AC346" t="str">
        <v>Contestó</v>
      </c>
      <c r="AD346" t="str">
        <v>Esperado</v>
      </c>
      <c r="AE346" t="str">
        <v>Medio</v>
      </c>
      <c r="AF346" t="str">
        <v>SÓLIDO EN DESARROLLO</v>
      </c>
      <c r="AG346">
        <v>5</v>
      </c>
    </row>
    <row r="347">
      <c r="A347">
        <v>52534703</v>
      </c>
      <c r="B347" t="str">
        <v>MUÑOZ RONCANCIO LUZ NEILA</v>
      </c>
      <c r="C347">
        <v>29025</v>
      </c>
      <c r="D347">
        <v>46</v>
      </c>
      <c r="E347">
        <v>43587</v>
      </c>
      <c r="F347">
        <v>6.913888888888889</v>
      </c>
      <c r="G347" t="str">
        <v>F</v>
      </c>
      <c r="H347" t="str">
        <v>Director(a) Terminales y Equipos Hogar</v>
      </c>
      <c r="I347" t="str">
        <v>DIRECTOR (A)</v>
      </c>
      <c r="J347" t="str">
        <v>Luz.MunozR@claro.com.co</v>
      </c>
      <c r="K347" t="str">
        <v>Transversal</v>
      </c>
      <c r="L347" t="str">
        <v>Unidad Mercado Masivo</v>
      </c>
      <c r="M347" t="str">
        <v>Direccion Negocio Terminales y Equipos Hogar</v>
      </c>
      <c r="N347" t="str">
        <v>Direccion Negocio Terminales y Equipos Hogar</v>
      </c>
      <c r="O347" t="str">
        <v>Bogotá, D.C.</v>
      </c>
      <c r="P347" t="str">
        <v>PLAZA CLARO</v>
      </c>
      <c r="Q347">
        <v>1138186</v>
      </c>
      <c r="R347" t="str">
        <v>DOMINGUEZ DANIEL ARNALDO</v>
      </c>
      <c r="S347" t="str">
        <v>ADRIANA LICED ARANDA REY</v>
      </c>
      <c r="T347" t="str">
        <v>Bogotá, D.C.</v>
      </c>
      <c r="U347">
        <v>2</v>
      </c>
      <c r="V347" t="str">
        <v>SI</v>
      </c>
      <c r="W347" t="str">
        <v>SI</v>
      </c>
      <c r="X347">
        <v>46150</v>
      </c>
      <c r="Y347">
        <v>46154</v>
      </c>
      <c r="Z347" t="str">
        <v>HL720187</v>
      </c>
      <c r="AA347" t="str">
        <v>HOGAN5388</v>
      </c>
      <c r="AB347">
        <v>1</v>
      </c>
      <c r="AC347" t="str">
        <v>Contestó</v>
      </c>
      <c r="AD347" t="str">
        <v>Alto</v>
      </c>
      <c r="AE347" t="str">
        <v>Medio</v>
      </c>
      <c r="AF347" t="str">
        <v>SÓLIDO</v>
      </c>
      <c r="AG347">
        <v>8</v>
      </c>
    </row>
    <row r="348">
      <c r="A348">
        <v>51976159</v>
      </c>
      <c r="B348" t="str">
        <v>VARGAS ANGEL SANDRA PATRICIA</v>
      </c>
      <c r="C348">
        <v>25783</v>
      </c>
      <c r="D348">
        <v>55</v>
      </c>
      <c r="E348">
        <v>36102</v>
      </c>
      <c r="F348">
        <v>27.41111111111111</v>
      </c>
      <c r="G348" t="str">
        <v>F</v>
      </c>
      <c r="H348" t="str">
        <v>Gerente Inteligencia Comercial Personas</v>
      </c>
      <c r="I348" t="str">
        <v>GERENTE</v>
      </c>
      <c r="J348" t="str">
        <v>patricia.vargas@claro.com.co</v>
      </c>
      <c r="K348" t="str">
        <v>Transversal</v>
      </c>
      <c r="L348" t="str">
        <v>Unidad Mercado Masivo</v>
      </c>
      <c r="M348" t="str">
        <v>Unidad Mercado Masivo Transversal</v>
      </c>
      <c r="N348" t="str">
        <v>Gerencia Inteligencia Comercial Mercado Masivo</v>
      </c>
      <c r="O348" t="str">
        <v>Bogotá, D.C.</v>
      </c>
      <c r="P348" t="str">
        <v>PLAZA CLARO</v>
      </c>
      <c r="Q348">
        <v>1138186</v>
      </c>
      <c r="R348" t="str">
        <v>DOMINGUEZ DANIEL ARNALDO</v>
      </c>
      <c r="S348" t="str">
        <v>ADRIANA LICED ARANDA REY</v>
      </c>
      <c r="T348" t="str">
        <v>Bogotá, D.C.</v>
      </c>
      <c r="U348">
        <v>2</v>
      </c>
      <c r="V348" t="str">
        <v>SI</v>
      </c>
      <c r="W348" t="str">
        <v>SI</v>
      </c>
      <c r="X348">
        <v>46150</v>
      </c>
      <c r="Y348">
        <v>46154</v>
      </c>
      <c r="Z348" t="str">
        <v>HL720188</v>
      </c>
      <c r="AA348" t="str">
        <v>HOGAN8786</v>
      </c>
      <c r="AB348">
        <v>1</v>
      </c>
      <c r="AC348" t="str">
        <v>Contestó</v>
      </c>
      <c r="AD348" t="str">
        <v>Esperado</v>
      </c>
      <c r="AE348" t="str">
        <v>Medio</v>
      </c>
      <c r="AF348" t="str">
        <v>SÓLIDO EN DESARROLLO</v>
      </c>
      <c r="AG348">
        <v>5</v>
      </c>
    </row>
    <row r="349">
      <c r="A349">
        <v>8533055</v>
      </c>
      <c r="B349" t="str">
        <v>PORTO VELASQUEZ LUIS MIGUEL</v>
      </c>
      <c r="C349">
        <v>24911</v>
      </c>
      <c r="D349">
        <v>58</v>
      </c>
      <c r="E349">
        <v>40749</v>
      </c>
      <c r="F349">
        <v>14.683333333333334</v>
      </c>
      <c r="G349" t="str">
        <v>M</v>
      </c>
      <c r="H349" t="str">
        <v>Director(a) Region 1</v>
      </c>
      <c r="I349" t="str">
        <v>DIRECTOR (A)</v>
      </c>
      <c r="J349" t="str">
        <v>luis.porto@claro.com.co</v>
      </c>
      <c r="K349" t="str">
        <v>Region 1</v>
      </c>
      <c r="L349" t="str">
        <v>Unidad Mercado Masivo</v>
      </c>
      <c r="M349" t="str">
        <v>Unidad Mercado Masivo Regiones</v>
      </c>
      <c r="N349" t="str">
        <v>Direccion Region 1</v>
      </c>
      <c r="O349" t="str">
        <v>Barranquilla</v>
      </c>
      <c r="P349" t="str">
        <v>SEDE PRINCIPAL BARRANQUILLA</v>
      </c>
      <c r="Q349">
        <v>1138186</v>
      </c>
      <c r="R349" t="str">
        <v>DOMINGUEZ DANIEL ARNALDO</v>
      </c>
      <c r="S349" t="str">
        <v>ANDERSON FERNEY PRADA REYES</v>
      </c>
      <c r="T349" t="str">
        <v>Atlántico</v>
      </c>
      <c r="U349">
        <v>2</v>
      </c>
      <c r="V349" t="str">
        <v>SI</v>
      </c>
      <c r="W349" t="str">
        <v>SI</v>
      </c>
      <c r="X349">
        <v>46150</v>
      </c>
      <c r="Y349">
        <v>46154</v>
      </c>
      <c r="Z349" t="str">
        <v>HL720189</v>
      </c>
      <c r="AA349" t="str">
        <v>HOGAN5627</v>
      </c>
      <c r="AB349">
        <v>1</v>
      </c>
      <c r="AC349" t="str">
        <v>Contestó</v>
      </c>
      <c r="AD349" t="str">
        <v>Esperado</v>
      </c>
      <c r="AE349" t="str">
        <v>Bajo</v>
      </c>
      <c r="AF349" t="str">
        <v>EXPERTO EN DESARROLLO</v>
      </c>
      <c r="AG349">
        <v>4</v>
      </c>
    </row>
    <row r="350">
      <c r="A350">
        <v>72285538</v>
      </c>
      <c r="B350" t="str">
        <v>PEREZ MEDINA HUMBERTO ALEJANDRO</v>
      </c>
      <c r="C350">
        <v>30458</v>
      </c>
      <c r="D350">
        <v>42</v>
      </c>
      <c r="E350">
        <v>41953</v>
      </c>
      <c r="F350">
        <v>11.391666666666667</v>
      </c>
      <c r="G350" t="str">
        <v>M</v>
      </c>
      <c r="H350" t="str">
        <v>Gerente Growth</v>
      </c>
      <c r="I350" t="str">
        <v>GERENTE</v>
      </c>
      <c r="J350" t="str">
        <v>humberto.perezm@claro.com.co</v>
      </c>
      <c r="K350" t="str">
        <v>Transversal</v>
      </c>
      <c r="L350" t="str">
        <v>Unidad Mercado Masivo</v>
      </c>
      <c r="M350" t="str">
        <v>Growth</v>
      </c>
      <c r="N350" t="str">
        <v>Gerencia Growth</v>
      </c>
      <c r="O350" t="str">
        <v>Bogotá, D.C.</v>
      </c>
      <c r="P350" t="str">
        <v>PLAZA CLARO</v>
      </c>
      <c r="Q350">
        <v>1138186</v>
      </c>
      <c r="R350" t="str">
        <v>DOMINGUEZ DANIEL ARNALDO</v>
      </c>
      <c r="S350" t="str">
        <v>ADRIANA LICED ARANDA REY</v>
      </c>
      <c r="T350" t="str">
        <v>Bogotá, D.C.</v>
      </c>
      <c r="U350">
        <v>2</v>
      </c>
      <c r="V350" t="str">
        <v>SI</v>
      </c>
      <c r="W350" t="str">
        <v>SI</v>
      </c>
      <c r="X350">
        <v>46150</v>
      </c>
      <c r="Y350">
        <v>46154</v>
      </c>
      <c r="Z350" t="str">
        <v>HL720190</v>
      </c>
      <c r="AA350" t="str">
        <v>HOGAN5788</v>
      </c>
      <c r="AB350">
        <v>1</v>
      </c>
      <c r="AC350" t="str">
        <v>Contestó</v>
      </c>
      <c r="AD350" t="str">
        <v>Alto</v>
      </c>
      <c r="AE350" t="str">
        <v>Bajo</v>
      </c>
      <c r="AF350" t="str">
        <v>EXPERTO</v>
      </c>
      <c r="AG350">
        <v>7</v>
      </c>
    </row>
    <row r="351">
      <c r="A351">
        <v>8126425</v>
      </c>
      <c r="B351" t="str">
        <v>PEREZ PALMA JULIO CESAR</v>
      </c>
      <c r="C351">
        <v>30812</v>
      </c>
      <c r="D351">
        <v>41</v>
      </c>
      <c r="E351">
        <v>45201</v>
      </c>
      <c r="F351">
        <v>2.4972222222222222</v>
      </c>
      <c r="G351" t="str">
        <v>M</v>
      </c>
      <c r="H351" t="str">
        <v>Director(a) Region 2</v>
      </c>
      <c r="I351" t="str">
        <v>DIRECTOR (A)</v>
      </c>
      <c r="J351" t="str">
        <v>julio.perezp@claro.com.co</v>
      </c>
      <c r="K351" t="str">
        <v>Region 2</v>
      </c>
      <c r="L351" t="str">
        <v>Unidad Mercado Masivo</v>
      </c>
      <c r="M351" t="str">
        <v>Unidad Mercado Masivo Regiones</v>
      </c>
      <c r="N351" t="str">
        <v>Direccion Region 2</v>
      </c>
      <c r="O351" t="str">
        <v>Medellín</v>
      </c>
      <c r="P351" t="str">
        <v>SEDE ADMON MEDELLIN CENTRO</v>
      </c>
      <c r="Q351">
        <v>1138186</v>
      </c>
      <c r="R351" t="str">
        <v>DOMINGUEZ DANIEL ARNALDO</v>
      </c>
      <c r="S351" t="str">
        <v>ELIANA MARCELA MENDEZ CANO</v>
      </c>
      <c r="T351" t="str">
        <v>Antioquia</v>
      </c>
      <c r="U351">
        <v>2</v>
      </c>
      <c r="V351" t="str">
        <v>SI</v>
      </c>
      <c r="W351" t="str">
        <v>SI</v>
      </c>
      <c r="X351">
        <v>46150</v>
      </c>
      <c r="Y351">
        <v>46154</v>
      </c>
      <c r="Z351" t="str">
        <v>HL720191</v>
      </c>
      <c r="AA351" t="str">
        <v>HOGAN7273</v>
      </c>
      <c r="AB351">
        <v>1</v>
      </c>
      <c r="AC351" t="str">
        <v>Contestó</v>
      </c>
      <c r="AD351" t="str">
        <v>Bajo</v>
      </c>
      <c r="AE351" t="str">
        <v>Alto</v>
      </c>
      <c r="AF351" t="str">
        <v>A GESTIONAR</v>
      </c>
      <c r="AG351">
        <v>3</v>
      </c>
    </row>
    <row r="352">
      <c r="A352">
        <v>13871736</v>
      </c>
      <c r="B352" t="str">
        <v>JAIMES VEGA DIEGO FERNANDO</v>
      </c>
      <c r="C352">
        <v>29831</v>
      </c>
      <c r="D352">
        <v>44</v>
      </c>
      <c r="E352">
        <v>45614</v>
      </c>
      <c r="F352">
        <v>1.3694444444444445</v>
      </c>
      <c r="G352" t="str">
        <v>M</v>
      </c>
      <c r="H352" t="str">
        <v>Director(a) Region 5</v>
      </c>
      <c r="I352" t="str">
        <v>DIRECTOR (A)</v>
      </c>
      <c r="J352" t="str">
        <v>diego.jaimes@claro.com.co</v>
      </c>
      <c r="K352" t="str">
        <v>Region 5</v>
      </c>
      <c r="L352" t="str">
        <v>Unidad Mercado Masivo</v>
      </c>
      <c r="M352" t="str">
        <v>Unidad Mercado Masivo Regiones</v>
      </c>
      <c r="N352" t="str">
        <v>Direccion Region 5</v>
      </c>
      <c r="O352" t="str">
        <v>Bucaramanga</v>
      </c>
      <c r="P352" t="str">
        <v>BUCARAMANGA  SEDE ADMON FIJA</v>
      </c>
      <c r="Q352">
        <v>1138186</v>
      </c>
      <c r="R352" t="str">
        <v>DOMINGUEZ DANIEL ARNALDO</v>
      </c>
      <c r="S352" t="str">
        <v>JULIANA LAMUS CAMACHO</v>
      </c>
      <c r="T352" t="str">
        <v>Santander</v>
      </c>
      <c r="U352">
        <v>2</v>
      </c>
      <c r="V352" t="str">
        <v>SI</v>
      </c>
      <c r="W352" t="str">
        <v>SI</v>
      </c>
      <c r="X352">
        <v>46150</v>
      </c>
      <c r="Y352">
        <v>46154</v>
      </c>
      <c r="Z352" t="str">
        <v>HL720192</v>
      </c>
      <c r="AA352" t="str">
        <v>HOGAN1971</v>
      </c>
      <c r="AB352">
        <v>1</v>
      </c>
      <c r="AC352" t="str">
        <v>Contestó</v>
      </c>
      <c r="AD352" t="str">
        <v>Esperado</v>
      </c>
      <c r="AE352" t="str">
        <v>Medio</v>
      </c>
      <c r="AF352" t="str">
        <v>SÓLIDO EN DESARROLLO</v>
      </c>
      <c r="AG352">
        <v>5</v>
      </c>
    </row>
    <row r="353">
      <c r="A353">
        <v>1032396133</v>
      </c>
      <c r="B353" t="str">
        <v>MARTINEZ PINILLA DIEGO FELIPE</v>
      </c>
      <c r="C353">
        <v>32038</v>
      </c>
      <c r="D353">
        <v>38</v>
      </c>
      <c r="E353">
        <v>45974</v>
      </c>
      <c r="F353">
        <v>0.38333333333333336</v>
      </c>
      <c r="G353" t="str">
        <v>M</v>
      </c>
      <c r="H353" t="str">
        <v>Director(a) Region 3</v>
      </c>
      <c r="I353" t="str">
        <v>DIRECTOR (A)</v>
      </c>
      <c r="J353" t="str">
        <v>diego.martinez4@claro.com.co</v>
      </c>
      <c r="K353" t="str">
        <v>Region 3</v>
      </c>
      <c r="L353" t="str">
        <v>Unidad Mercado Masivo</v>
      </c>
      <c r="M353" t="str">
        <v>Unidad Mercado Masivo Regiones</v>
      </c>
      <c r="N353" t="str">
        <v>Direccion Region 3</v>
      </c>
      <c r="O353" t="str">
        <v>Cali</v>
      </c>
      <c r="P353" t="str">
        <v>SEDE ADMINISTRATIVA CALI</v>
      </c>
      <c r="Q353">
        <v>1138186</v>
      </c>
      <c r="R353" t="str">
        <v>DOMINGUEZ DANIEL ARNALDO</v>
      </c>
      <c r="S353" t="str">
        <v>ANGELICA MARIA CASTRO RAMIREZ</v>
      </c>
      <c r="T353" t="str">
        <v>Valle Del Cauca</v>
      </c>
      <c r="U353">
        <v>2</v>
      </c>
      <c r="V353" t="str">
        <v>SI</v>
      </c>
      <c r="W353" t="str">
        <v>SI</v>
      </c>
      <c r="X353">
        <v>46150</v>
      </c>
      <c r="Y353">
        <v>46154</v>
      </c>
      <c r="Z353" t="str">
        <v>HL720193</v>
      </c>
      <c r="AA353" t="str">
        <v>HOGAN9702</v>
      </c>
      <c r="AB353">
        <v>1</v>
      </c>
      <c r="AC353" t="str">
        <v>Contestó</v>
      </c>
      <c r="AD353" t="str">
        <v>Esperado</v>
      </c>
      <c r="AE353" t="str">
        <v>Bajo</v>
      </c>
      <c r="AF353" t="str">
        <v>EXPERTO EN DESARROLLO</v>
      </c>
      <c r="AG353">
        <v>4</v>
      </c>
    </row>
    <row r="354">
      <c r="A354">
        <v>11223493</v>
      </c>
      <c r="B354" t="str">
        <v>VILLALOBOS BUITRAGO HERNANDO</v>
      </c>
      <c r="C354">
        <v>29056</v>
      </c>
      <c r="D354">
        <v>46</v>
      </c>
      <c r="E354">
        <v>39128</v>
      </c>
      <c r="F354">
        <v>19.127777777777776</v>
      </c>
      <c r="G354" t="str">
        <v>M</v>
      </c>
      <c r="H354" t="str">
        <v>Gerente Regional Agentes Calle</v>
      </c>
      <c r="I354" t="str">
        <v>GERENTE</v>
      </c>
      <c r="J354" t="str">
        <v>hernando.villalobos@claro.com.co</v>
      </c>
      <c r="K354" t="str">
        <v>Region 5</v>
      </c>
      <c r="L354" t="str">
        <v>Unidad Mercado Masivo</v>
      </c>
      <c r="M354" t="str">
        <v>Unidad Mercado Masivo Regiones</v>
      </c>
      <c r="N354" t="str">
        <v>Gerencia Regional Agentes Calle R5</v>
      </c>
      <c r="O354" t="str">
        <v>Bucaramanga</v>
      </c>
      <c r="P354" t="str">
        <v>SEDE ADMON FLORIDABLANCA</v>
      </c>
      <c r="Q354">
        <v>13871736</v>
      </c>
      <c r="R354" t="str">
        <v>JAIMES VEGA DIEGO FERNANDO</v>
      </c>
      <c r="S354" t="str">
        <v>JULIANA LAMUS CAMACHO</v>
      </c>
      <c r="T354" t="str">
        <v>Santander</v>
      </c>
      <c r="U354">
        <v>3</v>
      </c>
      <c r="V354" t="str">
        <v>SI</v>
      </c>
      <c r="W354" t="str">
        <v>NO</v>
      </c>
      <c r="X354">
        <v>46162</v>
      </c>
      <c r="Y354">
        <v>46162</v>
      </c>
      <c r="Z354" t="str">
        <v>HL739019</v>
      </c>
      <c r="AA354" t="str">
        <v>hpgan6626</v>
      </c>
      <c r="AB354">
        <v>3</v>
      </c>
      <c r="AC354" t="str">
        <v>Contestó</v>
      </c>
      <c r="AD354" t="str">
        <v>Bajo</v>
      </c>
      <c r="AE354" t="str">
        <v>Medio</v>
      </c>
      <c r="AF354" t="str">
        <v>EN REVISIÓN</v>
      </c>
      <c r="AG354">
        <v>2</v>
      </c>
    </row>
    <row r="355">
      <c r="A355">
        <v>91506857</v>
      </c>
      <c r="B355" t="str">
        <v>MEJIA RODRIGUEZ SERGIO ALONSO</v>
      </c>
      <c r="C355">
        <v>30010</v>
      </c>
      <c r="D355">
        <v>44</v>
      </c>
      <c r="E355">
        <v>43903</v>
      </c>
      <c r="F355">
        <v>6.05</v>
      </c>
      <c r="G355" t="str">
        <v>M</v>
      </c>
      <c r="H355" t="str">
        <v>Gerente Regional Prepago</v>
      </c>
      <c r="I355" t="str">
        <v>GERENTE</v>
      </c>
      <c r="J355" t="str">
        <v>sergio.mejiar@claro.com.co</v>
      </c>
      <c r="K355" t="str">
        <v>Region 5</v>
      </c>
      <c r="L355" t="str">
        <v>Unidad Mercado Masivo</v>
      </c>
      <c r="M355" t="str">
        <v>Unidad Mercado Masivo Regiones</v>
      </c>
      <c r="N355" t="str">
        <v>Direccion Region 5</v>
      </c>
      <c r="O355" t="str">
        <v>Bucaramanga</v>
      </c>
      <c r="P355" t="str">
        <v>SEDE ADMON FLORIDABLANCA</v>
      </c>
      <c r="Q355">
        <v>13871736</v>
      </c>
      <c r="R355" t="str">
        <v>JAIMES VEGA DIEGO FERNANDO</v>
      </c>
      <c r="S355" t="str">
        <v>JULIANA LAMUS CAMACHO</v>
      </c>
      <c r="T355" t="str">
        <v>Santander</v>
      </c>
      <c r="U355">
        <v>3</v>
      </c>
      <c r="V355" t="str">
        <v>SI</v>
      </c>
      <c r="W355" t="str">
        <v>NO</v>
      </c>
      <c r="X355">
        <v>46162</v>
      </c>
      <c r="Y355">
        <v>46162</v>
      </c>
      <c r="Z355" t="str">
        <v>HL739020</v>
      </c>
      <c r="AA355" t="str">
        <v>hpgan8711</v>
      </c>
      <c r="AB355">
        <v>3</v>
      </c>
      <c r="AC355" t="str">
        <v>Contestó</v>
      </c>
      <c r="AD355" t="str">
        <v>Esperado</v>
      </c>
      <c r="AE355" t="str">
        <v>Alto</v>
      </c>
      <c r="AF355" t="str">
        <v>ALTO POTENCIAL EN DESARROLLO</v>
      </c>
      <c r="AG355">
        <v>6</v>
      </c>
    </row>
    <row r="356">
      <c r="A356">
        <v>28489014</v>
      </c>
      <c r="B356" t="str">
        <v>SANCHEZ CLARO INGRID ASTRID</v>
      </c>
      <c r="C356">
        <v>30107</v>
      </c>
      <c r="D356">
        <v>43</v>
      </c>
      <c r="E356">
        <v>39762</v>
      </c>
      <c r="F356">
        <v>17.391666666666666</v>
      </c>
      <c r="G356" t="str">
        <v>F</v>
      </c>
      <c r="H356" t="str">
        <v>Gerente Regional CAVS</v>
      </c>
      <c r="I356" t="str">
        <v>GERENTE</v>
      </c>
      <c r="J356" t="str">
        <v>ingrid.sanchezc@claro.com.co</v>
      </c>
      <c r="K356" t="str">
        <v>Region 5</v>
      </c>
      <c r="L356" t="str">
        <v>Unidad Mercado Masivo</v>
      </c>
      <c r="M356" t="str">
        <v>Unidad Mercado Masivo Regiones</v>
      </c>
      <c r="N356" t="str">
        <v>Direccion Region 5</v>
      </c>
      <c r="O356" t="str">
        <v>Bucaramanga</v>
      </c>
      <c r="P356" t="str">
        <v>SEDE ADMON FLORIDABLANCA</v>
      </c>
      <c r="Q356">
        <v>13871736</v>
      </c>
      <c r="R356" t="str">
        <v>JAIMES VEGA DIEGO FERNANDO</v>
      </c>
      <c r="S356" t="str">
        <v>JULIANA LAMUS CAMACHO</v>
      </c>
      <c r="T356" t="str">
        <v>Santander</v>
      </c>
      <c r="U356">
        <v>3</v>
      </c>
      <c r="V356" t="str">
        <v>SI</v>
      </c>
      <c r="W356" t="str">
        <v>NO</v>
      </c>
      <c r="X356">
        <v>46162</v>
      </c>
      <c r="Y356">
        <v>46162</v>
      </c>
      <c r="Z356" t="str">
        <v>HL739021</v>
      </c>
      <c r="AA356" t="str">
        <v>hpgan5942</v>
      </c>
      <c r="AB356">
        <v>3</v>
      </c>
      <c r="AC356" t="str">
        <v>Contestó</v>
      </c>
      <c r="AD356" t="str">
        <v>Esperado</v>
      </c>
      <c r="AE356" t="str">
        <v>Bajo</v>
      </c>
      <c r="AF356" t="str">
        <v>EXPERTO EN DESARROLLO</v>
      </c>
      <c r="AG356">
        <v>4</v>
      </c>
    </row>
    <row r="357">
      <c r="A357">
        <v>79879314</v>
      </c>
      <c r="B357" t="str">
        <v>CASTRILLON ROZO CARLOS ANDRES</v>
      </c>
      <c r="C357">
        <v>28888</v>
      </c>
      <c r="D357">
        <v>47</v>
      </c>
      <c r="E357">
        <v>41072</v>
      </c>
      <c r="F357">
        <v>13.802777777777777</v>
      </c>
      <c r="G357" t="str">
        <v>M</v>
      </c>
      <c r="H357" t="str">
        <v>Jefe Regional B2B2C y Constructoras</v>
      </c>
      <c r="I357" t="str">
        <v>JEFE</v>
      </c>
      <c r="J357" t="str">
        <v>carlos.castrillon@claro.com.co</v>
      </c>
      <c r="K357" t="str">
        <v>Region 5</v>
      </c>
      <c r="L357" t="str">
        <v>Unidad Mercado Masivo</v>
      </c>
      <c r="M357" t="str">
        <v>Unidad Mercado Masivo Regiones</v>
      </c>
      <c r="N357" t="str">
        <v>Direccion Region 5</v>
      </c>
      <c r="O357" t="str">
        <v>Bucaramanga</v>
      </c>
      <c r="P357" t="str">
        <v>SEDE ADMON FLORIDABLANCA</v>
      </c>
      <c r="Q357">
        <v>13871736</v>
      </c>
      <c r="R357" t="str">
        <v>JAIMES VEGA DIEGO FERNANDO</v>
      </c>
      <c r="S357" t="str">
        <v>JULIANA LAMUS CAMACHO</v>
      </c>
      <c r="T357" t="str">
        <v>Santander</v>
      </c>
      <c r="U357">
        <v>3</v>
      </c>
      <c r="V357" t="str">
        <v>SI</v>
      </c>
      <c r="W357" t="str">
        <v>NO</v>
      </c>
      <c r="X357">
        <v>46162</v>
      </c>
      <c r="Y357">
        <v>46162</v>
      </c>
      <c r="Z357" t="str">
        <v>HL739022</v>
      </c>
      <c r="AA357" t="str">
        <v>hpgan3470</v>
      </c>
      <c r="AB357">
        <v>3</v>
      </c>
      <c r="AC357" t="str">
        <v>Contestó</v>
      </c>
      <c r="AD357" t="str">
        <v>Esperado</v>
      </c>
      <c r="AE357" t="str">
        <v>Bajo</v>
      </c>
      <c r="AF357" t="str">
        <v>EXPERTO EN DESARROLLO</v>
      </c>
      <c r="AG357">
        <v>4</v>
      </c>
    </row>
    <row r="358">
      <c r="A358">
        <v>88002967</v>
      </c>
      <c r="B358" t="str">
        <v>DUARTE MENDOZA HERMES ALFONSO</v>
      </c>
      <c r="C358">
        <v>30332</v>
      </c>
      <c r="D358">
        <v>43</v>
      </c>
      <c r="E358">
        <v>38789</v>
      </c>
      <c r="F358">
        <v>20.05</v>
      </c>
      <c r="G358" t="str">
        <v>M</v>
      </c>
      <c r="H358" t="str">
        <v>Gerente Regional Agentes PDV</v>
      </c>
      <c r="I358" t="str">
        <v>GERENTE</v>
      </c>
      <c r="J358" t="str">
        <v>hermes.duarte@claro.com.co</v>
      </c>
      <c r="K358" t="str">
        <v>Region 5</v>
      </c>
      <c r="L358" t="str">
        <v>Unidad Mercado Masivo</v>
      </c>
      <c r="M358" t="str">
        <v>Unidad Mercado Masivo Regiones</v>
      </c>
      <c r="N358" t="str">
        <v>Gerencia Regional Agentes PDV R5</v>
      </c>
      <c r="O358" t="str">
        <v>Bucaramanga</v>
      </c>
      <c r="P358" t="str">
        <v>BUCARAMANGA SEDE ADMINISTRATIVA</v>
      </c>
      <c r="Q358">
        <v>13871736</v>
      </c>
      <c r="R358" t="str">
        <v>JAIMES VEGA DIEGO FERNANDO</v>
      </c>
      <c r="S358" t="str">
        <v>JULIANA LAMUS CAMACHO</v>
      </c>
      <c r="T358" t="str">
        <v>Santander</v>
      </c>
      <c r="U358">
        <v>3</v>
      </c>
      <c r="V358" t="str">
        <v>SI</v>
      </c>
      <c r="W358" t="str">
        <v>NO</v>
      </c>
      <c r="X358">
        <v>46162</v>
      </c>
      <c r="Y358">
        <v>46162</v>
      </c>
      <c r="Z358" t="str">
        <v>HL739023</v>
      </c>
      <c r="AA358" t="str">
        <v>hpgan5238</v>
      </c>
      <c r="AB358">
        <v>3</v>
      </c>
      <c r="AC358" t="str">
        <v>Contestó</v>
      </c>
      <c r="AD358" t="str">
        <v>Esperado</v>
      </c>
      <c r="AE358" t="str">
        <v>Medio</v>
      </c>
      <c r="AF358" t="str">
        <v>SÓLIDO EN DESARROLLO</v>
      </c>
      <c r="AG358">
        <v>5</v>
      </c>
    </row>
    <row r="359">
      <c r="A359">
        <v>79955163</v>
      </c>
      <c r="B359" t="str">
        <v>RODRIGUEZ RODRIGUEZ CESAR DAVID</v>
      </c>
      <c r="C359">
        <v>29382</v>
      </c>
      <c r="D359">
        <v>45</v>
      </c>
      <c r="E359">
        <v>39559</v>
      </c>
      <c r="F359">
        <v>17.944444444444443</v>
      </c>
      <c r="G359" t="str">
        <v>M</v>
      </c>
      <c r="H359" t="str">
        <v>Gerente Nacional Calle</v>
      </c>
      <c r="I359" t="str">
        <v>GERENTE</v>
      </c>
      <c r="J359" t="str">
        <v>cesar.rodriguez@claro.com.co</v>
      </c>
      <c r="K359" t="str">
        <v>Transversal</v>
      </c>
      <c r="L359" t="str">
        <v>Unidad Mercado Masivo</v>
      </c>
      <c r="M359" t="str">
        <v>Direccion Canales de Venta Agentes</v>
      </c>
      <c r="N359" t="str">
        <v>Gerencia Nacional Calle</v>
      </c>
      <c r="O359" t="str">
        <v>Bogotá, D.C.</v>
      </c>
      <c r="P359" t="str">
        <v>PLAZA CLARO</v>
      </c>
      <c r="Q359">
        <v>32842621</v>
      </c>
      <c r="R359" t="str">
        <v>MANOTAS SALCEDO ELIANA MARIA</v>
      </c>
      <c r="S359" t="str">
        <v>ADRIANA LICED ARANDA REY</v>
      </c>
      <c r="T359" t="str">
        <v>Bogotá, D.C.</v>
      </c>
      <c r="U359">
        <v>3</v>
      </c>
      <c r="V359" t="str">
        <v>SI</v>
      </c>
      <c r="W359" t="str">
        <v>NO</v>
      </c>
      <c r="X359">
        <v>46162</v>
      </c>
      <c r="Y359">
        <v>46162</v>
      </c>
      <c r="Z359" t="str">
        <v>HL739024</v>
      </c>
      <c r="AA359" t="str">
        <v>hpgan7339</v>
      </c>
      <c r="AB359">
        <v>3</v>
      </c>
      <c r="AC359" t="str">
        <v>Contestó</v>
      </c>
      <c r="AD359" t="str">
        <v>Esperado</v>
      </c>
      <c r="AE359" t="str">
        <v>Alto</v>
      </c>
      <c r="AF359" t="str">
        <v>ALTO POTENCIAL EN DESARROLLO</v>
      </c>
      <c r="AG359">
        <v>6</v>
      </c>
    </row>
    <row r="360">
      <c r="A360">
        <v>1015442451</v>
      </c>
      <c r="B360" t="str">
        <v>DURAN SOLANO MARIA FERNANDA</v>
      </c>
      <c r="C360">
        <v>34296</v>
      </c>
      <c r="D360">
        <v>32</v>
      </c>
      <c r="E360">
        <v>42408</v>
      </c>
      <c r="F360">
        <v>10.147222222222222</v>
      </c>
      <c r="G360" t="str">
        <v>F</v>
      </c>
      <c r="H360" t="str">
        <v>Jefe Soporte Distribucion Movilbox</v>
      </c>
      <c r="I360" t="str">
        <v>JEFE</v>
      </c>
      <c r="J360" t="str">
        <v>maria.durans@claro.com.co</v>
      </c>
      <c r="K360" t="str">
        <v>Transversal</v>
      </c>
      <c r="L360" t="str">
        <v>Unidad Mercado Masivo</v>
      </c>
      <c r="M360" t="str">
        <v>Direccion Canales de Venta Agentes</v>
      </c>
      <c r="N360" t="str">
        <v>Direccion Canales de Venta Agentes</v>
      </c>
      <c r="O360" t="str">
        <v>Bogotá, D.C.</v>
      </c>
      <c r="P360" t="str">
        <v>PLAZA CLARO</v>
      </c>
      <c r="Q360">
        <v>32842621</v>
      </c>
      <c r="R360" t="str">
        <v>MANOTAS SALCEDO ELIANA MARIA</v>
      </c>
      <c r="S360" t="str">
        <v>ADRIANA LICED ARANDA REY</v>
      </c>
      <c r="T360" t="str">
        <v>Bogotá, D.C.</v>
      </c>
      <c r="U360">
        <v>3</v>
      </c>
      <c r="V360" t="str">
        <v>SI</v>
      </c>
      <c r="W360" t="str">
        <v>NO</v>
      </c>
      <c r="X360">
        <v>46162</v>
      </c>
      <c r="Y360">
        <v>46162</v>
      </c>
      <c r="Z360" t="str">
        <v>HL739025</v>
      </c>
      <c r="AA360" t="str">
        <v>hpgan4464</v>
      </c>
      <c r="AB360">
        <v>3</v>
      </c>
      <c r="AC360" t="str">
        <v>Contestó</v>
      </c>
      <c r="AD360" t="str">
        <v>Esperado</v>
      </c>
      <c r="AE360" t="str">
        <v>Alto</v>
      </c>
      <c r="AF360" t="str">
        <v>ALTO POTENCIAL EN DESARROLLO</v>
      </c>
      <c r="AG360">
        <v>6</v>
      </c>
    </row>
    <row r="361">
      <c r="A361">
        <v>80031219</v>
      </c>
      <c r="B361" t="str">
        <v>BENAVIDES VALDERRAMA GERMAN ANDRES</v>
      </c>
      <c r="C361">
        <v>29712</v>
      </c>
      <c r="D361">
        <v>44</v>
      </c>
      <c r="E361">
        <v>37879</v>
      </c>
      <c r="F361">
        <v>22.544444444444444</v>
      </c>
      <c r="G361" t="str">
        <v>M</v>
      </c>
      <c r="H361" t="str">
        <v>Gerente Operacion y Soporte Canal Agentes</v>
      </c>
      <c r="I361" t="str">
        <v>GERENTE</v>
      </c>
      <c r="J361" t="str">
        <v>german.benavides@claro.com.co</v>
      </c>
      <c r="K361" t="str">
        <v>Transversal</v>
      </c>
      <c r="L361" t="str">
        <v>Unidad Mercado Masivo</v>
      </c>
      <c r="M361" t="str">
        <v>Direccion Canales de Venta Agentes</v>
      </c>
      <c r="N361" t="str">
        <v>Gerencia Operacion y Soporte Canal Agentes</v>
      </c>
      <c r="O361" t="str">
        <v>Bogotá, D.C.</v>
      </c>
      <c r="P361" t="str">
        <v>PLAZA CLARO</v>
      </c>
      <c r="Q361">
        <v>32842621</v>
      </c>
      <c r="R361" t="str">
        <v>MANOTAS SALCEDO ELIANA MARIA</v>
      </c>
      <c r="S361" t="str">
        <v>ADRIANA LICED ARANDA REY</v>
      </c>
      <c r="T361" t="str">
        <v>Bogotá, D.C.</v>
      </c>
      <c r="U361">
        <v>3</v>
      </c>
      <c r="V361" t="str">
        <v>SI</v>
      </c>
      <c r="W361" t="str">
        <v>NO</v>
      </c>
      <c r="X361">
        <v>46162</v>
      </c>
      <c r="Y361">
        <v>46162</v>
      </c>
      <c r="Z361" t="str">
        <v>HL739026</v>
      </c>
      <c r="AA361" t="str">
        <v>hpgan1222</v>
      </c>
      <c r="AB361">
        <v>3</v>
      </c>
      <c r="AC361" t="str">
        <v>Contestó</v>
      </c>
      <c r="AD361" t="str">
        <v>Esperado</v>
      </c>
      <c r="AE361" t="str">
        <v>Alto</v>
      </c>
      <c r="AF361" t="str">
        <v>ALTO POTENCIAL EN DESARROLLO</v>
      </c>
      <c r="AG361">
        <v>6</v>
      </c>
    </row>
    <row r="362">
      <c r="A362">
        <v>52413825</v>
      </c>
      <c r="B362" t="str">
        <v>FERNANDEZ CASTILLO ANGELA MARIA</v>
      </c>
      <c r="C362">
        <v>27578</v>
      </c>
      <c r="D362">
        <v>50</v>
      </c>
      <c r="E362">
        <v>39013</v>
      </c>
      <c r="F362">
        <v>19.43888888888889</v>
      </c>
      <c r="G362" t="str">
        <v>F</v>
      </c>
      <c r="H362" t="str">
        <v>Gerente Soluciones Ito</v>
      </c>
      <c r="I362" t="str">
        <v>GERENTE</v>
      </c>
      <c r="J362" t="str">
        <v>angela.fernandezc@claro.com.co</v>
      </c>
      <c r="K362" t="str">
        <v>Transversal</v>
      </c>
      <c r="L362" t="str">
        <v>Unidad Mercado Masivo</v>
      </c>
      <c r="M362" t="str">
        <v>Unidad Mercado Masivo Transversal</v>
      </c>
      <c r="N362" t="str">
        <v>Gerencia Claro Pay</v>
      </c>
      <c r="O362" t="str">
        <v>Bogotá, D.C.</v>
      </c>
      <c r="P362" t="str">
        <v>PLAZA CLARO</v>
      </c>
      <c r="Q362">
        <v>32842621</v>
      </c>
      <c r="R362" t="str">
        <v>MANOTAS SALCEDO ELIANA MARIA</v>
      </c>
      <c r="S362" t="str">
        <v>ADRIANA LICED ARANDA REY</v>
      </c>
      <c r="T362" t="str">
        <v>Bogotá, D.C.</v>
      </c>
      <c r="U362">
        <v>3</v>
      </c>
      <c r="V362" t="str">
        <v>SI</v>
      </c>
      <c r="W362" t="str">
        <v>NO</v>
      </c>
      <c r="X362">
        <v>46162</v>
      </c>
      <c r="Y362">
        <v>46162</v>
      </c>
      <c r="Z362" t="str">
        <v>HL739027</v>
      </c>
      <c r="AA362" t="str">
        <v>hpgan3689</v>
      </c>
      <c r="AB362">
        <v>3</v>
      </c>
      <c r="AC362" t="str">
        <v>Pendiente</v>
      </c>
      <c r="AD362" t="str">
        <v>Esperado</v>
      </c>
      <c r="AE362" t="str">
        <v>Bajo</v>
      </c>
      <c r="AF362" t="str">
        <v>EXPERTO EN DESARROLLO</v>
      </c>
      <c r="AG362">
        <v>4</v>
      </c>
    </row>
    <row r="363">
      <c r="A363">
        <v>1016030752</v>
      </c>
      <c r="B363" t="str">
        <v>MURILLO BOBADILLA CARLOS ARTURO</v>
      </c>
      <c r="C363">
        <v>33202</v>
      </c>
      <c r="D363">
        <v>35</v>
      </c>
      <c r="E363">
        <v>42156</v>
      </c>
      <c r="F363">
        <v>10.833333333333334</v>
      </c>
      <c r="G363" t="str">
        <v>M</v>
      </c>
      <c r="H363" t="str">
        <v>Gerente Nacional PDV</v>
      </c>
      <c r="I363" t="str">
        <v>GERENTE</v>
      </c>
      <c r="J363" t="str">
        <v>carlos.murillo@claro.com.co</v>
      </c>
      <c r="K363" t="str">
        <v>Transversal</v>
      </c>
      <c r="L363" t="str">
        <v>Unidad Mercado Masivo</v>
      </c>
      <c r="M363" t="str">
        <v>Direccion Canales de Venta Agentes</v>
      </c>
      <c r="N363" t="str">
        <v>Gerencia Nacional PDV</v>
      </c>
      <c r="O363" t="str">
        <v>Bogotá, D.C.</v>
      </c>
      <c r="P363" t="str">
        <v>PLAZA CLARO</v>
      </c>
      <c r="Q363">
        <v>32842621</v>
      </c>
      <c r="R363" t="str">
        <v>MANOTAS SALCEDO ELIANA MARIA</v>
      </c>
      <c r="S363" t="str">
        <v>ADRIANA LICED ARANDA REY</v>
      </c>
      <c r="T363" t="str">
        <v>Bogotá, D.C.</v>
      </c>
      <c r="U363">
        <v>3</v>
      </c>
      <c r="V363" t="str">
        <v>SI</v>
      </c>
      <c r="W363" t="str">
        <v>NO</v>
      </c>
      <c r="X363">
        <v>46162</v>
      </c>
      <c r="Y363">
        <v>46162</v>
      </c>
      <c r="Z363" t="str">
        <v>HL739028</v>
      </c>
      <c r="AA363" t="str">
        <v>hpgan6771</v>
      </c>
      <c r="AB363">
        <v>3</v>
      </c>
      <c r="AC363" t="str">
        <v>Contestó</v>
      </c>
      <c r="AD363" t="str">
        <v>Esperado</v>
      </c>
      <c r="AE363" t="str">
        <v>Alto</v>
      </c>
      <c r="AF363" t="str">
        <v>ALTO POTENCIAL EN DESARROLLO</v>
      </c>
      <c r="AG363">
        <v>6</v>
      </c>
    </row>
    <row r="364">
      <c r="A364">
        <v>52982623</v>
      </c>
      <c r="B364" t="str">
        <v>OJEDA ROJAS DIANA CAROLINA</v>
      </c>
      <c r="C364">
        <v>30553</v>
      </c>
      <c r="D364">
        <v>42</v>
      </c>
      <c r="E364">
        <v>43405</v>
      </c>
      <c r="F364">
        <v>7.416666666666667</v>
      </c>
      <c r="G364" t="str">
        <v>F</v>
      </c>
      <c r="H364" t="str">
        <v>Gerente Rentabilizacion Canal Agentes</v>
      </c>
      <c r="I364" t="str">
        <v>GERENTE</v>
      </c>
      <c r="J364" t="str">
        <v>diana.ojedar@claro.com.co</v>
      </c>
      <c r="K364" t="str">
        <v>Transversal</v>
      </c>
      <c r="L364" t="str">
        <v>Unidad Mercado Masivo</v>
      </c>
      <c r="M364" t="str">
        <v>Direccion Canales de Venta Agentes</v>
      </c>
      <c r="N364" t="str">
        <v>Gerencia Rentabilizacion Canal Agentes</v>
      </c>
      <c r="O364" t="str">
        <v>Bogotá, D.C.</v>
      </c>
      <c r="P364" t="str">
        <v>PLAZA CLARO</v>
      </c>
      <c r="Q364">
        <v>32842621</v>
      </c>
      <c r="R364" t="str">
        <v>MANOTAS SALCEDO ELIANA MARIA</v>
      </c>
      <c r="S364" t="str">
        <v>ADRIANA LICED ARANDA REY</v>
      </c>
      <c r="T364" t="str">
        <v>Bogotá, D.C.</v>
      </c>
      <c r="U364">
        <v>3</v>
      </c>
      <c r="V364" t="str">
        <v>SI</v>
      </c>
      <c r="W364" t="str">
        <v>NO</v>
      </c>
      <c r="X364">
        <v>46162</v>
      </c>
      <c r="Y364">
        <v>46162</v>
      </c>
      <c r="Z364" t="str">
        <v>HL739029</v>
      </c>
      <c r="AA364" t="str">
        <v>hpgan3215</v>
      </c>
      <c r="AB364">
        <v>3</v>
      </c>
      <c r="AC364" t="str">
        <v>Contestó</v>
      </c>
      <c r="AD364" t="str">
        <v>Esperado</v>
      </c>
      <c r="AE364" t="str">
        <v>Alto</v>
      </c>
      <c r="AF364" t="str">
        <v>ALTO POTENCIAL EN DESARROLLO</v>
      </c>
      <c r="AG364">
        <v>6</v>
      </c>
    </row>
    <row r="365">
      <c r="A365">
        <v>28566367</v>
      </c>
      <c r="B365" t="str">
        <v>BOTERO ARANGO DIANA PATRICIA</v>
      </c>
      <c r="C365">
        <v>26651</v>
      </c>
      <c r="D365">
        <v>53</v>
      </c>
      <c r="E365">
        <v>43837</v>
      </c>
      <c r="F365">
        <v>6.233333333333333</v>
      </c>
      <c r="G365" t="str">
        <v>F</v>
      </c>
      <c r="H365" t="str">
        <v>Gerente Nacional Tat</v>
      </c>
      <c r="I365" t="str">
        <v>GERENTE</v>
      </c>
      <c r="J365" t="str">
        <v>Diana.BoteroA@claro.com.co</v>
      </c>
      <c r="K365" t="str">
        <v>Transversal</v>
      </c>
      <c r="L365" t="str">
        <v>Unidad Mercado Masivo</v>
      </c>
      <c r="M365" t="str">
        <v>Direccion Canales de Venta Agentes</v>
      </c>
      <c r="N365" t="str">
        <v>Direccion Canales de Venta Agentes</v>
      </c>
      <c r="O365" t="str">
        <v>Bogotá, D.C.</v>
      </c>
      <c r="P365" t="str">
        <v>PLAZA CLARO</v>
      </c>
      <c r="Q365">
        <v>32842621</v>
      </c>
      <c r="R365" t="str">
        <v>MANOTAS SALCEDO ELIANA MARIA</v>
      </c>
      <c r="S365" t="str">
        <v>ADRIANA LICED ARANDA REY</v>
      </c>
      <c r="T365" t="str">
        <v>Bogotá, D.C.</v>
      </c>
      <c r="U365">
        <v>3</v>
      </c>
      <c r="V365" t="str">
        <v>SI</v>
      </c>
      <c r="W365" t="str">
        <v>NO</v>
      </c>
      <c r="X365">
        <v>46162</v>
      </c>
      <c r="Y365">
        <v>46162</v>
      </c>
      <c r="Z365" t="str">
        <v>HL739030</v>
      </c>
      <c r="AA365" t="str">
        <v>hpgan8641</v>
      </c>
      <c r="AB365">
        <v>3</v>
      </c>
      <c r="AC365" t="str">
        <v>Contestó</v>
      </c>
      <c r="AD365" t="str">
        <v>Esperado</v>
      </c>
      <c r="AE365" t="str">
        <v>Alto</v>
      </c>
      <c r="AF365" t="str">
        <v>ALTO POTENCIAL EN DESARROLLO</v>
      </c>
      <c r="AG365">
        <v>6</v>
      </c>
    </row>
    <row r="366">
      <c r="A366">
        <v>42118566</v>
      </c>
      <c r="B366" t="str">
        <v>ARANGO ROLDAN LUISA ADRIANA</v>
      </c>
      <c r="C366">
        <v>27844</v>
      </c>
      <c r="D366">
        <v>50</v>
      </c>
      <c r="E366">
        <v>43577</v>
      </c>
      <c r="F366">
        <v>6.941666666666666</v>
      </c>
      <c r="G366" t="str">
        <v>F</v>
      </c>
      <c r="H366" t="str">
        <v>Gerente Regional Agentes Calle</v>
      </c>
      <c r="I366" t="str">
        <v>GERENTE</v>
      </c>
      <c r="J366" t="str">
        <v>Luisa.ArangoRo@claro.com.co</v>
      </c>
      <c r="K366" t="str">
        <v>Region 3</v>
      </c>
      <c r="L366" t="str">
        <v>Unidad Mercado Masivo</v>
      </c>
      <c r="M366" t="str">
        <v>Unidad Mercado Masivo Regiones</v>
      </c>
      <c r="N366" t="str">
        <v>Gerencia Regional Agentes Calle R3</v>
      </c>
      <c r="O366" t="str">
        <v>Cali</v>
      </c>
      <c r="P366" t="str">
        <v>SEDE ADMINISTRATIVA CALI</v>
      </c>
      <c r="Q366">
        <v>1032396133</v>
      </c>
      <c r="R366" t="str">
        <v>MARTINEZ PINILLA DIEGO FELIPE</v>
      </c>
      <c r="S366" t="str">
        <v>ANGELICA MARIA CASTRO RAMIREZ</v>
      </c>
      <c r="T366" t="str">
        <v>Valle Del Cauca</v>
      </c>
      <c r="U366">
        <v>3</v>
      </c>
      <c r="V366" t="str">
        <v>SI</v>
      </c>
      <c r="W366" t="str">
        <v>NO</v>
      </c>
      <c r="X366">
        <v>46162</v>
      </c>
      <c r="Y366">
        <v>46162</v>
      </c>
      <c r="Z366" t="str">
        <v>HL739031</v>
      </c>
      <c r="AA366" t="str">
        <v>hpgan2401</v>
      </c>
      <c r="AB366">
        <v>3</v>
      </c>
      <c r="AC366" t="str">
        <v>Contestó</v>
      </c>
      <c r="AD366" t="str">
        <v>Bajo</v>
      </c>
      <c r="AE366" t="str">
        <v>Medio</v>
      </c>
      <c r="AF366" t="str">
        <v>EN REVISIÓN</v>
      </c>
      <c r="AG366">
        <v>2</v>
      </c>
    </row>
    <row r="367">
      <c r="A367">
        <v>1144029706</v>
      </c>
      <c r="B367" t="str">
        <v>PATIÑO ZAPATA JORGE LEONARDO</v>
      </c>
      <c r="C367">
        <v>32792</v>
      </c>
      <c r="D367">
        <v>36</v>
      </c>
      <c r="E367">
        <v>43648</v>
      </c>
      <c r="F367">
        <v>6.747222222222222</v>
      </c>
      <c r="G367" t="str">
        <v>M</v>
      </c>
      <c r="H367" t="str">
        <v>Gerente Regional Agentes PDV</v>
      </c>
      <c r="I367" t="str">
        <v>GERENTE</v>
      </c>
      <c r="J367" t="str">
        <v>jorge.patinoz@claro.com.co</v>
      </c>
      <c r="K367" t="str">
        <v>Region 3</v>
      </c>
      <c r="L367" t="str">
        <v>Unidad Mercado Masivo</v>
      </c>
      <c r="M367" t="str">
        <v>Unidad Mercado Masivo Regiones</v>
      </c>
      <c r="N367" t="str">
        <v>Gerencia Regional Agentes PDV R3</v>
      </c>
      <c r="O367" t="str">
        <v>Cali</v>
      </c>
      <c r="P367" t="str">
        <v>SEDE ADMINISTRATIVA CALI</v>
      </c>
      <c r="Q367">
        <v>1032396133</v>
      </c>
      <c r="R367" t="str">
        <v>MARTINEZ PINILLA DIEGO FELIPE</v>
      </c>
      <c r="S367" t="str">
        <v>ANGELICA MARIA CASTRO RAMIREZ</v>
      </c>
      <c r="T367" t="str">
        <v>Valle Del Cauca</v>
      </c>
      <c r="U367">
        <v>3</v>
      </c>
      <c r="V367" t="str">
        <v>SI</v>
      </c>
      <c r="W367" t="str">
        <v>NO</v>
      </c>
      <c r="X367">
        <v>46162</v>
      </c>
      <c r="Y367">
        <v>46162</v>
      </c>
      <c r="Z367" t="str">
        <v>HL739032</v>
      </c>
      <c r="AA367" t="str">
        <v>hpgan4302</v>
      </c>
      <c r="AB367">
        <v>3</v>
      </c>
      <c r="AC367" t="str">
        <v>Contestó</v>
      </c>
      <c r="AD367" t="str">
        <v>Bajo</v>
      </c>
      <c r="AE367" t="str">
        <v>Alto</v>
      </c>
      <c r="AF367" t="str">
        <v>A GESTIONAR</v>
      </c>
      <c r="AG367">
        <v>3</v>
      </c>
    </row>
    <row r="368">
      <c r="A368">
        <v>94527210</v>
      </c>
      <c r="B368" t="str">
        <v>VELEZ GUZMAN DIEGO ALEJANDRO</v>
      </c>
      <c r="C368">
        <v>28861</v>
      </c>
      <c r="D368">
        <v>47</v>
      </c>
      <c r="E368">
        <v>43438</v>
      </c>
      <c r="F368">
        <v>7.325</v>
      </c>
      <c r="G368" t="str">
        <v>M</v>
      </c>
      <c r="H368" t="str">
        <v>Gerente Regional Prepago</v>
      </c>
      <c r="I368" t="str">
        <v>GERENTE</v>
      </c>
      <c r="J368" t="str">
        <v>diego.velezg@claro.com.co</v>
      </c>
      <c r="K368" t="str">
        <v>Region 3</v>
      </c>
      <c r="L368" t="str">
        <v>Unidad Mercado Masivo</v>
      </c>
      <c r="M368" t="str">
        <v>Unidad Mercado Masivo Regiones</v>
      </c>
      <c r="N368" t="str">
        <v>Gerencia Regional Prepago R3</v>
      </c>
      <c r="O368" t="str">
        <v>Cali</v>
      </c>
      <c r="P368" t="str">
        <v>SEDE ADMINISTRATIVA CALI</v>
      </c>
      <c r="Q368">
        <v>1032396133</v>
      </c>
      <c r="R368" t="str">
        <v>MARTINEZ PINILLA DIEGO FELIPE</v>
      </c>
      <c r="S368" t="str">
        <v>ANGELICA MARIA CASTRO RAMIREZ</v>
      </c>
      <c r="T368" t="str">
        <v>Valle Del Cauca</v>
      </c>
      <c r="U368">
        <v>3</v>
      </c>
      <c r="V368" t="str">
        <v>SI</v>
      </c>
      <c r="W368" t="str">
        <v>NO</v>
      </c>
      <c r="X368">
        <v>46162</v>
      </c>
      <c r="Y368">
        <v>46162</v>
      </c>
      <c r="Z368" t="str">
        <v>HL739033</v>
      </c>
      <c r="AA368" t="str">
        <v>hpgan7724</v>
      </c>
      <c r="AB368">
        <v>3</v>
      </c>
      <c r="AC368" t="str">
        <v>Contestó</v>
      </c>
      <c r="AD368" t="str">
        <v>Esperado</v>
      </c>
      <c r="AE368" t="str">
        <v>Medio</v>
      </c>
      <c r="AF368" t="str">
        <v>SÓLIDO EN DESARROLLO</v>
      </c>
      <c r="AG368">
        <v>5</v>
      </c>
    </row>
    <row r="369">
      <c r="A369">
        <v>29284580</v>
      </c>
      <c r="B369" t="str">
        <v>CORREA PELAEZ TATIANA</v>
      </c>
      <c r="C369">
        <v>30099</v>
      </c>
      <c r="D369">
        <v>43</v>
      </c>
      <c r="E369">
        <v>38054</v>
      </c>
      <c r="F369">
        <v>22.06388888888889</v>
      </c>
      <c r="G369" t="str">
        <v>F</v>
      </c>
      <c r="H369" t="str">
        <v>Gerente Regional Cavs</v>
      </c>
      <c r="I369" t="str">
        <v>GERENTE</v>
      </c>
      <c r="J369" t="str">
        <v>tatiana.correa@claro.com.co</v>
      </c>
      <c r="K369" t="str">
        <v>Region 3</v>
      </c>
      <c r="L369" t="str">
        <v>Unidad Mercado Masivo</v>
      </c>
      <c r="M369" t="str">
        <v>Unidad Mercado Masivo Regiones</v>
      </c>
      <c r="N369" t="str">
        <v>Direccion Region 3</v>
      </c>
      <c r="O369" t="str">
        <v>Cali</v>
      </c>
      <c r="P369" t="str">
        <v>SEDE ADMINISTRATIVA CALI</v>
      </c>
      <c r="Q369">
        <v>1032396133</v>
      </c>
      <c r="R369" t="str">
        <v>MARTINEZ PINILLA DIEGO FELIPE</v>
      </c>
      <c r="S369" t="str">
        <v>ANGELICA MARIA CASTRO RAMIREZ</v>
      </c>
      <c r="T369" t="str">
        <v>Valle Del Cauca</v>
      </c>
      <c r="U369">
        <v>3</v>
      </c>
      <c r="V369" t="str">
        <v>SI</v>
      </c>
      <c r="W369" t="str">
        <v>NO</v>
      </c>
      <c r="X369">
        <v>46162</v>
      </c>
      <c r="Y369">
        <v>46162</v>
      </c>
      <c r="Z369" t="str">
        <v>HL739034</v>
      </c>
      <c r="AA369" t="str">
        <v>hpgan6252</v>
      </c>
      <c r="AB369">
        <v>3</v>
      </c>
      <c r="AC369" t="str">
        <v>Contestó</v>
      </c>
      <c r="AD369" t="str">
        <v>Esperado</v>
      </c>
      <c r="AE369" t="str">
        <v>Alto</v>
      </c>
      <c r="AF369" t="str">
        <v>ALTO POTENCIAL EN DESARROLLO</v>
      </c>
      <c r="AG369">
        <v>6</v>
      </c>
    </row>
    <row r="370">
      <c r="A370">
        <v>55230423</v>
      </c>
      <c r="B370" t="str">
        <v>ARIAS RIOS JENNIFER</v>
      </c>
      <c r="C370">
        <v>30788</v>
      </c>
      <c r="D370">
        <v>41</v>
      </c>
      <c r="E370">
        <v>39204</v>
      </c>
      <c r="F370">
        <v>18.913888888888888</v>
      </c>
      <c r="G370" t="str">
        <v>F</v>
      </c>
      <c r="H370" t="str">
        <v>Gerente Comercial Telemercadeo</v>
      </c>
      <c r="I370" t="str">
        <v>GERENTE</v>
      </c>
      <c r="J370" t="str">
        <v>jennifer.arias@claro.com.co</v>
      </c>
      <c r="K370" t="str">
        <v>Transversal</v>
      </c>
      <c r="L370" t="str">
        <v>Unidad Mercado Masivo</v>
      </c>
      <c r="M370" t="str">
        <v>Direccion Ecommerce y Telemercadeo</v>
      </c>
      <c r="N370" t="str">
        <v>Gerencia Telemercadeo</v>
      </c>
      <c r="O370" t="str">
        <v>Bogotá, D.C.</v>
      </c>
      <c r="P370" t="str">
        <v>PLAZA CLARO</v>
      </c>
      <c r="Q370">
        <v>80471459</v>
      </c>
      <c r="R370" t="str">
        <v>MEDINA PEÑA IVAN RICARDO</v>
      </c>
      <c r="S370" t="str">
        <v>ADRIANA LICED ARANDA REY</v>
      </c>
      <c r="T370" t="str">
        <v>Bogotá, D.C.</v>
      </c>
      <c r="U370">
        <v>3</v>
      </c>
      <c r="V370" t="str">
        <v>SI</v>
      </c>
      <c r="W370" t="str">
        <v>NO</v>
      </c>
      <c r="X370">
        <v>46162</v>
      </c>
      <c r="Y370">
        <v>46162</v>
      </c>
      <c r="Z370" t="str">
        <v>HL739035</v>
      </c>
      <c r="AA370" t="str">
        <v>hpgan6050</v>
      </c>
      <c r="AB370">
        <v>3</v>
      </c>
      <c r="AC370" t="str">
        <v>Contestó</v>
      </c>
      <c r="AD370" t="str">
        <v>Esperado</v>
      </c>
      <c r="AE370" t="str">
        <v>Alto</v>
      </c>
      <c r="AF370" t="str">
        <v>ALTO POTENCIAL EN DESARROLLO</v>
      </c>
      <c r="AG370">
        <v>6</v>
      </c>
    </row>
    <row r="371">
      <c r="A371">
        <v>79883150</v>
      </c>
      <c r="B371" t="str">
        <v>BERNAL BERNAL CAMILO ANDRES</v>
      </c>
      <c r="C371">
        <v>29511</v>
      </c>
      <c r="D371">
        <v>45</v>
      </c>
      <c r="E371">
        <v>39722</v>
      </c>
      <c r="F371">
        <v>17.5</v>
      </c>
      <c r="G371" t="str">
        <v>M</v>
      </c>
      <c r="H371" t="str">
        <v>Gerente Aseguramiento Comercial Proyectos</v>
      </c>
      <c r="I371" t="str">
        <v>GERENTE</v>
      </c>
      <c r="J371" t="str">
        <v>camilo.bernal@claro.com.co</v>
      </c>
      <c r="K371" t="str">
        <v>Transversal</v>
      </c>
      <c r="L371" t="str">
        <v>Unidad Mercado Masivo</v>
      </c>
      <c r="M371" t="str">
        <v>Direccion Ecommerce y Telemercadeo</v>
      </c>
      <c r="N371" t="str">
        <v>Gerencia Aseguramiento Comercial</v>
      </c>
      <c r="O371" t="str">
        <v>Bogotá, D.C.</v>
      </c>
      <c r="P371" t="str">
        <v>PLAZA CLARO</v>
      </c>
      <c r="Q371">
        <v>80471459</v>
      </c>
      <c r="R371" t="str">
        <v>MEDINA PEÑA IVAN RICARDO</v>
      </c>
      <c r="S371" t="str">
        <v>ADRIANA LICED ARANDA REY</v>
      </c>
      <c r="T371" t="str">
        <v>Bogotá, D.C.</v>
      </c>
      <c r="U371">
        <v>3</v>
      </c>
      <c r="V371" t="str">
        <v>SI</v>
      </c>
      <c r="W371" t="str">
        <v>NO</v>
      </c>
      <c r="X371">
        <v>46162</v>
      </c>
      <c r="Y371">
        <v>46162</v>
      </c>
      <c r="Z371" t="str">
        <v>HL739036</v>
      </c>
      <c r="AA371" t="str">
        <v>hpgan3141</v>
      </c>
      <c r="AB371">
        <v>3</v>
      </c>
      <c r="AC371" t="str">
        <v>Contestó</v>
      </c>
      <c r="AD371" t="str">
        <v>Esperado</v>
      </c>
      <c r="AE371" t="str">
        <v>Alto</v>
      </c>
      <c r="AF371" t="str">
        <v>ALTO POTENCIAL EN DESARROLLO</v>
      </c>
      <c r="AG371">
        <v>6</v>
      </c>
    </row>
    <row r="372">
      <c r="A372">
        <v>80895159</v>
      </c>
      <c r="B372" t="str">
        <v>NORIEGA NIEBLES ESTEBAN JOSE</v>
      </c>
      <c r="C372">
        <v>31129</v>
      </c>
      <c r="D372">
        <v>41</v>
      </c>
      <c r="E372">
        <v>40513</v>
      </c>
      <c r="F372">
        <v>15.333333333333334</v>
      </c>
      <c r="G372" t="str">
        <v>M</v>
      </c>
      <c r="H372" t="str">
        <v>Gerente Ecommerce y Canales Digitales</v>
      </c>
      <c r="I372" t="str">
        <v>GERENTE</v>
      </c>
      <c r="J372" t="str">
        <v>esteban.noriega@claro.com.co</v>
      </c>
      <c r="K372" t="str">
        <v>Transversal</v>
      </c>
      <c r="L372" t="str">
        <v>Unidad Mercado Masivo</v>
      </c>
      <c r="M372" t="str">
        <v>Direccion Ecommerce y Telemercadeo</v>
      </c>
      <c r="N372" t="str">
        <v>Gerencia Ecommerce y Canales Digitales</v>
      </c>
      <c r="O372" t="str">
        <v>Bogotá, D.C.</v>
      </c>
      <c r="P372" t="str">
        <v>PLAZA CLARO</v>
      </c>
      <c r="Q372">
        <v>80471459</v>
      </c>
      <c r="R372" t="str">
        <v>MEDINA PEÑA IVAN RICARDO</v>
      </c>
      <c r="S372" t="str">
        <v>ADRIANA LICED ARANDA REY</v>
      </c>
      <c r="T372" t="str">
        <v>Bogotá, D.C.</v>
      </c>
      <c r="U372">
        <v>3</v>
      </c>
      <c r="V372" t="str">
        <v>SI</v>
      </c>
      <c r="W372" t="str">
        <v>NO</v>
      </c>
      <c r="X372">
        <v>46162</v>
      </c>
      <c r="Y372">
        <v>46162</v>
      </c>
      <c r="Z372" t="str">
        <v>HL739037</v>
      </c>
      <c r="AA372" t="str">
        <v>hpgan6245</v>
      </c>
      <c r="AB372">
        <v>3</v>
      </c>
      <c r="AC372" t="str">
        <v>Contestó</v>
      </c>
      <c r="AD372" t="str">
        <v>Alto</v>
      </c>
      <c r="AE372" t="str">
        <v>Alto</v>
      </c>
      <c r="AF372" t="str">
        <v>ALTO POTENCIAL</v>
      </c>
      <c r="AG372">
        <v>9</v>
      </c>
    </row>
    <row r="373">
      <c r="A373">
        <v>80029877</v>
      </c>
      <c r="B373" t="str">
        <v>ESCOBAR HUERTAS JUAN CARLOS</v>
      </c>
      <c r="C373">
        <v>29664</v>
      </c>
      <c r="D373">
        <v>45</v>
      </c>
      <c r="E373">
        <v>38964</v>
      </c>
      <c r="F373">
        <v>19.575</v>
      </c>
      <c r="G373" t="str">
        <v>M</v>
      </c>
      <c r="H373" t="str">
        <v>Gerente Estrategia Comercial y Operativa Ecommerce y Telemercadeo</v>
      </c>
      <c r="I373" t="str">
        <v>GERENTE</v>
      </c>
      <c r="J373" t="str">
        <v>juan.escobar@claro.com.co</v>
      </c>
      <c r="K373" t="str">
        <v>Transversal</v>
      </c>
      <c r="L373" t="str">
        <v>Unidad Mercado Masivo</v>
      </c>
      <c r="M373" t="str">
        <v>Direccion Ecommerce y Telemercadeo</v>
      </c>
      <c r="N373" t="str">
        <v>Gerencia Estrategia Comercial y Operativa Telemercadeo y Digital</v>
      </c>
      <c r="O373" t="str">
        <v>Bogotá, D.C.</v>
      </c>
      <c r="P373" t="str">
        <v>PLAZA CLARO</v>
      </c>
      <c r="Q373">
        <v>80471459</v>
      </c>
      <c r="R373" t="str">
        <v>MEDINA PEÑA IVAN RICARDO</v>
      </c>
      <c r="S373" t="str">
        <v>ADRIANA LICED ARANDA REY</v>
      </c>
      <c r="T373" t="str">
        <v>Bogotá, D.C.</v>
      </c>
      <c r="U373">
        <v>3</v>
      </c>
      <c r="V373" t="str">
        <v>SI</v>
      </c>
      <c r="W373" t="str">
        <v>NO</v>
      </c>
      <c r="X373">
        <v>46162</v>
      </c>
      <c r="Y373">
        <v>46162</v>
      </c>
      <c r="Z373" t="str">
        <v>HL739038</v>
      </c>
      <c r="AA373" t="str">
        <v>hpgan5713</v>
      </c>
      <c r="AB373">
        <v>3</v>
      </c>
      <c r="AC373" t="str">
        <v>Contestó</v>
      </c>
      <c r="AD373" t="str">
        <v>Alto</v>
      </c>
      <c r="AE373" t="str">
        <v>Alto</v>
      </c>
      <c r="AF373" t="str">
        <v>ALTO POTENCIAL</v>
      </c>
      <c r="AG373">
        <v>9</v>
      </c>
    </row>
    <row r="374">
      <c r="A374">
        <v>80060767</v>
      </c>
      <c r="B374" t="str">
        <v>MACHADO SANCHEZ JAIRO LAIRD</v>
      </c>
      <c r="C374">
        <v>28791</v>
      </c>
      <c r="D374">
        <v>47</v>
      </c>
      <c r="E374">
        <v>40686</v>
      </c>
      <c r="F374">
        <v>14.855555555555556</v>
      </c>
      <c r="G374" t="str">
        <v>M</v>
      </c>
      <c r="H374" t="str">
        <v>Gerente Comercial Telemercadeo</v>
      </c>
      <c r="I374" t="str">
        <v>GERENTE</v>
      </c>
      <c r="J374" t="str">
        <v>jairo.machado@claro.com.co</v>
      </c>
      <c r="K374" t="str">
        <v>Transversal</v>
      </c>
      <c r="L374" t="str">
        <v>Unidad Mercado Masivo</v>
      </c>
      <c r="M374" t="str">
        <v>Direccion Ecommerce y Telemercadeo</v>
      </c>
      <c r="N374" t="str">
        <v>Gerencia Telemercadeo</v>
      </c>
      <c r="O374" t="str">
        <v>Bogotá, D.C.</v>
      </c>
      <c r="P374" t="str">
        <v>PLAZA CLARO</v>
      </c>
      <c r="Q374">
        <v>80471459</v>
      </c>
      <c r="R374" t="str">
        <v>MEDINA PEÑA IVAN RICARDO</v>
      </c>
      <c r="S374" t="str">
        <v>ADRIANA LICED ARANDA REY</v>
      </c>
      <c r="T374" t="str">
        <v>Bogotá, D.C.</v>
      </c>
      <c r="U374">
        <v>3</v>
      </c>
      <c r="V374" t="str">
        <v>SI</v>
      </c>
      <c r="W374" t="str">
        <v>NO</v>
      </c>
      <c r="X374">
        <v>46162</v>
      </c>
      <c r="Y374">
        <v>46162</v>
      </c>
      <c r="Z374" t="str">
        <v>HL739039</v>
      </c>
      <c r="AA374" t="str">
        <v>hpgan5561</v>
      </c>
      <c r="AB374">
        <v>3</v>
      </c>
      <c r="AC374" t="str">
        <v>Contestó</v>
      </c>
      <c r="AD374" t="str">
        <v>Esperado</v>
      </c>
      <c r="AE374" t="str">
        <v>Alto</v>
      </c>
      <c r="AF374" t="str">
        <v>ALTO POTENCIAL EN DESARROLLO</v>
      </c>
      <c r="AG374">
        <v>6</v>
      </c>
    </row>
    <row r="375">
      <c r="A375">
        <v>80123219</v>
      </c>
      <c r="B375" t="str">
        <v>RUSSI CARDENAS GIANCARLO</v>
      </c>
      <c r="C375">
        <v>29800</v>
      </c>
      <c r="D375">
        <v>44</v>
      </c>
      <c r="E375">
        <v>40513</v>
      </c>
      <c r="F375">
        <v>15.333333333333334</v>
      </c>
      <c r="G375" t="str">
        <v>M</v>
      </c>
      <c r="H375" t="str">
        <v>Gerente Comercial Telemercadeo</v>
      </c>
      <c r="I375" t="str">
        <v>GERENTE</v>
      </c>
      <c r="J375" t="str">
        <v>giancarlo.russi@claro.com.co</v>
      </c>
      <c r="K375" t="str">
        <v>Transversal</v>
      </c>
      <c r="L375" t="str">
        <v>Unidad Mercado Masivo</v>
      </c>
      <c r="M375" t="str">
        <v>Direccion Ecommerce y Telemercadeo</v>
      </c>
      <c r="N375" t="str">
        <v>Gerencia Telemercadeo Terminales y Tecnologia</v>
      </c>
      <c r="O375" t="str">
        <v>Bogotá, D.C.</v>
      </c>
      <c r="P375" t="str">
        <v>PLAZA CLARO</v>
      </c>
      <c r="Q375">
        <v>80471459</v>
      </c>
      <c r="R375" t="str">
        <v>MEDINA PEÑA IVAN RICARDO</v>
      </c>
      <c r="S375" t="str">
        <v>ADRIANA LICED ARANDA REY</v>
      </c>
      <c r="T375" t="str">
        <v>Bogotá, D.C.</v>
      </c>
      <c r="U375">
        <v>3</v>
      </c>
      <c r="V375" t="str">
        <v>SI</v>
      </c>
      <c r="W375" t="str">
        <v>NO</v>
      </c>
      <c r="X375">
        <v>46162</v>
      </c>
      <c r="Y375">
        <v>46162</v>
      </c>
      <c r="Z375" t="str">
        <v>HL739040</v>
      </c>
      <c r="AA375" t="str">
        <v>hpgan1663</v>
      </c>
      <c r="AB375">
        <v>3</v>
      </c>
      <c r="AC375" t="str">
        <v>Contestó</v>
      </c>
      <c r="AD375" t="str">
        <v>Esperado</v>
      </c>
      <c r="AE375" t="str">
        <v>Alto</v>
      </c>
      <c r="AF375" t="str">
        <v>ALTO POTENCIAL EN DESARROLLO</v>
      </c>
      <c r="AG375">
        <v>6</v>
      </c>
    </row>
    <row r="376">
      <c r="A376">
        <v>79687677</v>
      </c>
      <c r="B376" t="str">
        <v>GONZALEZ PAIPA IVAN DANILO ARTURO</v>
      </c>
      <c r="C376">
        <v>27549</v>
      </c>
      <c r="D376">
        <v>50</v>
      </c>
      <c r="E376">
        <v>40877</v>
      </c>
      <c r="F376">
        <v>14.333333333333334</v>
      </c>
      <c r="G376" t="str">
        <v>M</v>
      </c>
      <c r="H376" t="str">
        <v>Gerente Negocios Tecnologia</v>
      </c>
      <c r="I376" t="str">
        <v>GERENTE</v>
      </c>
      <c r="J376" t="str">
        <v>ivan.gonzalez@claro.com.co</v>
      </c>
      <c r="K376" t="str">
        <v>Transversal</v>
      </c>
      <c r="L376" t="str">
        <v>Unidad Mercado Masivo</v>
      </c>
      <c r="M376" t="str">
        <v>Direccion Negocio Terminales y Equipos Hogar</v>
      </c>
      <c r="N376" t="str">
        <v>Gerencia Negocios Tecnologia</v>
      </c>
      <c r="O376" t="str">
        <v>Bogotá, D.C.</v>
      </c>
      <c r="P376" t="str">
        <v>PLAZA CLARO</v>
      </c>
      <c r="Q376">
        <v>52534703</v>
      </c>
      <c r="R376" t="str">
        <v>MUÑOZ RONCANCIO LUZ NEILA</v>
      </c>
      <c r="S376" t="str">
        <v>ADRIANA LICED ARANDA REY</v>
      </c>
      <c r="T376" t="str">
        <v>Bogotá, D.C.</v>
      </c>
      <c r="U376">
        <v>3</v>
      </c>
      <c r="V376" t="str">
        <v>SI</v>
      </c>
      <c r="W376" t="str">
        <v>NO</v>
      </c>
      <c r="X376">
        <v>46162</v>
      </c>
      <c r="Y376">
        <v>46162</v>
      </c>
      <c r="Z376" t="str">
        <v>HL739041</v>
      </c>
      <c r="AA376" t="str">
        <v>hpgan4787</v>
      </c>
      <c r="AB376">
        <v>3</v>
      </c>
      <c r="AC376" t="str">
        <v>Contestó</v>
      </c>
      <c r="AD376" t="str">
        <v>Alto</v>
      </c>
      <c r="AE376" t="str">
        <v>Medio</v>
      </c>
      <c r="AF376" t="str">
        <v>SÓLIDO</v>
      </c>
      <c r="AG376">
        <v>8</v>
      </c>
    </row>
    <row r="377">
      <c r="A377">
        <v>80013914</v>
      </c>
      <c r="B377" t="str">
        <v>MANRIQUE JUAN ANYELO</v>
      </c>
      <c r="C377">
        <v>29728</v>
      </c>
      <c r="D377">
        <v>44</v>
      </c>
      <c r="E377">
        <v>39496</v>
      </c>
      <c r="F377">
        <v>18.119444444444444</v>
      </c>
      <c r="G377" t="str">
        <v>M</v>
      </c>
      <c r="H377" t="str">
        <v>Jefe Inteligencia Terminales Y Tecnologia</v>
      </c>
      <c r="I377" t="str">
        <v>JEFE</v>
      </c>
      <c r="J377" t="str">
        <v>juan.manrique@claro.com.co</v>
      </c>
      <c r="K377" t="str">
        <v>Transversal</v>
      </c>
      <c r="L377" t="str">
        <v>Unidad Mercado Masivo</v>
      </c>
      <c r="M377" t="str">
        <v>Direccion Negocio Terminales y Equipos Hogar</v>
      </c>
      <c r="N377" t="str">
        <v>Direccion Negocio Terminales y Equipos Hogar</v>
      </c>
      <c r="O377" t="str">
        <v>Bogotá, D.C.</v>
      </c>
      <c r="P377" t="str">
        <v>PLAZA CLARO</v>
      </c>
      <c r="Q377">
        <v>52534703</v>
      </c>
      <c r="R377" t="str">
        <v>MUÑOZ RONCANCIO LUZ NEILA</v>
      </c>
      <c r="S377" t="str">
        <v>ADRIANA LICED ARANDA REY</v>
      </c>
      <c r="T377" t="str">
        <v>Bogotá, D.C.</v>
      </c>
      <c r="U377">
        <v>3</v>
      </c>
      <c r="V377" t="str">
        <v>SI</v>
      </c>
      <c r="W377" t="str">
        <v>NO</v>
      </c>
      <c r="X377">
        <v>46162</v>
      </c>
      <c r="Y377">
        <v>46162</v>
      </c>
      <c r="Z377" t="str">
        <v>HL739042</v>
      </c>
      <c r="AA377" t="str">
        <v>hpgan4222</v>
      </c>
      <c r="AB377">
        <v>3</v>
      </c>
      <c r="AC377" t="str">
        <v>Contestó</v>
      </c>
      <c r="AD377" t="str">
        <v>Alto</v>
      </c>
      <c r="AE377" t="str">
        <v>Medio</v>
      </c>
      <c r="AF377" t="str">
        <v>SÓLIDO</v>
      </c>
      <c r="AG377">
        <v>8</v>
      </c>
    </row>
    <row r="378">
      <c r="A378">
        <v>79858283</v>
      </c>
      <c r="B378" t="str">
        <v>GUIZA BARROS JUAN JAVIER</v>
      </c>
      <c r="C378">
        <v>27480</v>
      </c>
      <c r="D378">
        <v>51</v>
      </c>
      <c r="E378">
        <v>36801</v>
      </c>
      <c r="F378">
        <v>25.497222222222224</v>
      </c>
      <c r="G378" t="str">
        <v>M</v>
      </c>
      <c r="H378" t="str">
        <v>Jefe Garantias Calidad Terminales</v>
      </c>
      <c r="I378" t="str">
        <v>JEFE</v>
      </c>
      <c r="J378" t="str">
        <v>juan.guiza@claro.com.co</v>
      </c>
      <c r="K378" t="str">
        <v>Transversal</v>
      </c>
      <c r="L378" t="str">
        <v>Unidad Mercado Masivo</v>
      </c>
      <c r="M378" t="str">
        <v>Direccion Negocio Terminales y Equipos Hogar</v>
      </c>
      <c r="N378" t="str">
        <v>Direccion Negocio Terminales y Equipos Hogar</v>
      </c>
      <c r="O378" t="str">
        <v>Bogotá, D.C.</v>
      </c>
      <c r="P378" t="str">
        <v>PLAZA CLARO</v>
      </c>
      <c r="Q378">
        <v>52534703</v>
      </c>
      <c r="R378" t="str">
        <v>MUÑOZ RONCANCIO LUZ NEILA</v>
      </c>
      <c r="S378" t="str">
        <v>ADRIANA LICED ARANDA REY</v>
      </c>
      <c r="T378" t="str">
        <v>Bogotá, D.C.</v>
      </c>
      <c r="U378">
        <v>3</v>
      </c>
      <c r="V378" t="str">
        <v>SI</v>
      </c>
      <c r="W378" t="str">
        <v>NO</v>
      </c>
      <c r="X378">
        <v>46162</v>
      </c>
      <c r="Y378">
        <v>46162</v>
      </c>
      <c r="Z378" t="str">
        <v>HL739043</v>
      </c>
      <c r="AA378" t="str">
        <v>hpgan4013</v>
      </c>
      <c r="AB378">
        <v>3</v>
      </c>
      <c r="AC378" t="str">
        <v>Contestó</v>
      </c>
      <c r="AD378" t="str">
        <v>Alto</v>
      </c>
      <c r="AE378" t="str">
        <v>Bajo</v>
      </c>
      <c r="AF378" t="str">
        <v>EXPERTO</v>
      </c>
      <c r="AG378">
        <v>7</v>
      </c>
    </row>
    <row r="379">
      <c r="A379">
        <v>79900456</v>
      </c>
      <c r="B379" t="str">
        <v>AMADO LANDINEZ OSWALDO</v>
      </c>
      <c r="C379">
        <v>29075</v>
      </c>
      <c r="D379">
        <v>46</v>
      </c>
      <c r="E379">
        <v>39426</v>
      </c>
      <c r="F379">
        <v>18.308333333333334</v>
      </c>
      <c r="G379" t="str">
        <v>M</v>
      </c>
      <c r="H379" t="str">
        <v>Gerente Pronostico Negocio Terminales</v>
      </c>
      <c r="I379" t="str">
        <v>GERENTE</v>
      </c>
      <c r="J379" t="str">
        <v>oswaldo.amado@claro.com.co</v>
      </c>
      <c r="K379" t="str">
        <v>Transversal</v>
      </c>
      <c r="L379" t="str">
        <v>Unidad Mercado Masivo</v>
      </c>
      <c r="M379" t="str">
        <v>Direccion Negocio Terminales y Equipos Hogar</v>
      </c>
      <c r="N379" t="str">
        <v>Gerencia Producto y Pronostico de Terminales</v>
      </c>
      <c r="O379" t="str">
        <v>Bogotá, D.C.</v>
      </c>
      <c r="P379" t="str">
        <v>PLAZA CLARO</v>
      </c>
      <c r="Q379">
        <v>52534703</v>
      </c>
      <c r="R379" t="str">
        <v>MUÑOZ RONCANCIO LUZ NEILA</v>
      </c>
      <c r="S379" t="str">
        <v>ADRIANA LICED ARANDA REY</v>
      </c>
      <c r="T379" t="str">
        <v>Bogotá, D.C.</v>
      </c>
      <c r="U379">
        <v>3</v>
      </c>
      <c r="V379" t="str">
        <v>SI</v>
      </c>
      <c r="W379" t="str">
        <v>NO</v>
      </c>
      <c r="X379">
        <v>46162</v>
      </c>
      <c r="Y379">
        <v>46162</v>
      </c>
      <c r="Z379" t="str">
        <v>HL739044</v>
      </c>
      <c r="AA379" t="str">
        <v>hpgan6114</v>
      </c>
      <c r="AB379">
        <v>3</v>
      </c>
      <c r="AC379" t="str">
        <v>Contestó</v>
      </c>
      <c r="AD379" t="str">
        <v>Alto</v>
      </c>
      <c r="AE379" t="str">
        <v>Medio</v>
      </c>
      <c r="AF379" t="str">
        <v>SÓLIDO</v>
      </c>
      <c r="AG379">
        <v>8</v>
      </c>
    </row>
    <row r="380">
      <c r="A380">
        <v>52960631</v>
      </c>
      <c r="B380" t="str">
        <v>SOTO RAMIREZ MARTHA VIVIANA</v>
      </c>
      <c r="C380">
        <v>30187</v>
      </c>
      <c r="D380">
        <v>43</v>
      </c>
      <c r="E380">
        <v>44805</v>
      </c>
      <c r="F380">
        <v>3.5833333333333335</v>
      </c>
      <c r="G380" t="str">
        <v>F</v>
      </c>
      <c r="H380" t="str">
        <v>Gerente SAC Relaciones Prioritarias</v>
      </c>
      <c r="I380" t="str">
        <v>GERENTE</v>
      </c>
      <c r="J380" t="str">
        <v>martha.soto@claro.com.co</v>
      </c>
      <c r="K380" t="str">
        <v>Transversal</v>
      </c>
      <c r="L380" t="str">
        <v>Unidad Mercado Masivo</v>
      </c>
      <c r="M380" t="str">
        <v>Direccion Canales Atencion UMM</v>
      </c>
      <c r="N380" t="str">
        <v>Gerencia Relaciones Prioritarias Canales Atencion UMM</v>
      </c>
      <c r="O380" t="str">
        <v>Bogotá, D.C.</v>
      </c>
      <c r="P380" t="str">
        <v>PLAZA CLARO</v>
      </c>
      <c r="Q380">
        <v>66881732</v>
      </c>
      <c r="R380" t="str">
        <v>OCAMPO GIRON MARIA DEL PILAR</v>
      </c>
      <c r="S380" t="str">
        <v>ADRIANA LICED ARANDA REY</v>
      </c>
      <c r="T380" t="str">
        <v>Bogotá, D.C.</v>
      </c>
      <c r="U380">
        <v>3</v>
      </c>
      <c r="V380" t="str">
        <v>SI</v>
      </c>
      <c r="W380" t="str">
        <v>NO</v>
      </c>
      <c r="X380">
        <v>46162</v>
      </c>
      <c r="Y380">
        <v>46162</v>
      </c>
      <c r="Z380" t="str">
        <v>HL739045</v>
      </c>
      <c r="AA380" t="str">
        <v>hpgan3316</v>
      </c>
      <c r="AB380">
        <v>3</v>
      </c>
      <c r="AC380" t="str">
        <v>Contestó</v>
      </c>
      <c r="AD380" t="str">
        <v>Esperado</v>
      </c>
      <c r="AE380" t="str">
        <v>Alto</v>
      </c>
      <c r="AF380" t="str">
        <v>ALTO POTENCIAL EN DESARROLLO</v>
      </c>
      <c r="AG380">
        <v>6</v>
      </c>
    </row>
    <row r="381">
      <c r="A381">
        <v>1030523953</v>
      </c>
      <c r="B381" t="str">
        <v>MARTINEZ DAZA RAFAEL ANTONIO</v>
      </c>
      <c r="C381">
        <v>31544</v>
      </c>
      <c r="D381">
        <v>39</v>
      </c>
      <c r="E381">
        <v>41771</v>
      </c>
      <c r="F381">
        <v>11.886111111111111</v>
      </c>
      <c r="G381" t="str">
        <v>M</v>
      </c>
      <c r="H381" t="str">
        <v>Gerente Comercial Canales Atencion Asistidos</v>
      </c>
      <c r="I381" t="str">
        <v>GERENTE</v>
      </c>
      <c r="J381" t="str">
        <v>rafael.martinezd@claro.com.co</v>
      </c>
      <c r="K381" t="str">
        <v>Transversal</v>
      </c>
      <c r="L381" t="str">
        <v>Unidad Mercado Masivo</v>
      </c>
      <c r="M381" t="str">
        <v>Direccion Canales Atencion UMM</v>
      </c>
      <c r="N381" t="str">
        <v>Gerencia Comercial Canales Atencion UMM</v>
      </c>
      <c r="O381" t="str">
        <v>Bogotá, D.C.</v>
      </c>
      <c r="P381" t="str">
        <v>PLAZA CLARO</v>
      </c>
      <c r="Q381">
        <v>66881732</v>
      </c>
      <c r="R381" t="str">
        <v>OCAMPO GIRON MARIA DEL PILAR</v>
      </c>
      <c r="S381" t="str">
        <v>ADRIANA LICED ARANDA REY</v>
      </c>
      <c r="T381" t="str">
        <v>Bogotá, D.C.</v>
      </c>
      <c r="U381">
        <v>3</v>
      </c>
      <c r="V381" t="str">
        <v>SI</v>
      </c>
      <c r="W381" t="str">
        <v>NO</v>
      </c>
      <c r="X381">
        <v>46162</v>
      </c>
      <c r="Y381">
        <v>46162</v>
      </c>
      <c r="Z381" t="str">
        <v>HL739046</v>
      </c>
      <c r="AA381" t="str">
        <v>hpgan2763</v>
      </c>
      <c r="AB381">
        <v>3</v>
      </c>
      <c r="AC381" t="str">
        <v>Contestó</v>
      </c>
      <c r="AD381" t="str">
        <v>Alto</v>
      </c>
      <c r="AE381" t="str">
        <v>Alto</v>
      </c>
      <c r="AF381" t="str">
        <v>ALTO POTENCIAL</v>
      </c>
      <c r="AG381">
        <v>9</v>
      </c>
    </row>
    <row r="382">
      <c r="A382">
        <v>80055143</v>
      </c>
      <c r="B382" t="str">
        <v>MARTINEZ NIÑO JESUS GIOVANY</v>
      </c>
      <c r="C382">
        <v>29107</v>
      </c>
      <c r="D382">
        <v>46</v>
      </c>
      <c r="E382">
        <v>38565</v>
      </c>
      <c r="F382">
        <v>20.666666666666668</v>
      </c>
      <c r="G382" t="str">
        <v>M</v>
      </c>
      <c r="H382" t="str">
        <v>Gerente Planeacion y Control Operativo SAC</v>
      </c>
      <c r="I382" t="str">
        <v>GERENTE</v>
      </c>
      <c r="J382" t="str">
        <v>jesus.martinez@claro.com.co</v>
      </c>
      <c r="K382" t="str">
        <v>Transversal</v>
      </c>
      <c r="L382" t="str">
        <v>Unidad Mercado Masivo</v>
      </c>
      <c r="M382" t="str">
        <v>Direccion Canales Atencion UMM</v>
      </c>
      <c r="N382" t="str">
        <v>Gerencia Servicio Integral Canales Atencion UMM</v>
      </c>
      <c r="O382" t="str">
        <v>Bogotá, D.C.</v>
      </c>
      <c r="P382" t="str">
        <v>PLAZA CLARO</v>
      </c>
      <c r="Q382">
        <v>66881732</v>
      </c>
      <c r="R382" t="str">
        <v>OCAMPO GIRON MARIA DEL PILAR</v>
      </c>
      <c r="S382" t="str">
        <v>ADRIANA LICED ARANDA REY</v>
      </c>
      <c r="T382" t="str">
        <v>Bogotá, D.C.</v>
      </c>
      <c r="U382">
        <v>3</v>
      </c>
      <c r="V382" t="str">
        <v>SI</v>
      </c>
      <c r="W382" t="str">
        <v>NO</v>
      </c>
      <c r="X382">
        <v>46162</v>
      </c>
      <c r="Y382">
        <v>46162</v>
      </c>
      <c r="Z382" t="str">
        <v>HL739047</v>
      </c>
      <c r="AA382" t="str">
        <v>hpgan2532</v>
      </c>
      <c r="AB382">
        <v>3</v>
      </c>
      <c r="AC382" t="str">
        <v>Contestó</v>
      </c>
      <c r="AD382" t="str">
        <v>Alto</v>
      </c>
      <c r="AE382" t="str">
        <v>Alto</v>
      </c>
      <c r="AF382" t="str">
        <v>ALTO POTENCIAL</v>
      </c>
      <c r="AG382">
        <v>9</v>
      </c>
    </row>
    <row r="383">
      <c r="A383">
        <v>80747350</v>
      </c>
      <c r="B383" t="str">
        <v>ARIAS RONCANCIO FERNANDO</v>
      </c>
      <c r="C383">
        <v>30879</v>
      </c>
      <c r="D383">
        <v>41</v>
      </c>
      <c r="E383">
        <v>38154</v>
      </c>
      <c r="F383">
        <v>21.791666666666668</v>
      </c>
      <c r="G383" t="str">
        <v>M</v>
      </c>
      <c r="H383" t="str">
        <v>Gerente SAC Trafico Prioritario</v>
      </c>
      <c r="I383" t="str">
        <v>GERENTE</v>
      </c>
      <c r="J383" t="str">
        <v>fernando.arias@claro.com.co</v>
      </c>
      <c r="K383" t="str">
        <v>Transversal</v>
      </c>
      <c r="L383" t="str">
        <v>Unidad Mercado Masivo</v>
      </c>
      <c r="M383" t="str">
        <v>Direccion Canales Atencion UMM</v>
      </c>
      <c r="N383" t="str">
        <v>Gerencia Soporte Integral Canales Atencion UMM</v>
      </c>
      <c r="O383" t="str">
        <v>Bogotá, D.C.</v>
      </c>
      <c r="P383" t="str">
        <v>PLAZA CLARO</v>
      </c>
      <c r="Q383">
        <v>66881732</v>
      </c>
      <c r="R383" t="str">
        <v>OCAMPO GIRON MARIA DEL PILAR</v>
      </c>
      <c r="S383" t="str">
        <v>ADRIANA LICED ARANDA REY</v>
      </c>
      <c r="T383" t="str">
        <v>Bogotá, D.C.</v>
      </c>
      <c r="U383">
        <v>3</v>
      </c>
      <c r="V383" t="str">
        <v>SI</v>
      </c>
      <c r="W383" t="str">
        <v>NO</v>
      </c>
      <c r="X383">
        <v>46162</v>
      </c>
      <c r="Y383">
        <v>46162</v>
      </c>
      <c r="Z383" t="str">
        <v>HL739048</v>
      </c>
      <c r="AA383" t="str">
        <v>hpgan5633</v>
      </c>
      <c r="AB383">
        <v>3</v>
      </c>
      <c r="AC383" t="str">
        <v>Contestó</v>
      </c>
      <c r="AD383" t="str">
        <v>Alto</v>
      </c>
      <c r="AE383" t="str">
        <v>Medio</v>
      </c>
      <c r="AF383" t="str">
        <v>SÓLIDO</v>
      </c>
      <c r="AG383">
        <v>8</v>
      </c>
    </row>
    <row r="384">
      <c r="A384">
        <v>80157725</v>
      </c>
      <c r="B384" t="str">
        <v>ROJAS GALINDO ARTURO IVAN</v>
      </c>
      <c r="C384">
        <v>29902</v>
      </c>
      <c r="D384">
        <v>44</v>
      </c>
      <c r="E384">
        <v>42009</v>
      </c>
      <c r="F384">
        <v>11.238888888888889</v>
      </c>
      <c r="G384" t="str">
        <v>M</v>
      </c>
      <c r="H384" t="str">
        <v>Gerente Control y Aseguramiento CAVS y Tiendas</v>
      </c>
      <c r="I384" t="str">
        <v>GERENTE</v>
      </c>
      <c r="J384" t="str">
        <v>arturo.rojas@claro.com.co</v>
      </c>
      <c r="K384" t="str">
        <v>Transversal</v>
      </c>
      <c r="L384" t="str">
        <v>Unidad Mercado Masivo</v>
      </c>
      <c r="M384" t="str">
        <v>Direccion Canales Atencion UMM</v>
      </c>
      <c r="N384" t="str">
        <v>Gerencia Control y Aseguramiento Canales Atencion UMM</v>
      </c>
      <c r="O384" t="str">
        <v>Bogotá, D.C.</v>
      </c>
      <c r="P384" t="str">
        <v>PLAZA CLARO</v>
      </c>
      <c r="Q384">
        <v>66881732</v>
      </c>
      <c r="R384" t="str">
        <v>OCAMPO GIRON MARIA DEL PILAR</v>
      </c>
      <c r="S384" t="str">
        <v>ADRIANA LICED ARANDA REY</v>
      </c>
      <c r="T384" t="str">
        <v>Bogotá, D.C.</v>
      </c>
      <c r="U384">
        <v>3</v>
      </c>
      <c r="V384" t="str">
        <v>SI</v>
      </c>
      <c r="W384" t="str">
        <v>NO</v>
      </c>
      <c r="X384">
        <v>46162</v>
      </c>
      <c r="Y384">
        <v>46162</v>
      </c>
      <c r="Z384" t="str">
        <v>HL739049</v>
      </c>
      <c r="AA384" t="str">
        <v>hpgan2157</v>
      </c>
      <c r="AB384">
        <v>3</v>
      </c>
      <c r="AC384" t="str">
        <v>Contestó</v>
      </c>
      <c r="AD384" t="str">
        <v>Esperado</v>
      </c>
      <c r="AE384" t="str">
        <v>Alto</v>
      </c>
      <c r="AF384" t="str">
        <v>ALTO POTENCIAL EN DESARROLLO</v>
      </c>
      <c r="AG384">
        <v>6</v>
      </c>
    </row>
    <row r="385">
      <c r="A385">
        <v>71384327</v>
      </c>
      <c r="B385" t="str">
        <v>MUÑOZ OCAMPO ANDRES FERNANDO</v>
      </c>
      <c r="C385">
        <v>29987</v>
      </c>
      <c r="D385">
        <v>44</v>
      </c>
      <c r="E385">
        <v>39266</v>
      </c>
      <c r="F385">
        <v>18.744444444444444</v>
      </c>
      <c r="G385" t="str">
        <v>M</v>
      </c>
      <c r="H385" t="str">
        <v>Gerente Regional Agentes Calle</v>
      </c>
      <c r="I385" t="str">
        <v>GERENTE</v>
      </c>
      <c r="J385" t="str">
        <v>andres.munoz@claro.com.co</v>
      </c>
      <c r="K385" t="str">
        <v>Region 2</v>
      </c>
      <c r="L385" t="str">
        <v>Unidad Mercado Masivo</v>
      </c>
      <c r="M385" t="str">
        <v>Unidad Mercado Masivo Regiones</v>
      </c>
      <c r="N385" t="str">
        <v>Gerencia Regional Agentes Calle R2</v>
      </c>
      <c r="O385" t="str">
        <v>Medellín</v>
      </c>
      <c r="P385" t="str">
        <v>SEDE ADMON MEDELLIN CENTRO</v>
      </c>
      <c r="Q385">
        <v>8126425</v>
      </c>
      <c r="R385" t="str">
        <v>PEREZ PALMA JULIO CESAR</v>
      </c>
      <c r="S385" t="str">
        <v>ELIANA MARCELA MENDEZ CANO</v>
      </c>
      <c r="T385" t="str">
        <v>Antioquia</v>
      </c>
      <c r="U385">
        <v>3</v>
      </c>
      <c r="V385" t="str">
        <v>SI</v>
      </c>
      <c r="W385" t="str">
        <v>NO</v>
      </c>
      <c r="X385">
        <v>46162</v>
      </c>
      <c r="Y385">
        <v>46162</v>
      </c>
      <c r="Z385" t="str">
        <v>HL739050</v>
      </c>
      <c r="AA385" t="str">
        <v>hpgan9585</v>
      </c>
      <c r="AB385">
        <v>3</v>
      </c>
      <c r="AC385" t="str">
        <v>Contestó</v>
      </c>
      <c r="AD385" t="str">
        <v>Esperado</v>
      </c>
      <c r="AE385" t="str">
        <v>Medio</v>
      </c>
      <c r="AF385" t="str">
        <v>SÓLIDO EN DESARROLLO</v>
      </c>
      <c r="AG385">
        <v>5</v>
      </c>
    </row>
    <row r="386">
      <c r="A386">
        <v>16767270</v>
      </c>
      <c r="B386" t="str">
        <v>HERRERA URIBE GERMAN</v>
      </c>
      <c r="C386">
        <v>25431</v>
      </c>
      <c r="D386">
        <v>56</v>
      </c>
      <c r="E386">
        <v>39433</v>
      </c>
      <c r="F386">
        <v>18.288888888888888</v>
      </c>
      <c r="G386" t="str">
        <v>M</v>
      </c>
      <c r="H386" t="str">
        <v>Gerente Regional Agentes PDV</v>
      </c>
      <c r="I386" t="str">
        <v>GERENTE</v>
      </c>
      <c r="J386" t="str">
        <v>german.herrera@claro.com.co</v>
      </c>
      <c r="K386" t="str">
        <v>Region 2</v>
      </c>
      <c r="L386" t="str">
        <v>Unidad Mercado Masivo</v>
      </c>
      <c r="M386" t="str">
        <v>Unidad Mercado Masivo Regiones</v>
      </c>
      <c r="N386" t="str">
        <v>Gerencia Regional Agentes PDV R2</v>
      </c>
      <c r="O386" t="str">
        <v>Medellín</v>
      </c>
      <c r="P386" t="str">
        <v>SEDE ADMON MEDELLIN CENTRO</v>
      </c>
      <c r="Q386">
        <v>8126425</v>
      </c>
      <c r="R386" t="str">
        <v>PEREZ PALMA JULIO CESAR</v>
      </c>
      <c r="S386" t="str">
        <v>ELIANA MARCELA MENDEZ CANO</v>
      </c>
      <c r="T386" t="str">
        <v>Antioquia</v>
      </c>
      <c r="U386">
        <v>3</v>
      </c>
      <c r="V386" t="str">
        <v>SI</v>
      </c>
      <c r="W386" t="str">
        <v>NO</v>
      </c>
      <c r="X386">
        <v>46162</v>
      </c>
      <c r="Y386">
        <v>46162</v>
      </c>
      <c r="Z386" t="str">
        <v>HL739051</v>
      </c>
      <c r="AA386" t="str">
        <v>hpgan3154</v>
      </c>
      <c r="AB386">
        <v>3</v>
      </c>
      <c r="AC386" t="str">
        <v>Contestó</v>
      </c>
      <c r="AD386" t="str">
        <v>Esperado</v>
      </c>
      <c r="AE386" t="str">
        <v>Medio</v>
      </c>
      <c r="AF386" t="str">
        <v>SÓLIDO EN DESARROLLO</v>
      </c>
      <c r="AG386">
        <v>5</v>
      </c>
    </row>
    <row r="387">
      <c r="A387">
        <v>43840388</v>
      </c>
      <c r="B387" t="str">
        <v>PEREZ RUEDA ERIKA MARCELA</v>
      </c>
      <c r="C387">
        <v>28701</v>
      </c>
      <c r="D387">
        <v>47</v>
      </c>
      <c r="E387">
        <v>36990</v>
      </c>
      <c r="F387">
        <v>24.977777777777778</v>
      </c>
      <c r="G387" t="str">
        <v>F</v>
      </c>
      <c r="H387" t="str">
        <v>Jefe Regional B2B2C y Constructoras</v>
      </c>
      <c r="I387" t="str">
        <v>JEFE</v>
      </c>
      <c r="J387" t="str">
        <v>erika.perez@claro.com.co</v>
      </c>
      <c r="K387" t="str">
        <v>Region 2</v>
      </c>
      <c r="L387" t="str">
        <v>Unidad Mercado Masivo</v>
      </c>
      <c r="M387" t="str">
        <v>Unidad Mercado Masivo Regiones</v>
      </c>
      <c r="N387" t="str">
        <v>Direccion Region 2</v>
      </c>
      <c r="O387" t="str">
        <v>Medellín</v>
      </c>
      <c r="P387" t="str">
        <v>SEDE ADMON MEDELLIN CENTRO</v>
      </c>
      <c r="Q387">
        <v>8126425</v>
      </c>
      <c r="R387" t="str">
        <v>PEREZ PALMA JULIO CESAR</v>
      </c>
      <c r="S387" t="str">
        <v>ELIANA MARCELA MENDEZ CANO</v>
      </c>
      <c r="T387" t="str">
        <v>Antioquia</v>
      </c>
      <c r="U387">
        <v>3</v>
      </c>
      <c r="V387" t="str">
        <v>SI</v>
      </c>
      <c r="W387" t="str">
        <v>NO</v>
      </c>
      <c r="X387">
        <v>46162</v>
      </c>
      <c r="Y387">
        <v>46162</v>
      </c>
      <c r="Z387" t="str">
        <v>HL739052</v>
      </c>
      <c r="AA387" t="str">
        <v>hpgan8034</v>
      </c>
      <c r="AB387">
        <v>3</v>
      </c>
      <c r="AC387" t="str">
        <v>Contestó</v>
      </c>
      <c r="AD387" t="str">
        <v>Alto</v>
      </c>
      <c r="AE387" t="str">
        <v>Medio</v>
      </c>
      <c r="AF387" t="str">
        <v>SÓLIDO</v>
      </c>
      <c r="AG387">
        <v>8</v>
      </c>
    </row>
    <row r="388">
      <c r="A388">
        <v>32228053</v>
      </c>
      <c r="B388" t="str">
        <v>ORTEGA ROLDAN DIANA MARCELA</v>
      </c>
      <c r="C388">
        <v>29071</v>
      </c>
      <c r="D388">
        <v>46</v>
      </c>
      <c r="E388">
        <v>43437</v>
      </c>
      <c r="F388">
        <v>7.3277777777777775</v>
      </c>
      <c r="G388" t="str">
        <v>F</v>
      </c>
      <c r="H388" t="str">
        <v>Gerente Regional Prepago</v>
      </c>
      <c r="I388" t="str">
        <v>GERENTE</v>
      </c>
      <c r="J388" t="str">
        <v>diana.ortegar@claro.com.co</v>
      </c>
      <c r="K388" t="str">
        <v>Region 2</v>
      </c>
      <c r="L388" t="str">
        <v>Unidad Mercado Masivo</v>
      </c>
      <c r="M388" t="str">
        <v>Unidad Mercado Masivo Regiones</v>
      </c>
      <c r="N388" t="str">
        <v>Direccion Region 2</v>
      </c>
      <c r="O388" t="str">
        <v>Medellín</v>
      </c>
      <c r="P388" t="str">
        <v>SEDE ADMON MEDELLIN CENTRO</v>
      </c>
      <c r="Q388">
        <v>8126425</v>
      </c>
      <c r="R388" t="str">
        <v>PEREZ PALMA JULIO CESAR</v>
      </c>
      <c r="S388" t="str">
        <v>ELIANA MARCELA MENDEZ CANO</v>
      </c>
      <c r="T388" t="str">
        <v>Antioquia</v>
      </c>
      <c r="U388">
        <v>3</v>
      </c>
      <c r="V388" t="str">
        <v>SI</v>
      </c>
      <c r="W388" t="str">
        <v>NO</v>
      </c>
      <c r="X388">
        <v>46162</v>
      </c>
      <c r="Y388">
        <v>46162</v>
      </c>
      <c r="Z388" t="str">
        <v>HL739053</v>
      </c>
      <c r="AA388" t="str">
        <v>hpgan7804</v>
      </c>
      <c r="AB388">
        <v>3</v>
      </c>
      <c r="AC388" t="str">
        <v>Contestó</v>
      </c>
      <c r="AD388" t="str">
        <v>Esperado</v>
      </c>
      <c r="AE388" t="str">
        <v>Medio</v>
      </c>
      <c r="AF388" t="str">
        <v>SÓLIDO EN DESARROLLO</v>
      </c>
      <c r="AG388">
        <v>5</v>
      </c>
    </row>
    <row r="389">
      <c r="A389">
        <v>88227648</v>
      </c>
      <c r="B389" t="str">
        <v>GALVIS CLARO JOSE LUIS</v>
      </c>
      <c r="C389">
        <v>28384</v>
      </c>
      <c r="D389">
        <v>48</v>
      </c>
      <c r="E389">
        <v>45755</v>
      </c>
      <c r="F389">
        <v>0.9805555555555555</v>
      </c>
      <c r="G389" t="str">
        <v>M</v>
      </c>
      <c r="H389" t="str">
        <v>Gerente Regional CAVS</v>
      </c>
      <c r="I389" t="str">
        <v>GERENTE</v>
      </c>
      <c r="J389" t="str">
        <v>jose.galvis@claro.com.co</v>
      </c>
      <c r="K389" t="str">
        <v>Region 2</v>
      </c>
      <c r="L389" t="str">
        <v>Unidad Mercado Masivo</v>
      </c>
      <c r="M389" t="str">
        <v>Unidad Mercado Masivo Regiones</v>
      </c>
      <c r="N389" t="str">
        <v>Direccion Region 2</v>
      </c>
      <c r="O389" t="str">
        <v>Medellín</v>
      </c>
      <c r="P389" t="str">
        <v>SEDE ADMON MEDELLIN CENTRO</v>
      </c>
      <c r="Q389">
        <v>8126425</v>
      </c>
      <c r="R389" t="str">
        <v>PEREZ PALMA JULIO CESAR</v>
      </c>
      <c r="S389" t="str">
        <v>ELIANA MARCELA MENDEZ CANO</v>
      </c>
      <c r="T389" t="str">
        <v>Antioquia</v>
      </c>
      <c r="U389">
        <v>3</v>
      </c>
      <c r="V389" t="str">
        <v>SI</v>
      </c>
      <c r="W389" t="str">
        <v>NO</v>
      </c>
      <c r="X389">
        <v>46162</v>
      </c>
      <c r="Y389">
        <v>46162</v>
      </c>
      <c r="Z389" t="str">
        <v>HL739054</v>
      </c>
      <c r="AA389" t="str">
        <v>hpgan2695</v>
      </c>
      <c r="AB389">
        <v>3</v>
      </c>
      <c r="AC389" t="str">
        <v>Contestó</v>
      </c>
      <c r="AD389" t="str">
        <v>Esperado</v>
      </c>
      <c r="AE389" t="str">
        <v>Alto</v>
      </c>
      <c r="AF389" t="str">
        <v>ALTO POTENCIAL EN DESARROLLO</v>
      </c>
      <c r="AG389">
        <v>6</v>
      </c>
    </row>
    <row r="390">
      <c r="A390">
        <v>4517372</v>
      </c>
      <c r="B390" t="str">
        <v>ORTIZ TORO JUAN DIEGO</v>
      </c>
      <c r="C390">
        <v>30912</v>
      </c>
      <c r="D390">
        <v>41</v>
      </c>
      <c r="E390">
        <v>39356</v>
      </c>
      <c r="F390">
        <v>18.5</v>
      </c>
      <c r="G390" t="str">
        <v>M</v>
      </c>
      <c r="H390" t="str">
        <v>Gerente Regional Agentes Calle</v>
      </c>
      <c r="I390" t="str">
        <v>GERENTE</v>
      </c>
      <c r="J390" t="str">
        <v>juan.ortiz@claro.com.co</v>
      </c>
      <c r="K390" t="str">
        <v>Region 1</v>
      </c>
      <c r="L390" t="str">
        <v>Unidad Mercado Masivo</v>
      </c>
      <c r="M390" t="str">
        <v>Unidad Mercado Masivo Regiones</v>
      </c>
      <c r="N390" t="str">
        <v>Gerencia Regional Agentes Calle R1</v>
      </c>
      <c r="O390" t="str">
        <v>Barranquilla</v>
      </c>
      <c r="P390" t="str">
        <v>SEDE PRINCIPAL BARRANQUILLA</v>
      </c>
      <c r="Q390">
        <v>8533055</v>
      </c>
      <c r="R390" t="str">
        <v>PORTO VELASQUEZ LUIS MIGUEL</v>
      </c>
      <c r="S390" t="str">
        <v>ANDERSON FERNEY PRADA REYES</v>
      </c>
      <c r="T390" t="str">
        <v>Atlántico</v>
      </c>
      <c r="U390">
        <v>3</v>
      </c>
      <c r="V390" t="str">
        <v>SI</v>
      </c>
      <c r="W390" t="str">
        <v>NO</v>
      </c>
      <c r="X390">
        <v>46162</v>
      </c>
      <c r="Y390">
        <v>46162</v>
      </c>
      <c r="Z390" t="str">
        <v>HL739055</v>
      </c>
      <c r="AA390" t="str">
        <v>hpgan5444</v>
      </c>
      <c r="AB390">
        <v>3</v>
      </c>
      <c r="AC390" t="str">
        <v>Contestó</v>
      </c>
      <c r="AD390" t="str">
        <v>Bajo</v>
      </c>
      <c r="AE390" t="str">
        <v>Alto</v>
      </c>
      <c r="AF390" t="str">
        <v>A GESTIONAR</v>
      </c>
      <c r="AG390">
        <v>3</v>
      </c>
    </row>
    <row r="391">
      <c r="A391">
        <v>72229277</v>
      </c>
      <c r="B391" t="str">
        <v>CARBONELL COLINA ALVARO ENRIQUE</v>
      </c>
      <c r="C391">
        <v>28282</v>
      </c>
      <c r="D391">
        <v>48</v>
      </c>
      <c r="E391">
        <v>43437</v>
      </c>
      <c r="F391">
        <v>7.3277777777777775</v>
      </c>
      <c r="G391" t="str">
        <v>M</v>
      </c>
      <c r="H391" t="str">
        <v>Gerente Regional Agentes PDV</v>
      </c>
      <c r="I391" t="str">
        <v>GERENTE</v>
      </c>
      <c r="J391" t="str">
        <v>alvaro.carbonellc@claro.com.co</v>
      </c>
      <c r="K391" t="str">
        <v>Region 1</v>
      </c>
      <c r="L391" t="str">
        <v>Unidad Mercado Masivo</v>
      </c>
      <c r="M391" t="str">
        <v>Unidad Mercado Masivo Regiones</v>
      </c>
      <c r="N391" t="str">
        <v>Gerencia Regional Agentes PDV R1</v>
      </c>
      <c r="O391" t="str">
        <v>Barranquilla</v>
      </c>
      <c r="P391" t="str">
        <v>SEDE PRINCIPAL BARRANQUILLA</v>
      </c>
      <c r="Q391">
        <v>8533055</v>
      </c>
      <c r="R391" t="str">
        <v>PORTO VELASQUEZ LUIS MIGUEL</v>
      </c>
      <c r="S391" t="str">
        <v>ANDERSON FERNEY PRADA REYES</v>
      </c>
      <c r="T391" t="str">
        <v>Atlántico</v>
      </c>
      <c r="U391">
        <v>3</v>
      </c>
      <c r="V391" t="str">
        <v>SI</v>
      </c>
      <c r="W391" t="str">
        <v>NO</v>
      </c>
      <c r="X391">
        <v>46162</v>
      </c>
      <c r="Y391">
        <v>46162</v>
      </c>
      <c r="Z391" t="str">
        <v>HL739056</v>
      </c>
      <c r="AA391" t="str">
        <v>hpgan7303</v>
      </c>
      <c r="AB391">
        <v>3</v>
      </c>
      <c r="AC391" t="str">
        <v>Contestó</v>
      </c>
      <c r="AD391" t="str">
        <v>Esperado</v>
      </c>
      <c r="AE391" t="str">
        <v>Alto</v>
      </c>
      <c r="AF391" t="str">
        <v>ALTO POTENCIAL EN DESARROLLO</v>
      </c>
      <c r="AG391">
        <v>6</v>
      </c>
    </row>
    <row r="392">
      <c r="A392">
        <v>93235739</v>
      </c>
      <c r="B392" t="str">
        <v>RUBIO GUZMAN JUAN RICARDO</v>
      </c>
      <c r="C392">
        <v>30956</v>
      </c>
      <c r="D392">
        <v>41</v>
      </c>
      <c r="E392">
        <v>43724</v>
      </c>
      <c r="F392">
        <v>6.541666666666667</v>
      </c>
      <c r="G392" t="str">
        <v>M</v>
      </c>
      <c r="H392" t="str">
        <v>Gerente Regional Prepago</v>
      </c>
      <c r="I392" t="str">
        <v>GERENTE</v>
      </c>
      <c r="J392" t="str">
        <v>juan.rubiog@claro.com.co</v>
      </c>
      <c r="K392" t="str">
        <v>Region 1</v>
      </c>
      <c r="L392" t="str">
        <v>Unidad Mercado Masivo</v>
      </c>
      <c r="M392" t="str">
        <v>Unidad Mercado Masivo Regiones</v>
      </c>
      <c r="N392" t="str">
        <v>Direccion Region 1</v>
      </c>
      <c r="O392" t="str">
        <v>Barranquilla</v>
      </c>
      <c r="P392" t="str">
        <v>SEDE PRINCIPAL BARRANQUILLA</v>
      </c>
      <c r="Q392">
        <v>8533055</v>
      </c>
      <c r="R392" t="str">
        <v>PORTO VELASQUEZ LUIS MIGUEL</v>
      </c>
      <c r="S392" t="str">
        <v>ANDERSON FERNEY PRADA REYES</v>
      </c>
      <c r="T392" t="str">
        <v>Atlántico</v>
      </c>
      <c r="U392">
        <v>3</v>
      </c>
      <c r="V392" t="str">
        <v>SI</v>
      </c>
      <c r="W392" t="str">
        <v>NO</v>
      </c>
      <c r="X392">
        <v>46162</v>
      </c>
      <c r="Y392">
        <v>46162</v>
      </c>
      <c r="Z392" t="str">
        <v>HL739057</v>
      </c>
      <c r="AA392" t="str">
        <v>hpgan4865</v>
      </c>
      <c r="AB392">
        <v>3</v>
      </c>
      <c r="AC392" t="str">
        <v>Contestó</v>
      </c>
      <c r="AD392" t="str">
        <v>Bajo</v>
      </c>
      <c r="AE392" t="str">
        <v>Alto</v>
      </c>
      <c r="AF392" t="str">
        <v>A GESTIONAR</v>
      </c>
      <c r="AG392">
        <v>3</v>
      </c>
    </row>
    <row r="393">
      <c r="A393">
        <v>1129515915</v>
      </c>
      <c r="B393" t="str">
        <v>PEREZ CAICEDO MANUEL SALVADOR</v>
      </c>
      <c r="C393">
        <v>31394</v>
      </c>
      <c r="D393">
        <v>40</v>
      </c>
      <c r="E393">
        <v>41780</v>
      </c>
      <c r="F393">
        <v>11.86111111111111</v>
      </c>
      <c r="G393" t="str">
        <v>M</v>
      </c>
      <c r="H393" t="str">
        <v>Gerente Regional Cavs</v>
      </c>
      <c r="I393" t="str">
        <v>GERENTE</v>
      </c>
      <c r="J393" t="str">
        <v>manuel.perez@claro.com.co</v>
      </c>
      <c r="K393" t="str">
        <v>Region 1</v>
      </c>
      <c r="L393" t="str">
        <v>Unidad Mercado Masivo</v>
      </c>
      <c r="M393" t="str">
        <v>Unidad Mercado Masivo Regiones</v>
      </c>
      <c r="N393" t="str">
        <v>Direccion Region 1</v>
      </c>
      <c r="O393" t="str">
        <v>Barranquilla</v>
      </c>
      <c r="P393" t="str">
        <v>SEDE PRINCIPAL BARRANQUILLA</v>
      </c>
      <c r="Q393">
        <v>8533055</v>
      </c>
      <c r="R393" t="str">
        <v>PORTO VELASQUEZ LUIS MIGUEL</v>
      </c>
      <c r="S393" t="str">
        <v>ANDERSON FERNEY PRADA REYES</v>
      </c>
      <c r="T393" t="str">
        <v>Atlántico</v>
      </c>
      <c r="U393">
        <v>3</v>
      </c>
      <c r="V393" t="str">
        <v>SI</v>
      </c>
      <c r="W393" t="str">
        <v>NO</v>
      </c>
      <c r="X393">
        <v>46162</v>
      </c>
      <c r="Y393">
        <v>46162</v>
      </c>
      <c r="Z393" t="str">
        <v>HL739058</v>
      </c>
      <c r="AA393" t="str">
        <v>hpgan4753</v>
      </c>
      <c r="AB393">
        <v>3</v>
      </c>
      <c r="AC393" t="str">
        <v>Contestó</v>
      </c>
      <c r="AD393" t="str">
        <v>Esperado</v>
      </c>
      <c r="AE393" t="str">
        <v>Alto</v>
      </c>
      <c r="AF393" t="str">
        <v>ALTO POTENCIAL EN DESARROLLO</v>
      </c>
      <c r="AG393">
        <v>6</v>
      </c>
    </row>
    <row r="394">
      <c r="A394">
        <v>32758818</v>
      </c>
      <c r="B394" t="str">
        <v>MUNARRIZ CASTILLO GISELA MERCEDES</v>
      </c>
      <c r="C394">
        <v>26782</v>
      </c>
      <c r="D394">
        <v>52</v>
      </c>
      <c r="E394">
        <v>36319</v>
      </c>
      <c r="F394">
        <v>26.81388888888889</v>
      </c>
      <c r="G394" t="str">
        <v>F</v>
      </c>
      <c r="H394" t="str">
        <v>Jefe Regional B2B2C y Constructoras</v>
      </c>
      <c r="I394" t="str">
        <v>JEFE</v>
      </c>
      <c r="J394" t="str">
        <v>gisella.munarriz@claro.com.co</v>
      </c>
      <c r="K394" t="str">
        <v>Region 1</v>
      </c>
      <c r="L394" t="str">
        <v>Unidad Mercado Masivo</v>
      </c>
      <c r="M394" t="str">
        <v>Unidad Mercado Masivo Regiones</v>
      </c>
      <c r="N394" t="str">
        <v>Direccion Region 1</v>
      </c>
      <c r="O394" t="str">
        <v>Barranquilla</v>
      </c>
      <c r="P394" t="str">
        <v>SEDE PRINCIPAL BARRANQUILLA</v>
      </c>
      <c r="Q394">
        <v>8533055</v>
      </c>
      <c r="R394" t="str">
        <v>PORTO VELASQUEZ LUIS MIGUEL</v>
      </c>
      <c r="S394" t="str">
        <v>ANDERSON FERNEY PRADA REYES</v>
      </c>
      <c r="T394" t="str">
        <v>Atlántico</v>
      </c>
      <c r="U394">
        <v>3</v>
      </c>
      <c r="V394" t="str">
        <v>SI</v>
      </c>
      <c r="W394" t="str">
        <v>NO</v>
      </c>
      <c r="X394">
        <v>46162</v>
      </c>
      <c r="Y394">
        <v>46162</v>
      </c>
      <c r="Z394" t="str">
        <v>HL739059</v>
      </c>
      <c r="AA394" t="str">
        <v>hpgan3958</v>
      </c>
      <c r="AB394">
        <v>3</v>
      </c>
      <c r="AC394" t="str">
        <v>Contestó</v>
      </c>
      <c r="AD394" t="str">
        <v>Alto</v>
      </c>
      <c r="AE394" t="str">
        <v>Alto</v>
      </c>
      <c r="AF394" t="str">
        <v>ALTO POTENCIAL</v>
      </c>
      <c r="AG394">
        <v>9</v>
      </c>
    </row>
    <row r="395">
      <c r="A395">
        <v>4520642</v>
      </c>
      <c r="B395" t="str">
        <v>DUQUE OSPINA ANDRES FELIPE</v>
      </c>
      <c r="C395">
        <v>31129</v>
      </c>
      <c r="D395">
        <v>41</v>
      </c>
      <c r="E395">
        <v>39387</v>
      </c>
      <c r="F395">
        <v>18.416666666666668</v>
      </c>
      <c r="G395" t="str">
        <v>M</v>
      </c>
      <c r="H395" t="str">
        <v>Gerente Go To Market Regional</v>
      </c>
      <c r="I395" t="str">
        <v>GERENTE</v>
      </c>
      <c r="J395" t="str">
        <v>andres.duque@claro.com.co</v>
      </c>
      <c r="K395" t="str">
        <v>Transversal</v>
      </c>
      <c r="L395" t="str">
        <v>Unidad Mercado Masivo</v>
      </c>
      <c r="M395" t="str">
        <v>Gerencia Marketing Masivo</v>
      </c>
      <c r="N395" t="str">
        <v>Gerencia Go to Market Regional</v>
      </c>
      <c r="O395" t="str">
        <v>Medellín</v>
      </c>
      <c r="P395" t="str">
        <v>SEDE ADMON MEDELLIN CENTRO</v>
      </c>
      <c r="Q395">
        <v>79940951</v>
      </c>
      <c r="R395" t="str">
        <v>ROCA ACEVEDO FEDERICO</v>
      </c>
      <c r="S395" t="str">
        <v>ADRIANA LICED ARANDA REY</v>
      </c>
      <c r="T395" t="str">
        <v>Antioquia</v>
      </c>
      <c r="U395">
        <v>3</v>
      </c>
      <c r="V395" t="str">
        <v>SI</v>
      </c>
      <c r="W395" t="str">
        <v>NO</v>
      </c>
      <c r="X395">
        <v>46162</v>
      </c>
      <c r="Y395">
        <v>46162</v>
      </c>
      <c r="Z395" t="str">
        <v>HL739060</v>
      </c>
      <c r="AA395" t="str">
        <v>hpgan2414</v>
      </c>
      <c r="AB395">
        <v>3</v>
      </c>
      <c r="AC395" t="str">
        <v>Contestó</v>
      </c>
      <c r="AD395" t="str">
        <v>Esperado</v>
      </c>
      <c r="AE395" t="str">
        <v>Alto</v>
      </c>
      <c r="AF395" t="str">
        <v>ALTO POTENCIAL EN DESARROLLO</v>
      </c>
      <c r="AG395">
        <v>6</v>
      </c>
    </row>
    <row r="396">
      <c r="A396">
        <v>43220478</v>
      </c>
      <c r="B396" t="str">
        <v>SORGE RADOVANI FLAVIA LUISA</v>
      </c>
      <c r="C396">
        <v>28617</v>
      </c>
      <c r="D396">
        <v>47</v>
      </c>
      <c r="E396">
        <v>40317</v>
      </c>
      <c r="F396">
        <v>15.866666666666667</v>
      </c>
      <c r="G396" t="str">
        <v>F</v>
      </c>
      <c r="H396" t="str">
        <v>Gerente Marketing Tecnologia y Prepago</v>
      </c>
      <c r="I396" t="str">
        <v>GERENTE</v>
      </c>
      <c r="J396" t="str">
        <v>flavia.sorge@claro.com.co</v>
      </c>
      <c r="K396" t="str">
        <v>Transversal</v>
      </c>
      <c r="L396" t="str">
        <v>Unidad Mercado Masivo</v>
      </c>
      <c r="M396" t="str">
        <v>Gerencia Marketing Masivo</v>
      </c>
      <c r="N396" t="str">
        <v>Gerencia Marketing Tecnologia y Prepago</v>
      </c>
      <c r="O396" t="str">
        <v>Bogotá, D.C.</v>
      </c>
      <c r="P396" t="str">
        <v>PLAZA CLARO</v>
      </c>
      <c r="Q396">
        <v>79940951</v>
      </c>
      <c r="R396" t="str">
        <v>ROCA ACEVEDO FEDERICO</v>
      </c>
      <c r="S396" t="str">
        <v>ADRIANA LICED ARANDA REY</v>
      </c>
      <c r="T396" t="str">
        <v>Bogotá, D.C.</v>
      </c>
      <c r="U396">
        <v>3</v>
      </c>
      <c r="V396" t="str">
        <v>SI</v>
      </c>
      <c r="W396" t="str">
        <v>NO</v>
      </c>
      <c r="X396">
        <v>46162</v>
      </c>
      <c r="Y396">
        <v>46162</v>
      </c>
      <c r="Z396" t="str">
        <v>HL739061</v>
      </c>
      <c r="AA396" t="str">
        <v>hpgan2275</v>
      </c>
      <c r="AB396">
        <v>3</v>
      </c>
      <c r="AC396" t="str">
        <v>Contestó</v>
      </c>
      <c r="AD396" t="str">
        <v>Alto</v>
      </c>
      <c r="AE396" t="str">
        <v>Alto</v>
      </c>
      <c r="AF396" t="str">
        <v>ALTO POTENCIAL</v>
      </c>
      <c r="AG396">
        <v>9</v>
      </c>
    </row>
    <row r="397">
      <c r="A397">
        <v>63514458</v>
      </c>
      <c r="B397" t="str">
        <v>PEÑA ORTIZ PAOLA JOHANNA</v>
      </c>
      <c r="C397">
        <v>27948</v>
      </c>
      <c r="D397">
        <v>49</v>
      </c>
      <c r="E397">
        <v>42254</v>
      </c>
      <c r="F397">
        <v>10.566666666666666</v>
      </c>
      <c r="G397" t="str">
        <v>F</v>
      </c>
      <c r="H397" t="str">
        <v>Gerente Marketing Postpago y Hogar</v>
      </c>
      <c r="I397" t="str">
        <v>GERENTE</v>
      </c>
      <c r="J397" t="str">
        <v>paola.pena@claro.com.co</v>
      </c>
      <c r="K397" t="str">
        <v>Transversal</v>
      </c>
      <c r="L397" t="str">
        <v>Unidad Mercado Masivo</v>
      </c>
      <c r="M397" t="str">
        <v>Gerencia Marketing Masivo</v>
      </c>
      <c r="N397" t="str">
        <v>Gerencia Marketing Pospago y Hogar</v>
      </c>
      <c r="O397" t="str">
        <v>Bogotá, D.C.</v>
      </c>
      <c r="P397" t="str">
        <v>PLAZA CLARO</v>
      </c>
      <c r="Q397">
        <v>79940951</v>
      </c>
      <c r="R397" t="str">
        <v>ROCA ACEVEDO FEDERICO</v>
      </c>
      <c r="S397" t="str">
        <v>ADRIANA LICED ARANDA REY</v>
      </c>
      <c r="T397" t="str">
        <v>Bogotá, D.C.</v>
      </c>
      <c r="U397">
        <v>3</v>
      </c>
      <c r="V397" t="str">
        <v>SI</v>
      </c>
      <c r="W397" t="str">
        <v>NO</v>
      </c>
      <c r="X397">
        <v>46162</v>
      </c>
      <c r="Y397">
        <v>46162</v>
      </c>
      <c r="Z397" t="str">
        <v>HL739062</v>
      </c>
      <c r="AA397" t="str">
        <v>hpgan2491</v>
      </c>
      <c r="AB397">
        <v>3</v>
      </c>
      <c r="AC397" t="str">
        <v>Contestó</v>
      </c>
      <c r="AD397" t="str">
        <v>Alto</v>
      </c>
      <c r="AE397" t="str">
        <v>Alto</v>
      </c>
      <c r="AF397" t="str">
        <v>ALTO POTENCIAL</v>
      </c>
      <c r="AG397">
        <v>9</v>
      </c>
    </row>
    <row r="398">
      <c r="A398">
        <v>80206381</v>
      </c>
      <c r="B398" t="str">
        <v>ESCOBAR MENDIGAÑA JAVIER NICOLAS</v>
      </c>
      <c r="C398">
        <v>30134</v>
      </c>
      <c r="D398">
        <v>43</v>
      </c>
      <c r="E398">
        <v>41477</v>
      </c>
      <c r="F398">
        <v>12.691666666666666</v>
      </c>
      <c r="G398" t="str">
        <v>M</v>
      </c>
      <c r="H398" t="str">
        <v>Gerente Marketing Innovacion y Comunicaciones</v>
      </c>
      <c r="I398" t="str">
        <v>GERENTE</v>
      </c>
      <c r="J398" t="str">
        <v>nicolas.escobar@claro.com.co</v>
      </c>
      <c r="K398" t="str">
        <v>Transversal</v>
      </c>
      <c r="L398" t="str">
        <v>Unidad Mercado Masivo</v>
      </c>
      <c r="M398" t="str">
        <v>Gerencia Marketing Masivo</v>
      </c>
      <c r="N398" t="str">
        <v>Gerencia Marketing Innovacion y Comunicaciones</v>
      </c>
      <c r="O398" t="str">
        <v>Bogotá, D.C.</v>
      </c>
      <c r="P398" t="str">
        <v>PLAZA CLARO</v>
      </c>
      <c r="Q398">
        <v>79940951</v>
      </c>
      <c r="R398" t="str">
        <v>ROCA ACEVEDO FEDERICO</v>
      </c>
      <c r="S398" t="str">
        <v>ADRIANA LICED ARANDA REY</v>
      </c>
      <c r="T398" t="str">
        <v>Bogotá, D.C.</v>
      </c>
      <c r="U398">
        <v>3</v>
      </c>
      <c r="V398" t="str">
        <v>SI</v>
      </c>
      <c r="W398" t="str">
        <v>NO</v>
      </c>
      <c r="X398">
        <v>46162</v>
      </c>
      <c r="Y398">
        <v>46162</v>
      </c>
      <c r="Z398" t="str">
        <v>HL739063</v>
      </c>
      <c r="AA398" t="str">
        <v>hpgan1235</v>
      </c>
      <c r="AB398">
        <v>3</v>
      </c>
      <c r="AC398" t="str">
        <v>Contestó</v>
      </c>
      <c r="AD398" t="str">
        <v>Esperado</v>
      </c>
      <c r="AE398" t="str">
        <v>Alto</v>
      </c>
      <c r="AF398" t="str">
        <v>ALTO POTENCIAL EN DESARROLLO</v>
      </c>
      <c r="AG398">
        <v>6</v>
      </c>
    </row>
    <row r="399">
      <c r="A399">
        <v>2968977</v>
      </c>
      <c r="B399" t="str">
        <v>MONTES ZULUAGA HERLEY</v>
      </c>
      <c r="C399">
        <v>28801</v>
      </c>
      <c r="D399">
        <v>47</v>
      </c>
      <c r="E399">
        <v>41498</v>
      </c>
      <c r="F399">
        <v>12.636111111111111</v>
      </c>
      <c r="G399" t="str">
        <v>M</v>
      </c>
      <c r="H399" t="str">
        <v>Gerente Marketing Alianzas Estrategicas</v>
      </c>
      <c r="I399" t="str">
        <v>GERENTE</v>
      </c>
      <c r="J399" t="str">
        <v>herley.montes@claro.com.co</v>
      </c>
      <c r="K399" t="str">
        <v>Transversal</v>
      </c>
      <c r="L399" t="str">
        <v>Unidad Mercado Masivo</v>
      </c>
      <c r="M399" t="str">
        <v>Gerencia Marketing Masivo</v>
      </c>
      <c r="N399" t="str">
        <v>Gerencia Eventos y Go to Market</v>
      </c>
      <c r="O399" t="str">
        <v>Bogotá, D.C.</v>
      </c>
      <c r="P399" t="str">
        <v>PLAZA CLARO</v>
      </c>
      <c r="Q399">
        <v>79940951</v>
      </c>
      <c r="R399" t="str">
        <v>ROCA ACEVEDO FEDERICO</v>
      </c>
      <c r="S399" t="str">
        <v>ADRIANA LICED ARANDA REY</v>
      </c>
      <c r="T399" t="str">
        <v>Bogotá, D.C.</v>
      </c>
      <c r="U399">
        <v>3</v>
      </c>
      <c r="V399" t="str">
        <v>SI</v>
      </c>
      <c r="W399" t="str">
        <v>NO</v>
      </c>
      <c r="X399">
        <v>46162</v>
      </c>
      <c r="Y399">
        <v>46162</v>
      </c>
      <c r="Z399" t="str">
        <v>HL739064</v>
      </c>
      <c r="AA399" t="str">
        <v>hpgan9023</v>
      </c>
      <c r="AB399">
        <v>3</v>
      </c>
      <c r="AC399" t="str">
        <v>Contestó</v>
      </c>
      <c r="AD399" t="str">
        <v>Bajo</v>
      </c>
      <c r="AE399" t="str">
        <v>Alto</v>
      </c>
      <c r="AF399" t="str">
        <v>A GESTIONAR</v>
      </c>
      <c r="AG399">
        <v>3</v>
      </c>
    </row>
    <row r="400">
      <c r="A400">
        <v>1098687767</v>
      </c>
      <c r="B400" t="str">
        <v>CALA DUARTE LUZ ANDREA</v>
      </c>
      <c r="C400">
        <v>33015</v>
      </c>
      <c r="D400">
        <v>35</v>
      </c>
      <c r="E400">
        <v>42339</v>
      </c>
      <c r="F400">
        <v>10.333333333333334</v>
      </c>
      <c r="G400" t="str">
        <v>F</v>
      </c>
      <c r="H400" t="str">
        <v>Jefe Soporte Comercial y Rentabilizacion Masivo</v>
      </c>
      <c r="I400" t="str">
        <v>JEFE</v>
      </c>
      <c r="J400" t="str">
        <v>luz.calad@claro.com.co</v>
      </c>
      <c r="K400" t="str">
        <v>Transversal</v>
      </c>
      <c r="L400" t="str">
        <v>Unidad Mercado Masivo</v>
      </c>
      <c r="M400" t="str">
        <v>Unidad Mercado Masivo Transversal</v>
      </c>
      <c r="N400" t="str">
        <v>Gerencia Inteligencia Comercial Mercado Masivo</v>
      </c>
      <c r="O400" t="str">
        <v>Bogotá, D.C.</v>
      </c>
      <c r="P400" t="str">
        <v>PLAZA CLARO</v>
      </c>
      <c r="Q400">
        <v>51976159</v>
      </c>
      <c r="R400" t="str">
        <v>VARGAS ANGEL SANDRA PATRICIA</v>
      </c>
      <c r="S400" t="str">
        <v>ADRIANA LICED ARANDA REY</v>
      </c>
      <c r="T400" t="str">
        <v>Bogotá, D.C.</v>
      </c>
      <c r="U400">
        <v>3</v>
      </c>
      <c r="V400" t="str">
        <v>SI</v>
      </c>
      <c r="W400" t="str">
        <v>NO</v>
      </c>
      <c r="X400">
        <v>46162</v>
      </c>
      <c r="Y400">
        <v>46162</v>
      </c>
      <c r="Z400" t="str">
        <v>HL739065</v>
      </c>
      <c r="AA400" t="str">
        <v>hpgan3815</v>
      </c>
      <c r="AB400">
        <v>3</v>
      </c>
      <c r="AC400" t="str">
        <v>Contestó</v>
      </c>
      <c r="AD400" t="str">
        <v>Alto</v>
      </c>
      <c r="AE400" t="str">
        <v>Alto</v>
      </c>
      <c r="AF400" t="str">
        <v>ALTO POTENCIAL</v>
      </c>
      <c r="AG400">
        <v>9</v>
      </c>
    </row>
    <row r="401">
      <c r="A401">
        <v>79686499</v>
      </c>
      <c r="B401" t="str">
        <v>SILVA LOPEZ WILLIAM ALEJANDRO</v>
      </c>
      <c r="C401">
        <v>27444</v>
      </c>
      <c r="D401">
        <v>51</v>
      </c>
      <c r="E401">
        <v>37151</v>
      </c>
      <c r="F401">
        <v>24.538888888888888</v>
      </c>
      <c r="G401" t="str">
        <v>M</v>
      </c>
      <c r="H401" t="str">
        <v>Jefe Operacion Comercial</v>
      </c>
      <c r="I401" t="str">
        <v>JEFE</v>
      </c>
      <c r="J401" t="str">
        <v>william.silva@claro.com.co</v>
      </c>
      <c r="K401" t="str">
        <v>Transversal</v>
      </c>
      <c r="L401" t="str">
        <v>Unidad Mercado Masivo</v>
      </c>
      <c r="M401" t="str">
        <v>Unidad Mercado Masivo Transversal</v>
      </c>
      <c r="N401" t="str">
        <v>Gerencia Inteligencia Comercial Mercado Masivo</v>
      </c>
      <c r="O401" t="str">
        <v>Bogotá, D.C.</v>
      </c>
      <c r="P401" t="str">
        <v>PLAZA CLARO</v>
      </c>
      <c r="Q401">
        <v>51976159</v>
      </c>
      <c r="R401" t="str">
        <v>VARGAS ANGEL SANDRA PATRICIA</v>
      </c>
      <c r="S401" t="str">
        <v>ADRIANA LICED ARANDA REY</v>
      </c>
      <c r="T401" t="str">
        <v>Bogotá, D.C.</v>
      </c>
      <c r="U401">
        <v>3</v>
      </c>
      <c r="V401" t="str">
        <v>SI</v>
      </c>
      <c r="W401" t="str">
        <v>NO</v>
      </c>
      <c r="X401">
        <v>46162</v>
      </c>
      <c r="Y401">
        <v>46162</v>
      </c>
      <c r="Z401" t="str">
        <v>HL739066</v>
      </c>
      <c r="AA401" t="str">
        <v>hpgan8219</v>
      </c>
      <c r="AB401">
        <v>3</v>
      </c>
      <c r="AC401" t="str">
        <v>Contestó</v>
      </c>
      <c r="AD401" t="str">
        <v>Esperado</v>
      </c>
      <c r="AE401" t="str">
        <v>Medio</v>
      </c>
      <c r="AF401" t="str">
        <v>SÓLIDO EN DESARROLLO</v>
      </c>
      <c r="AG401">
        <v>5</v>
      </c>
    </row>
    <row r="402">
      <c r="A402">
        <v>79862003</v>
      </c>
      <c r="B402" t="str">
        <v>GOMEZ ALEJO RUBEN DARIO</v>
      </c>
      <c r="C402">
        <v>27808</v>
      </c>
      <c r="D402">
        <v>50</v>
      </c>
      <c r="E402">
        <v>38992</v>
      </c>
      <c r="F402">
        <v>19.497222222222224</v>
      </c>
      <c r="G402" t="str">
        <v>M</v>
      </c>
      <c r="H402" t="str">
        <v>Jefe Inteligencia Comercial UMM</v>
      </c>
      <c r="I402" t="str">
        <v>JEFE</v>
      </c>
      <c r="J402" t="str">
        <v>ruben.gomez@claro.com.co</v>
      </c>
      <c r="K402" t="str">
        <v>Transversal</v>
      </c>
      <c r="L402" t="str">
        <v>Unidad Mercado Masivo</v>
      </c>
      <c r="M402" t="str">
        <v>Unidad Mercado Masivo Transversal</v>
      </c>
      <c r="N402" t="str">
        <v>Gerencia Inteligencia Comercial Mercado Masivo</v>
      </c>
      <c r="O402" t="str">
        <v>Bogotá, D.C.</v>
      </c>
      <c r="P402" t="str">
        <v>PLAZA CLARO</v>
      </c>
      <c r="Q402">
        <v>51976159</v>
      </c>
      <c r="R402" t="str">
        <v>VARGAS ANGEL SANDRA PATRICIA</v>
      </c>
      <c r="S402" t="str">
        <v>ADRIANA LICED ARANDA REY</v>
      </c>
      <c r="T402" t="str">
        <v>Bogotá, D.C.</v>
      </c>
      <c r="U402">
        <v>3</v>
      </c>
      <c r="V402" t="str">
        <v>SI</v>
      </c>
      <c r="W402" t="str">
        <v>NO</v>
      </c>
      <c r="X402">
        <v>46162</v>
      </c>
      <c r="Y402">
        <v>46162</v>
      </c>
      <c r="Z402" t="str">
        <v>HL739067</v>
      </c>
      <c r="AA402" t="str">
        <v>hpgan6776</v>
      </c>
      <c r="AB402">
        <v>3</v>
      </c>
      <c r="AC402" t="str">
        <v>Contestó</v>
      </c>
      <c r="AD402" t="str">
        <v>Esperado</v>
      </c>
      <c r="AE402" t="str">
        <v>Medio</v>
      </c>
      <c r="AF402" t="str">
        <v>SÓLIDO EN DESARROLLO</v>
      </c>
      <c r="AG402">
        <v>5</v>
      </c>
    </row>
    <row r="403">
      <c r="A403">
        <v>51986597</v>
      </c>
      <c r="B403" t="str">
        <v>MOLANO VALDERRAMA MARTHA</v>
      </c>
      <c r="C403">
        <v>25701</v>
      </c>
      <c r="D403">
        <v>55</v>
      </c>
      <c r="E403">
        <v>34246</v>
      </c>
      <c r="F403">
        <v>32.49166666666667</v>
      </c>
      <c r="G403" t="str">
        <v>F</v>
      </c>
      <c r="H403" t="str">
        <v>Gerente Regional Agentes PDV</v>
      </c>
      <c r="I403" t="str">
        <v>GERENTE</v>
      </c>
      <c r="J403" t="str">
        <v>martha.molano@claro.com.co</v>
      </c>
      <c r="K403" t="str">
        <v>Region 4</v>
      </c>
      <c r="L403" t="str">
        <v>Unidad Mercado Masivo</v>
      </c>
      <c r="M403" t="str">
        <v>Unidad Mercado Masivo Regiones</v>
      </c>
      <c r="N403" t="str">
        <v>Gerencia Regional Agentes PDV R4</v>
      </c>
      <c r="O403" t="str">
        <v>Bogotá, D.C.</v>
      </c>
      <c r="P403" t="str">
        <v>PLAZA CLARO</v>
      </c>
      <c r="Q403">
        <v>79861675</v>
      </c>
      <c r="R403" t="str">
        <v>VASCO GARCIA JOSE LUIS</v>
      </c>
      <c r="S403" t="str">
        <v>OSCAR MAURICIO MAYORGA FORERO</v>
      </c>
      <c r="T403" t="str">
        <v>Bogotá, D.C.</v>
      </c>
      <c r="U403">
        <v>3</v>
      </c>
      <c r="V403" t="str">
        <v>SI</v>
      </c>
      <c r="W403" t="str">
        <v>NO</v>
      </c>
      <c r="X403">
        <v>46162</v>
      </c>
      <c r="Y403">
        <v>46162</v>
      </c>
      <c r="Z403" t="str">
        <v>HL739068</v>
      </c>
      <c r="AA403" t="str">
        <v>hpgan8545</v>
      </c>
      <c r="AB403">
        <v>3</v>
      </c>
      <c r="AC403" t="str">
        <v>Contestó</v>
      </c>
      <c r="AD403" t="str">
        <v>Esperado</v>
      </c>
      <c r="AE403" t="str">
        <v>Medio</v>
      </c>
      <c r="AF403" t="str">
        <v>SÓLIDO EN DESARROLLO</v>
      </c>
      <c r="AG403">
        <v>5</v>
      </c>
    </row>
    <row r="404">
      <c r="A404">
        <v>79752945</v>
      </c>
      <c r="B404" t="str">
        <v>FLOREZ CARVAJAL ALVARO ENRIQUE</v>
      </c>
      <c r="C404">
        <v>27227</v>
      </c>
      <c r="D404">
        <v>51</v>
      </c>
      <c r="E404">
        <v>39580</v>
      </c>
      <c r="F404">
        <v>17.886111111111113</v>
      </c>
      <c r="G404" t="str">
        <v>M</v>
      </c>
      <c r="H404" t="str">
        <v>Gerente Regional Agentes Calle</v>
      </c>
      <c r="I404" t="str">
        <v>GERENTE</v>
      </c>
      <c r="J404" t="str">
        <v>alvaro.florez@claro.com.co</v>
      </c>
      <c r="K404" t="str">
        <v>Region 4</v>
      </c>
      <c r="L404" t="str">
        <v>Unidad Mercado Masivo</v>
      </c>
      <c r="M404" t="str">
        <v>Unidad Mercado Masivo Regiones</v>
      </c>
      <c r="N404" t="str">
        <v>Gerencia Regional Agentes Calle R4</v>
      </c>
      <c r="O404" t="str">
        <v>Bogotá, D.C.</v>
      </c>
      <c r="P404" t="str">
        <v>PLAZA CLARO</v>
      </c>
      <c r="Q404">
        <v>79861675</v>
      </c>
      <c r="R404" t="str">
        <v>VASCO GARCIA JOSE LUIS</v>
      </c>
      <c r="S404" t="str">
        <v>OSCAR MAURICIO MAYORGA FORERO</v>
      </c>
      <c r="T404" t="str">
        <v>Bogotá, D.C.</v>
      </c>
      <c r="U404">
        <v>3</v>
      </c>
      <c r="V404" t="str">
        <v>SI</v>
      </c>
      <c r="W404" t="str">
        <v>NO</v>
      </c>
      <c r="X404">
        <v>46162</v>
      </c>
      <c r="Y404">
        <v>46162</v>
      </c>
      <c r="Z404" t="str">
        <v>HL739069</v>
      </c>
      <c r="AA404" t="str">
        <v>hpgan4295</v>
      </c>
      <c r="AB404">
        <v>3</v>
      </c>
      <c r="AC404" t="str">
        <v>Contestó</v>
      </c>
      <c r="AD404" t="str">
        <v>Bajo</v>
      </c>
      <c r="AE404" t="str">
        <v>Medio</v>
      </c>
      <c r="AF404" t="str">
        <v>EN REVISIÓN</v>
      </c>
      <c r="AG404">
        <v>2</v>
      </c>
    </row>
    <row r="405">
      <c r="A405">
        <v>52085624</v>
      </c>
      <c r="B405" t="str">
        <v>ARDILA CRUZ ELSY CONSTANZA</v>
      </c>
      <c r="C405">
        <v>27454</v>
      </c>
      <c r="D405">
        <v>51</v>
      </c>
      <c r="E405">
        <v>43286</v>
      </c>
      <c r="F405">
        <v>7.738888888888889</v>
      </c>
      <c r="G405" t="str">
        <v>F</v>
      </c>
      <c r="H405" t="str">
        <v>Gerente Regional Cavs</v>
      </c>
      <c r="I405" t="str">
        <v>GERENTE</v>
      </c>
      <c r="J405" t="str">
        <v>Constanza.Ardila@claro.com.co</v>
      </c>
      <c r="K405" t="str">
        <v>Region 4</v>
      </c>
      <c r="L405" t="str">
        <v>Unidad Mercado Masivo</v>
      </c>
      <c r="M405" t="str">
        <v>Unidad Mercado Masivo Regiones</v>
      </c>
      <c r="N405" t="str">
        <v>Direccion Region 4</v>
      </c>
      <c r="O405" t="str">
        <v>Bogotá, D.C.</v>
      </c>
      <c r="P405" t="str">
        <v>PLAZA CLARO</v>
      </c>
      <c r="Q405">
        <v>79861675</v>
      </c>
      <c r="R405" t="str">
        <v>VASCO GARCIA JOSE LUIS</v>
      </c>
      <c r="S405" t="str">
        <v>OSCAR MAURICIO MAYORGA FORERO</v>
      </c>
      <c r="T405" t="str">
        <v>Bogotá, D.C.</v>
      </c>
      <c r="U405">
        <v>3</v>
      </c>
      <c r="V405" t="str">
        <v>SI</v>
      </c>
      <c r="W405" t="str">
        <v>NO</v>
      </c>
      <c r="X405">
        <v>46162</v>
      </c>
      <c r="Y405">
        <v>46162</v>
      </c>
      <c r="Z405" t="str">
        <v>HL739070</v>
      </c>
      <c r="AA405" t="str">
        <v>hpgan9157</v>
      </c>
      <c r="AB405">
        <v>3</v>
      </c>
      <c r="AC405" t="str">
        <v>Contestó</v>
      </c>
      <c r="AD405" t="str">
        <v>Esperado</v>
      </c>
      <c r="AE405" t="str">
        <v>Medio</v>
      </c>
      <c r="AF405" t="str">
        <v>SÓLIDO EN DESARROLLO</v>
      </c>
      <c r="AG405">
        <v>5</v>
      </c>
    </row>
    <row r="406">
      <c r="A406">
        <v>79628903</v>
      </c>
      <c r="B406" t="str">
        <v>URDANETA RINCON JOHN ALEJANDRO</v>
      </c>
      <c r="C406">
        <v>28734</v>
      </c>
      <c r="D406">
        <v>47</v>
      </c>
      <c r="E406">
        <v>45194</v>
      </c>
      <c r="F406">
        <v>2.5166666666666666</v>
      </c>
      <c r="G406" t="str">
        <v>M</v>
      </c>
      <c r="H406" t="str">
        <v>Gerente Regional Prepago</v>
      </c>
      <c r="I406" t="str">
        <v>GERENTE</v>
      </c>
      <c r="J406" t="str">
        <v>john.urdaneta@claro.com.co</v>
      </c>
      <c r="K406" t="str">
        <v>Region 4</v>
      </c>
      <c r="L406" t="str">
        <v>Unidad Mercado Masivo</v>
      </c>
      <c r="M406" t="str">
        <v>Unidad Mercado Masivo Regiones</v>
      </c>
      <c r="N406" t="str">
        <v>Gerencia Regional Prepago R4</v>
      </c>
      <c r="O406" t="str">
        <v>Bogotá, D.C.</v>
      </c>
      <c r="P406" t="str">
        <v>PLAZA CLARO</v>
      </c>
      <c r="Q406">
        <v>79861675</v>
      </c>
      <c r="R406" t="str">
        <v>VASCO GARCIA JOSE LUIS</v>
      </c>
      <c r="S406" t="str">
        <v>OSCAR MAURICIO MAYORGA FORERO</v>
      </c>
      <c r="T406" t="str">
        <v>Bogotá, D.C.</v>
      </c>
      <c r="U406">
        <v>3</v>
      </c>
      <c r="V406" t="str">
        <v>SI</v>
      </c>
      <c r="W406" t="str">
        <v>NO</v>
      </c>
      <c r="X406">
        <v>46162</v>
      </c>
      <c r="Y406">
        <v>46162</v>
      </c>
      <c r="Z406" t="str">
        <v>HL739071</v>
      </c>
      <c r="AA406" t="str">
        <v>hpgan5372</v>
      </c>
      <c r="AB406">
        <v>3</v>
      </c>
      <c r="AC406" t="str">
        <v>Contestó</v>
      </c>
      <c r="AD406" t="str">
        <v>Esperado</v>
      </c>
      <c r="AE406" t="str">
        <v>Alto</v>
      </c>
      <c r="AF406" t="str">
        <v>ALTO POTENCIAL EN DESARROLLO</v>
      </c>
      <c r="AG406">
        <v>6</v>
      </c>
    </row>
    <row r="407">
      <c r="A407">
        <v>5827888</v>
      </c>
      <c r="B407" t="str">
        <v>VILLARREAL SANDOVAL HELMAN</v>
      </c>
      <c r="C407">
        <v>30001</v>
      </c>
      <c r="D407">
        <v>44</v>
      </c>
      <c r="E407">
        <v>45210</v>
      </c>
      <c r="F407">
        <v>2.4722222222222223</v>
      </c>
      <c r="G407" t="str">
        <v>M</v>
      </c>
      <c r="H407" t="str">
        <v>Jefe Regional B2B2C y Constructoras</v>
      </c>
      <c r="I407" t="str">
        <v>JEFE</v>
      </c>
      <c r="J407" t="str">
        <v>helman.villarreal@claro.com.co</v>
      </c>
      <c r="K407" t="str">
        <v>Region 4</v>
      </c>
      <c r="L407" t="str">
        <v>Unidad Mercado Masivo</v>
      </c>
      <c r="M407" t="str">
        <v>Unidad Mercado Masivo Regiones</v>
      </c>
      <c r="N407" t="str">
        <v>Direccion Region 4</v>
      </c>
      <c r="O407" t="str">
        <v>Bogotá, D.C.</v>
      </c>
      <c r="P407" t="str">
        <v>PLAZA CLARO</v>
      </c>
      <c r="Q407">
        <v>79861675</v>
      </c>
      <c r="R407" t="str">
        <v>VASCO GARCIA JOSE LUIS</v>
      </c>
      <c r="S407" t="str">
        <v>OSCAR MAURICIO MAYORGA FORERO</v>
      </c>
      <c r="T407" t="str">
        <v>Bogotá, D.C.</v>
      </c>
      <c r="U407">
        <v>3</v>
      </c>
      <c r="V407" t="str">
        <v>SI</v>
      </c>
      <c r="W407" t="str">
        <v>NO</v>
      </c>
      <c r="X407">
        <v>46162</v>
      </c>
      <c r="Y407">
        <v>46162</v>
      </c>
      <c r="Z407" t="str">
        <v>HL739072</v>
      </c>
      <c r="AA407" t="str">
        <v>hpgan3747</v>
      </c>
      <c r="AB407">
        <v>3</v>
      </c>
      <c r="AC407" t="str">
        <v>Contestó</v>
      </c>
      <c r="AD407" t="str">
        <v>Esperado</v>
      </c>
      <c r="AE407" t="str">
        <v>Alto</v>
      </c>
      <c r="AF407" t="str">
        <v>ALTO POTENCIAL EN DESARROLLO</v>
      </c>
      <c r="AG407">
        <v>6</v>
      </c>
    </row>
    <row r="408">
      <c r="A408">
        <v>1022955506</v>
      </c>
      <c r="B408" t="str">
        <v>MURILLO FERRO YESSICA TATIANA</v>
      </c>
      <c r="C408">
        <v>32829</v>
      </c>
      <c r="D408">
        <v>36</v>
      </c>
      <c r="E408">
        <v>44546</v>
      </c>
      <c r="F408">
        <v>4</v>
      </c>
      <c r="G408" t="str">
        <v>F</v>
      </c>
      <c r="H408" t="str">
        <v>Jefe Comercial Claro Media</v>
      </c>
      <c r="I408" t="str">
        <v>JEFE</v>
      </c>
      <c r="J408" t="str">
        <v>yessica.murillof@claro.com.co</v>
      </c>
      <c r="K408" t="str">
        <v>Transversal</v>
      </c>
      <c r="L408" t="str">
        <v>Presidencia</v>
      </c>
      <c r="M408" t="str">
        <v>Direccion Claro Media</v>
      </c>
      <c r="N408" t="str">
        <v>Gerencia Comercial Contenido</v>
      </c>
      <c r="O408" t="str">
        <v>Bogotá, D.C.</v>
      </c>
      <c r="P408" t="str">
        <v>PLAZA CLARO TORRE 3</v>
      </c>
      <c r="Q408">
        <v>80870574</v>
      </c>
      <c r="R408" t="str">
        <v>ROSERO PLAZAS ALBERTO JOSE</v>
      </c>
      <c r="S408" t="str">
        <v>ADRIANA LICED ARANDA REY</v>
      </c>
      <c r="T408" t="str">
        <v>Bogotá, D.C.</v>
      </c>
      <c r="U408">
        <v>3</v>
      </c>
      <c r="V408" t="str">
        <v>SI</v>
      </c>
      <c r="W408" t="str">
        <v>NO</v>
      </c>
      <c r="X408">
        <v>46162</v>
      </c>
      <c r="Y408">
        <v>46162</v>
      </c>
      <c r="Z408" t="str">
        <v>HL739073</v>
      </c>
      <c r="AA408" t="str">
        <v>hpgan5505</v>
      </c>
      <c r="AB408">
        <v>3</v>
      </c>
      <c r="AC408" t="str">
        <v>Contestó</v>
      </c>
      <c r="AD408" t="str">
        <v>Bajo</v>
      </c>
      <c r="AE408" t="str">
        <v>Alto</v>
      </c>
      <c r="AF408" t="str">
        <v>A GESTIONAR</v>
      </c>
      <c r="AG408">
        <v>3</v>
      </c>
    </row>
    <row r="409">
      <c r="A409">
        <v>13874910</v>
      </c>
      <c r="B409" t="str">
        <v>VELASCO REYES ROMAN GILBERTO</v>
      </c>
      <c r="C409">
        <v>29966</v>
      </c>
      <c r="D409">
        <v>44</v>
      </c>
      <c r="E409">
        <v>45870</v>
      </c>
      <c r="F409">
        <v>1</v>
      </c>
      <c r="G409" t="str">
        <v>M</v>
      </c>
      <c r="H409" t="str">
        <v>Jefe Desarrollo de Mercado SaaS</v>
      </c>
      <c r="I409" t="str">
        <v>JEFE</v>
      </c>
      <c r="J409" t="str">
        <v>roman.velascor@claro.com.co</v>
      </c>
      <c r="K409" t="str">
        <v>Transversal</v>
      </c>
      <c r="L409" t="str">
        <v>Unidad Mercado Corporativo</v>
      </c>
      <c r="M409" t="str">
        <v>Direccion Marketing Corporativo y Producto</v>
      </c>
      <c r="N409" t="str">
        <v>Gerencia Portafolio Corporativo</v>
      </c>
      <c r="O409" t="str">
        <v>Bogotá, D.C.</v>
      </c>
      <c r="P409" t="str">
        <v>PLAZA CLARO</v>
      </c>
      <c r="Q409">
        <v>79999930</v>
      </c>
      <c r="R409" t="str">
        <v>JIMENEZ MORALES JOSE JULIAN</v>
      </c>
      <c r="S409" t="str">
        <v>SEBASTIAN VARGAS CLAVIJO</v>
      </c>
      <c r="T409" t="str">
        <v>Bogotá, D.C.</v>
      </c>
      <c r="U409">
        <v>3</v>
      </c>
      <c r="V409" t="str">
        <v xml:space="preserve"> </v>
      </c>
      <c r="W409" t="str">
        <v>NO</v>
      </c>
      <c r="AD409" t="str">
        <v>Esperado</v>
      </c>
      <c r="AE409" t="str">
        <v>Medio</v>
      </c>
      <c r="AF409" t="str">
        <v>SÓLIDO EN DESARROLLO</v>
      </c>
      <c r="AG409">
        <v>5</v>
      </c>
    </row>
  </sheetData>
  <autoFilter ref="A1:AH409"/>
  <hyperlinks>
    <hyperlink ref="J91" r:id="rId1"/>
    <hyperlink ref="AA91" r:id="rId2"/>
  </hyperlinks>
  <pageMargins left="0.7" right="0.7" top="0.75" bottom="0.75" header="0.3" footer="0.3"/>
  <ignoredErrors>
    <ignoredError numberStoredAsText="1" sqref="A1:AH409"/>
  </ignoredErrors>
</worksheet>
</file>

<file path=xl/worksheets/sheet3.xml><?xml version="1.0" encoding="utf-8"?>
<worksheet xmlns="http://schemas.openxmlformats.org/spreadsheetml/2006/main" xmlns:r="http://schemas.openxmlformats.org/officeDocument/2006/relationships">
  <dimension ref="A1:AG416"/>
  <sheetViews>
    <sheetView workbookViewId="0" rightToLeft="0"/>
  </sheetViews>
  <sheetData>
    <row r="1" xml:space="preserve">
      <c r="A1" t="str">
        <v>EXPEDIENTE</v>
      </c>
      <c r="B1" t="str">
        <v>APELLIDOS Y NOMBRES</v>
      </c>
      <c r="C1" t="str" xml:space="preserve">
        <v xml:space="preserve">FECHA _x000d_
NACIMIENTO</v>
      </c>
      <c r="D1" t="str">
        <v>EDAD</v>
      </c>
      <c r="E1" t="str" xml:space="preserve">
        <v xml:space="preserve">FECHA _x000d_
INGRESO</v>
      </c>
      <c r="F1" t="str">
        <v>ANTIG</v>
      </c>
      <c r="G1" t="str">
        <v>GENERO</v>
      </c>
      <c r="H1" t="str">
        <v>CARGO</v>
      </c>
      <c r="I1" t="str">
        <v>FUNCION-NIVEL DE CARGO</v>
      </c>
      <c r="J1" t="str">
        <v>EMAIL COLABORADOR</v>
      </c>
      <c r="K1" t="str">
        <v>REGION</v>
      </c>
      <c r="L1" t="str">
        <v xml:space="preserve">DIRECCION COMITE </v>
      </c>
      <c r="M1" t="str">
        <v>DIRECCION AREA</v>
      </c>
      <c r="N1" t="str">
        <v>GERENCIA</v>
      </c>
      <c r="O1" t="str">
        <v>CIUDAD</v>
      </c>
      <c r="P1" t="str">
        <v>SEDE/UBICACIÓN</v>
      </c>
      <c r="Q1" t="str">
        <v>EXPEDIENTE JEFE</v>
      </c>
      <c r="R1" t="str">
        <v>NOMBRE JEFE</v>
      </c>
      <c r="S1" t="str">
        <v>ESPECIALISTA - BP</v>
      </c>
      <c r="T1" t="str">
        <v>DEPARTAMENTO</v>
      </c>
      <c r="U1" t="str">
        <v>NIVEL DE REPORTE</v>
      </c>
      <c r="V1" t="str" xml:space="preserve">
        <v xml:space="preserve">VALIDACIÓN_x000d_
SI/NO</v>
      </c>
      <c r="W1" t="str">
        <v>Asistio al Bootcamp</v>
      </c>
      <c r="X1" t="str">
        <v xml:space="preserve">Solicitud prueba Hogan </v>
      </c>
      <c r="Y1" t="str">
        <v>Envío de pruebas al equipo</v>
      </c>
      <c r="Z1" t="str">
        <v>Usuario Hogan</v>
      </c>
      <c r="AA1" t="str">
        <v>Contraseña Hogan</v>
      </c>
      <c r="AB1" t="str">
        <v>Grupo Hogan</v>
      </c>
      <c r="AC1" t="str">
        <v>Realizo Hogan?</v>
      </c>
      <c r="AD1" t="str">
        <v>Desempeño</v>
      </c>
      <c r="AE1" t="str">
        <v>Potencial</v>
      </c>
      <c r="AF1" t="str">
        <v>Ubicación en la Nine box</v>
      </c>
      <c r="AG1" t="str">
        <v>No de caja</v>
      </c>
    </row>
    <row r="2">
      <c r="A2">
        <v>52185300</v>
      </c>
      <c r="B2" t="str">
        <v>HERNANDEZ HERNANDEZ SANDRA LILIANA</v>
      </c>
      <c r="C2">
        <v>27729</v>
      </c>
      <c r="D2">
        <v>50</v>
      </c>
      <c r="E2">
        <v>45904</v>
      </c>
      <c r="F2">
        <v>0.575</v>
      </c>
      <c r="G2" t="str">
        <v>F</v>
      </c>
      <c r="H2" t="str">
        <v>Director(a) Auditoria</v>
      </c>
      <c r="I2" t="str">
        <v>COMITÉ DIRECTIVO</v>
      </c>
      <c r="J2" t="str">
        <v>sandra.hernandez@claro.com.co</v>
      </c>
      <c r="K2" t="str">
        <v>Transversal</v>
      </c>
      <c r="L2" t="str">
        <v>Direccion Auditoria</v>
      </c>
      <c r="M2" t="str">
        <v>Auditoria Interna</v>
      </c>
      <c r="N2" t="str">
        <v>Direccion Auditoria</v>
      </c>
      <c r="O2" t="str">
        <v>Bogotá, D.C.</v>
      </c>
      <c r="P2" t="str">
        <v>PLAZA CLARO</v>
      </c>
      <c r="Q2">
        <v>302784</v>
      </c>
      <c r="R2" t="str">
        <v>DE GUSMAO RIBEIRO RODRIGO</v>
      </c>
      <c r="S2" t="str">
        <v>ESPECIALISTA - BP</v>
      </c>
      <c r="T2" t="str">
        <v>Bogotá, D.C.</v>
      </c>
      <c r="U2">
        <v>1</v>
      </c>
      <c r="V2" t="str">
        <v>SI</v>
      </c>
      <c r="W2" t="str">
        <v>SI</v>
      </c>
      <c r="X2">
        <v>46155</v>
      </c>
      <c r="Z2" t="str">
        <v>HL728667</v>
      </c>
      <c r="AA2" t="str">
        <v>hogan6123</v>
      </c>
      <c r="AB2" t="str">
        <v>Segundo</v>
      </c>
      <c r="AD2" t="str">
        <v>Alto</v>
      </c>
      <c r="AE2" t="str">
        <v>Medio</v>
      </c>
      <c r="AF2" t="str">
        <v>SÓLIDO</v>
      </c>
      <c r="AG2">
        <v>8</v>
      </c>
    </row>
    <row r="3">
      <c r="A3">
        <v>52492548</v>
      </c>
      <c r="B3" t="str">
        <v>MORENO MORENO ADRIANA</v>
      </c>
      <c r="C3">
        <v>28595</v>
      </c>
      <c r="D3">
        <v>47</v>
      </c>
      <c r="E3">
        <v>45992</v>
      </c>
      <c r="F3">
        <v>0.3333333333333333</v>
      </c>
      <c r="G3" t="str">
        <v>F</v>
      </c>
      <c r="H3" t="str">
        <v>Gerente Auditoria Sistemas</v>
      </c>
      <c r="I3" t="str">
        <v>GERENTE</v>
      </c>
      <c r="J3" t="str">
        <v>38518553@claro.com.co</v>
      </c>
      <c r="K3" t="str">
        <v>Transversal</v>
      </c>
      <c r="L3" t="str">
        <v>Direccion Auditoria</v>
      </c>
      <c r="M3" t="str">
        <v>Auditoria Interna</v>
      </c>
      <c r="N3" t="str">
        <v>Gerencia Auditoria Sistemas</v>
      </c>
      <c r="O3" t="str">
        <v>Bogotá, D.C.</v>
      </c>
      <c r="P3" t="str">
        <v>PLAZA CLARO</v>
      </c>
      <c r="Q3">
        <v>52185300</v>
      </c>
      <c r="R3" t="str">
        <v>HERNANDEZ HERNANDEZ SANDRA LILIANA</v>
      </c>
      <c r="S3" t="str">
        <v>JUAN ESTEBAN LESMES MORALES</v>
      </c>
      <c r="T3" t="str">
        <v>Bogotá, D.C.</v>
      </c>
      <c r="U3">
        <v>2</v>
      </c>
      <c r="V3" t="str">
        <v>SI</v>
      </c>
      <c r="W3" t="str">
        <v>SI</v>
      </c>
      <c r="X3">
        <v>46150</v>
      </c>
      <c r="Y3">
        <v>46154</v>
      </c>
      <c r="Z3" t="str">
        <v>HL720203</v>
      </c>
      <c r="AA3" t="str">
        <v>HOGAN6391</v>
      </c>
      <c r="AB3" t="str">
        <v>Primero</v>
      </c>
      <c r="AC3" t="str">
        <v>Contestó</v>
      </c>
    </row>
    <row r="4">
      <c r="A4">
        <v>53073416</v>
      </c>
      <c r="B4" t="str">
        <v>MONSALVE HERNANDEZ DIANA CAROLINA</v>
      </c>
      <c r="C4">
        <v>30959</v>
      </c>
      <c r="D4">
        <v>41</v>
      </c>
      <c r="E4">
        <v>46000</v>
      </c>
      <c r="F4">
        <v>0.3111111111111111</v>
      </c>
      <c r="G4" t="str">
        <v>F</v>
      </c>
      <c r="H4" t="str">
        <v>Gerente Auditoria Operativa y Financiera</v>
      </c>
      <c r="I4" t="str">
        <v>GERENTE</v>
      </c>
      <c r="J4" t="str">
        <v>diana.monsalve@claro.com.co</v>
      </c>
      <c r="K4" t="str">
        <v>Transversal</v>
      </c>
      <c r="L4" t="str">
        <v>Direccion Auditoria</v>
      </c>
      <c r="M4" t="str">
        <v>Auditoria Interna</v>
      </c>
      <c r="N4" t="str">
        <v>Gerencia Auditoria Operativa y Financiera</v>
      </c>
      <c r="O4" t="str">
        <v>Bogotá, D.C.</v>
      </c>
      <c r="P4" t="str">
        <v>PLAZA CLARO</v>
      </c>
      <c r="Q4">
        <v>52185300</v>
      </c>
      <c r="R4" t="str">
        <v>HERNANDEZ HERNANDEZ SANDRA LILIANA</v>
      </c>
      <c r="S4" t="str">
        <v>JUAN ESTEBAN LESMES MORALES</v>
      </c>
      <c r="T4" t="str">
        <v>Bogotá, D.C.</v>
      </c>
      <c r="U4">
        <v>2</v>
      </c>
      <c r="V4" t="str">
        <v>SI</v>
      </c>
      <c r="W4" t="str">
        <v>SI</v>
      </c>
      <c r="X4">
        <v>46150</v>
      </c>
      <c r="Y4">
        <v>46154</v>
      </c>
      <c r="Z4" t="str">
        <v>HL720204</v>
      </c>
      <c r="AA4" t="str">
        <v>HOGAN2129</v>
      </c>
      <c r="AB4" t="str">
        <v>Primero</v>
      </c>
    </row>
    <row r="5">
      <c r="A5">
        <v>52750890</v>
      </c>
      <c r="B5" t="str">
        <v>CASTELLANOS MANRIQUE LADDY IVONNE</v>
      </c>
      <c r="C5">
        <v>30934</v>
      </c>
      <c r="D5">
        <v>41</v>
      </c>
      <c r="E5">
        <v>41386</v>
      </c>
      <c r="F5">
        <v>12.941666666666666</v>
      </c>
      <c r="G5" t="str">
        <v>F</v>
      </c>
      <c r="H5" t="str">
        <v>Auditor(a) Operativo y Financiero Sr</v>
      </c>
      <c r="I5" t="str">
        <v>AUDITOR (A)</v>
      </c>
      <c r="J5" t="str">
        <v>laddy.castellanos@claro.com.co</v>
      </c>
      <c r="K5" t="str">
        <v>Transversal</v>
      </c>
      <c r="L5" t="str">
        <v>Direccion Auditoria</v>
      </c>
      <c r="M5" t="str">
        <v>Auditoria Interna</v>
      </c>
      <c r="N5" t="str">
        <v>Gerencia Auditoria Operativa y Financiera</v>
      </c>
      <c r="O5" t="str">
        <v>Bogotá, D.C.</v>
      </c>
      <c r="P5" t="str">
        <v>PLAZA CLARO</v>
      </c>
      <c r="Q5">
        <v>53073416</v>
      </c>
      <c r="R5" t="str">
        <v>MONSALVE HERNANDEZ DIANA CAROLINA</v>
      </c>
      <c r="S5" t="str">
        <v>JUAN ESTEBAN LESMES MORALES</v>
      </c>
      <c r="T5" t="str">
        <v>Bogotá, D.C.</v>
      </c>
      <c r="U5">
        <v>3</v>
      </c>
      <c r="V5" t="str">
        <v>SI</v>
      </c>
      <c r="W5" t="str">
        <v>NO</v>
      </c>
      <c r="AD5" t="str">
        <v>Esperado</v>
      </c>
      <c r="AE5" t="str">
        <v>Alto</v>
      </c>
      <c r="AF5" t="str">
        <v>ALTO POTENCIAL EN DESARROLLO</v>
      </c>
      <c r="AG5">
        <v>6</v>
      </c>
    </row>
    <row r="6">
      <c r="A6">
        <v>1023884611</v>
      </c>
      <c r="B6" t="str">
        <v>VELASQUEZ VERGARA CATALINA</v>
      </c>
      <c r="C6">
        <v>32581</v>
      </c>
      <c r="D6">
        <v>37</v>
      </c>
      <c r="E6">
        <v>43444</v>
      </c>
      <c r="F6">
        <v>7.308333333333334</v>
      </c>
      <c r="G6" t="str">
        <v>F</v>
      </c>
      <c r="H6" t="str">
        <v>Auditor(a) Operativo y Financiero Sr</v>
      </c>
      <c r="I6" t="str">
        <v>AUDITOR (A)</v>
      </c>
      <c r="J6" t="str">
        <v>Catalina.VelasquezV@claro.com.co</v>
      </c>
      <c r="K6" t="str">
        <v>Transversal</v>
      </c>
      <c r="L6" t="str">
        <v>Direccion Auditoria</v>
      </c>
      <c r="M6" t="str">
        <v>Auditoria Interna</v>
      </c>
      <c r="N6" t="str">
        <v>Gerencia Auditoria Operativa y Financiera</v>
      </c>
      <c r="O6" t="str">
        <v>Bogotá, D.C.</v>
      </c>
      <c r="P6" t="str">
        <v>PLAZA CLARO</v>
      </c>
      <c r="Q6">
        <v>53073416</v>
      </c>
      <c r="R6" t="str">
        <v>MONSALVE HERNANDEZ DIANA CAROLINA</v>
      </c>
      <c r="S6" t="str">
        <v>JUAN ESTEBAN LESMES MORALES</v>
      </c>
      <c r="T6" t="str">
        <v>Bogotá, D.C.</v>
      </c>
      <c r="U6">
        <v>3</v>
      </c>
      <c r="V6" t="str">
        <v>SI</v>
      </c>
      <c r="W6" t="str">
        <v>NO</v>
      </c>
    </row>
    <row r="7">
      <c r="A7">
        <v>79803893</v>
      </c>
      <c r="B7" t="str">
        <v>MORENO RODRIGUEZ MARCO ALEXANDER</v>
      </c>
      <c r="C7">
        <v>28093</v>
      </c>
      <c r="D7">
        <v>49</v>
      </c>
      <c r="E7">
        <v>38687</v>
      </c>
      <c r="F7">
        <v>20.333333333333332</v>
      </c>
      <c r="G7" t="str">
        <v>M</v>
      </c>
      <c r="H7" t="str">
        <v>Auditor(a) Operativo y Financiero</v>
      </c>
      <c r="I7" t="str">
        <v>AUDITOR (A)</v>
      </c>
      <c r="J7" t="str">
        <v>marco.moreno@claro.com.co</v>
      </c>
      <c r="K7" t="str">
        <v>Transversal</v>
      </c>
      <c r="L7" t="str">
        <v>Direccion Auditoria</v>
      </c>
      <c r="M7" t="str">
        <v>Auditoria Interna</v>
      </c>
      <c r="N7" t="str">
        <v>Gerencia Auditoria Operativa y Financiera</v>
      </c>
      <c r="O7" t="str">
        <v>Bogotá, D.C.</v>
      </c>
      <c r="P7" t="str">
        <v>PLAZA CLARO</v>
      </c>
      <c r="Q7">
        <v>53073416</v>
      </c>
      <c r="R7" t="str">
        <v>MONSALVE HERNANDEZ DIANA CAROLINA</v>
      </c>
      <c r="S7" t="str">
        <v>JUAN ESTEBAN LESMES MORALES</v>
      </c>
      <c r="T7" t="str">
        <v>Bogotá, D.C.</v>
      </c>
      <c r="U7">
        <v>3</v>
      </c>
      <c r="V7" t="str">
        <v>SI</v>
      </c>
      <c r="W7" t="str">
        <v>NO</v>
      </c>
      <c r="AD7" t="str">
        <v>Esperado</v>
      </c>
      <c r="AE7" t="str">
        <v>Medio</v>
      </c>
      <c r="AF7" t="str">
        <v>SÓLIDO EN DESARROLLO</v>
      </c>
      <c r="AG7">
        <v>5</v>
      </c>
    </row>
    <row r="8">
      <c r="A8">
        <v>1016014093</v>
      </c>
      <c r="B8" t="str">
        <v>MORA VARGAS NICOLAS ALFONSO</v>
      </c>
      <c r="C8">
        <v>32498</v>
      </c>
      <c r="D8">
        <v>37</v>
      </c>
      <c r="E8">
        <v>43620</v>
      </c>
      <c r="F8">
        <v>6.825</v>
      </c>
      <c r="G8" t="str">
        <v>M</v>
      </c>
      <c r="H8" t="str">
        <v>Auditor(a) Operativo y Financiero Sr</v>
      </c>
      <c r="I8" t="str">
        <v>AUDITOR (A)</v>
      </c>
      <c r="J8" t="str">
        <v>nicolas.mora@claro.com.co</v>
      </c>
      <c r="K8" t="str">
        <v>Transversal</v>
      </c>
      <c r="L8" t="str">
        <v>Direccion Auditoria</v>
      </c>
      <c r="M8" t="str">
        <v>Auditoria Interna</v>
      </c>
      <c r="N8" t="str">
        <v>Gerencia Auditoria Operativa y Financiera</v>
      </c>
      <c r="O8" t="str">
        <v>Bogotá, D.C.</v>
      </c>
      <c r="P8" t="str">
        <v>PLAZA CLARO</v>
      </c>
      <c r="Q8">
        <v>53073416</v>
      </c>
      <c r="R8" t="str">
        <v>MONSALVE HERNANDEZ DIANA CAROLINA</v>
      </c>
      <c r="S8" t="str">
        <v>JUAN ESTEBAN LESMES MORALES</v>
      </c>
      <c r="T8" t="str">
        <v>Bogotá, D.C.</v>
      </c>
      <c r="U8">
        <v>3</v>
      </c>
      <c r="V8" t="str">
        <v>SI</v>
      </c>
      <c r="W8" t="str">
        <v>NO</v>
      </c>
      <c r="AD8" t="str">
        <v>Bajo</v>
      </c>
      <c r="AE8" t="str">
        <v>Medio</v>
      </c>
      <c r="AF8" t="str">
        <v>EN REVISIÓN</v>
      </c>
      <c r="AG8">
        <v>2</v>
      </c>
    </row>
    <row r="9">
      <c r="A9">
        <v>1010198378</v>
      </c>
      <c r="B9" t="str">
        <v>PINZON LUIS KELLY JOHANA</v>
      </c>
      <c r="C9">
        <v>33408</v>
      </c>
      <c r="D9">
        <v>34</v>
      </c>
      <c r="E9">
        <v>44697</v>
      </c>
      <c r="F9">
        <v>3.875</v>
      </c>
      <c r="G9" t="str">
        <v>F</v>
      </c>
      <c r="H9" t="str">
        <v>Auditor(a) Operativo y Financiero Sr</v>
      </c>
      <c r="I9" t="str">
        <v>AUDITOR (A)</v>
      </c>
      <c r="J9" t="str">
        <v>kelly.pinzon@claro.com.co</v>
      </c>
      <c r="K9" t="str">
        <v>Transversal</v>
      </c>
      <c r="L9" t="str">
        <v>Direccion Auditoria</v>
      </c>
      <c r="M9" t="str">
        <v>Auditoria Interna</v>
      </c>
      <c r="N9" t="str">
        <v>Gerencia Auditoria Operativa y Financiera</v>
      </c>
      <c r="O9" t="str">
        <v>Bogotá, D.C.</v>
      </c>
      <c r="P9" t="str">
        <v>PLAZA CLARO</v>
      </c>
      <c r="Q9">
        <v>53073416</v>
      </c>
      <c r="R9" t="str">
        <v>MONSALVE HERNANDEZ DIANA CAROLINA</v>
      </c>
      <c r="S9" t="str">
        <v>JUAN ESTEBAN LESMES MORALES</v>
      </c>
      <c r="T9" t="str">
        <v>Bogotá, D.C.</v>
      </c>
      <c r="U9">
        <v>3</v>
      </c>
      <c r="V9" t="str">
        <v>SI</v>
      </c>
      <c r="W9" t="str">
        <v>NO</v>
      </c>
      <c r="AD9" t="str">
        <v>Esperado</v>
      </c>
      <c r="AE9" t="str">
        <v>Medio</v>
      </c>
      <c r="AF9" t="str">
        <v>SÓLIDO EN DESARROLLO</v>
      </c>
      <c r="AG9">
        <v>5</v>
      </c>
    </row>
    <row r="10">
      <c r="A10">
        <v>1015993219</v>
      </c>
      <c r="B10" t="str">
        <v>VELASCO GALEANO DEISSY JOHANNA</v>
      </c>
      <c r="C10">
        <v>31480</v>
      </c>
      <c r="D10">
        <v>40</v>
      </c>
      <c r="E10">
        <v>43720</v>
      </c>
      <c r="F10">
        <v>6.552777777777778</v>
      </c>
      <c r="G10" t="str">
        <v>F</v>
      </c>
      <c r="H10" t="str">
        <v>Auditor(a) Operativo y Financiero Sr</v>
      </c>
      <c r="I10" t="str">
        <v>AUDITOR (A)</v>
      </c>
      <c r="J10" t="str">
        <v>deissy.velascog@claro.com.co</v>
      </c>
      <c r="K10" t="str">
        <v>Transversal</v>
      </c>
      <c r="L10" t="str">
        <v>Direccion Auditoria</v>
      </c>
      <c r="M10" t="str">
        <v>Auditoria Interna</v>
      </c>
      <c r="N10" t="str">
        <v>Gerencia Auditoria Operativa y Financiera</v>
      </c>
      <c r="O10" t="str">
        <v>Bogotá, D.C.</v>
      </c>
      <c r="P10" t="str">
        <v>PLAZA CLARO</v>
      </c>
      <c r="Q10">
        <v>53073416</v>
      </c>
      <c r="R10" t="str">
        <v>MONSALVE HERNANDEZ DIANA CAROLINA</v>
      </c>
      <c r="S10" t="str">
        <v>JUAN ESTEBAN LESMES MORALES</v>
      </c>
      <c r="T10" t="str">
        <v>Bogotá, D.C.</v>
      </c>
      <c r="U10">
        <v>3</v>
      </c>
      <c r="V10" t="str">
        <v>SI</v>
      </c>
      <c r="W10" t="str">
        <v>NO</v>
      </c>
      <c r="AD10" t="str">
        <v>Esperado</v>
      </c>
      <c r="AE10" t="str">
        <v>Medio</v>
      </c>
      <c r="AF10" t="str">
        <v>SÓLIDO EN DESARROLLO</v>
      </c>
      <c r="AG10">
        <v>5</v>
      </c>
    </row>
    <row r="11">
      <c r="A11">
        <v>1032404330</v>
      </c>
      <c r="B11" t="str">
        <v>PEREZ FLOREZ JOHANA ANDREA</v>
      </c>
      <c r="C11">
        <v>32170</v>
      </c>
      <c r="D11">
        <v>38</v>
      </c>
      <c r="E11">
        <v>44970</v>
      </c>
      <c r="F11">
        <v>3.1333333333333333</v>
      </c>
      <c r="G11" t="str">
        <v>F</v>
      </c>
      <c r="H11" t="str">
        <v>Auditor(a) Operativo y Financiero</v>
      </c>
      <c r="I11" t="str">
        <v>AUDITOR (A)</v>
      </c>
      <c r="J11" t="str">
        <v>johana.perez@claro.com.co</v>
      </c>
      <c r="K11" t="str">
        <v>Transversal</v>
      </c>
      <c r="L11" t="str">
        <v>Direccion Auditoria</v>
      </c>
      <c r="M11" t="str">
        <v>Auditoria Interna</v>
      </c>
      <c r="N11" t="str">
        <v>Gerencia Auditoria Operativa y Financiera</v>
      </c>
      <c r="O11" t="str">
        <v>Bogotá, D.C.</v>
      </c>
      <c r="P11" t="str">
        <v>PLAZA CLARO</v>
      </c>
      <c r="Q11">
        <v>53073416</v>
      </c>
      <c r="R11" t="str">
        <v>MONSALVE HERNANDEZ DIANA CAROLINA</v>
      </c>
      <c r="S11" t="str">
        <v>JUAN ESTEBAN LESMES MORALES</v>
      </c>
      <c r="T11" t="str">
        <v>Bogotá, D.C.</v>
      </c>
      <c r="U11">
        <v>3</v>
      </c>
      <c r="V11" t="str">
        <v>SI</v>
      </c>
      <c r="W11" t="str">
        <v>NO</v>
      </c>
      <c r="AD11" t="str">
        <v>Bajo</v>
      </c>
      <c r="AE11" t="str">
        <v>Medio</v>
      </c>
      <c r="AF11" t="str">
        <v>EN REVISIÓN</v>
      </c>
      <c r="AG11">
        <v>2</v>
      </c>
    </row>
    <row r="12">
      <c r="A12">
        <v>1016053644</v>
      </c>
      <c r="B12" t="str">
        <v>VELA MARTINEZ JUAN DAVID</v>
      </c>
      <c r="C12">
        <v>34018</v>
      </c>
      <c r="D12">
        <v>33</v>
      </c>
      <c r="E12">
        <v>45264</v>
      </c>
      <c r="F12">
        <v>2.325</v>
      </c>
      <c r="G12" t="str">
        <v>M</v>
      </c>
      <c r="H12" t="str">
        <v>Auditor(a) Operativo y Financiero</v>
      </c>
      <c r="I12" t="str">
        <v>AUDITOR (A)</v>
      </c>
      <c r="J12" t="str">
        <v>juan.vela@claro.com.co</v>
      </c>
      <c r="K12" t="str">
        <v>Transversal</v>
      </c>
      <c r="L12" t="str">
        <v>Direccion Auditoria</v>
      </c>
      <c r="M12" t="str">
        <v>Auditoria Interna</v>
      </c>
      <c r="N12" t="str">
        <v>Gerencia Auditoria Operativa y Financiera</v>
      </c>
      <c r="O12" t="str">
        <v>Bogotá, D.C.</v>
      </c>
      <c r="P12" t="str">
        <v>PLAZA CLARO</v>
      </c>
      <c r="Q12">
        <v>53073416</v>
      </c>
      <c r="R12" t="str">
        <v>MONSALVE HERNANDEZ DIANA CAROLINA</v>
      </c>
      <c r="S12" t="str">
        <v>JUAN ESTEBAN LESMES MORALES</v>
      </c>
      <c r="T12" t="str">
        <v>Bogotá, D.C.</v>
      </c>
      <c r="U12">
        <v>3</v>
      </c>
      <c r="V12" t="str">
        <v>SI</v>
      </c>
      <c r="W12" t="str">
        <v>NO</v>
      </c>
      <c r="AD12" t="str">
        <v>Esperado</v>
      </c>
      <c r="AE12" t="str">
        <v>Alto</v>
      </c>
      <c r="AF12" t="str">
        <v>ALTO POTENCIAL EN DESARROLLO</v>
      </c>
      <c r="AG12">
        <v>6</v>
      </c>
    </row>
    <row r="13">
      <c r="A13">
        <v>1030561376</v>
      </c>
      <c r="B13" t="str">
        <v>CHACON LIZETH CATERINE</v>
      </c>
      <c r="C13">
        <v>32704</v>
      </c>
      <c r="D13">
        <v>36</v>
      </c>
      <c r="E13">
        <v>45264</v>
      </c>
      <c r="F13">
        <v>2.325</v>
      </c>
      <c r="G13" t="str">
        <v>F</v>
      </c>
      <c r="H13" t="str">
        <v>Auditor(a) Operativo y Financiero</v>
      </c>
      <c r="I13" t="str">
        <v>AUDITOR (A)</v>
      </c>
      <c r="J13" t="str">
        <v>lizeth.chacon@claro.com.co</v>
      </c>
      <c r="K13" t="str">
        <v>Transversal</v>
      </c>
      <c r="L13" t="str">
        <v>Direccion Auditoria</v>
      </c>
      <c r="M13" t="str">
        <v>Auditoria Interna</v>
      </c>
      <c r="N13" t="str">
        <v>Gerencia Auditoria Operativa y Financiera</v>
      </c>
      <c r="O13" t="str">
        <v>Bogotá, D.C.</v>
      </c>
      <c r="P13" t="str">
        <v>PLAZA CLARO</v>
      </c>
      <c r="Q13">
        <v>53073416</v>
      </c>
      <c r="R13" t="str">
        <v>MONSALVE HERNANDEZ DIANA CAROLINA</v>
      </c>
      <c r="S13" t="str">
        <v>JUAN ESTEBAN LESMES MORALES</v>
      </c>
      <c r="T13" t="str">
        <v>Bogotá, D.C.</v>
      </c>
      <c r="U13">
        <v>3</v>
      </c>
      <c r="V13" t="str">
        <v>SI</v>
      </c>
      <c r="W13" t="str">
        <v>NO</v>
      </c>
      <c r="AD13" t="str">
        <v>Esperado</v>
      </c>
      <c r="AE13" t="str">
        <v>Medio</v>
      </c>
      <c r="AF13" t="str">
        <v>SÓLIDO EN DESARROLLO</v>
      </c>
      <c r="AG13">
        <v>5</v>
      </c>
    </row>
    <row r="14">
      <c r="A14">
        <v>31577454</v>
      </c>
      <c r="B14" t="str">
        <v>LARRAHONDO BUSTAMANTE MARTHA LILIANA</v>
      </c>
      <c r="C14">
        <v>29781</v>
      </c>
      <c r="D14">
        <v>44</v>
      </c>
      <c r="E14">
        <v>45426</v>
      </c>
      <c r="F14">
        <v>1.8805555555555555</v>
      </c>
      <c r="G14" t="str">
        <v>F</v>
      </c>
      <c r="H14" t="str">
        <v>Auditor(a) Operativo y Financiero</v>
      </c>
      <c r="I14" t="str">
        <v>AUDITOR (A)</v>
      </c>
      <c r="J14" t="str">
        <v>martha.larrahondo@claro.com.co</v>
      </c>
      <c r="K14" t="str">
        <v>Transversal</v>
      </c>
      <c r="L14" t="str">
        <v>Direccion Auditoria</v>
      </c>
      <c r="M14" t="str">
        <v>Auditoria Interna</v>
      </c>
      <c r="N14" t="str">
        <v>Gerencia Auditoria Operativa y Financiera</v>
      </c>
      <c r="O14" t="str">
        <v>Cali</v>
      </c>
      <c r="P14" t="str">
        <v>SEDE ADMINISTRATIVA CALI</v>
      </c>
      <c r="Q14">
        <v>53073416</v>
      </c>
      <c r="R14" t="str">
        <v>MONSALVE HERNANDEZ DIANA CAROLINA</v>
      </c>
      <c r="S14" t="str">
        <v>JUAN ESTEBAN LESMES MORALES</v>
      </c>
      <c r="T14" t="str">
        <v>Valle Del Cauca</v>
      </c>
      <c r="U14">
        <v>3</v>
      </c>
      <c r="V14" t="str">
        <v>SI</v>
      </c>
      <c r="W14" t="str">
        <v>NO</v>
      </c>
      <c r="AD14" t="str">
        <v>Bajo</v>
      </c>
      <c r="AE14" t="str">
        <v>Alto</v>
      </c>
      <c r="AF14" t="str">
        <v>A GESTIONAR</v>
      </c>
      <c r="AG14">
        <v>3</v>
      </c>
    </row>
    <row r="15">
      <c r="A15">
        <v>1017183953</v>
      </c>
      <c r="B15" t="str">
        <v>ARANGO CARDONA MONICA ISABEL</v>
      </c>
      <c r="C15">
        <v>33121</v>
      </c>
      <c r="D15">
        <v>35</v>
      </c>
      <c r="E15">
        <v>45460</v>
      </c>
      <c r="F15">
        <v>1.788888888888889</v>
      </c>
      <c r="G15" t="str">
        <v>F</v>
      </c>
      <c r="H15" t="str">
        <v>Auditor(a) Operativo y Financiero</v>
      </c>
      <c r="I15" t="str">
        <v>AUDITOR (A)</v>
      </c>
      <c r="J15" t="str">
        <v>monica.arango@claro.com.co</v>
      </c>
      <c r="K15" t="str">
        <v>Transversal</v>
      </c>
      <c r="L15" t="str">
        <v>Direccion Auditoria</v>
      </c>
      <c r="M15" t="str">
        <v>Auditoria Interna</v>
      </c>
      <c r="N15" t="str">
        <v>Gerencia Auditoria Operativa y Financiera</v>
      </c>
      <c r="O15" t="str">
        <v>Medellín</v>
      </c>
      <c r="P15" t="str">
        <v>SEDE ADMON MEDELLIN CENTRO</v>
      </c>
      <c r="Q15">
        <v>53073416</v>
      </c>
      <c r="R15" t="str">
        <v>MONSALVE HERNANDEZ DIANA CAROLINA</v>
      </c>
      <c r="S15" t="str">
        <v>JUAN ESTEBAN LESMES MORALES</v>
      </c>
      <c r="T15" t="str">
        <v>Antioquia</v>
      </c>
      <c r="U15">
        <v>3</v>
      </c>
      <c r="V15" t="str">
        <v>SI</v>
      </c>
      <c r="W15" t="str">
        <v>NO</v>
      </c>
      <c r="AD15" t="str">
        <v>Esperado</v>
      </c>
      <c r="AE15" t="str">
        <v>Alto</v>
      </c>
      <c r="AF15" t="str">
        <v>ALTO POTENCIAL EN DESARROLLO</v>
      </c>
      <c r="AG15">
        <v>6</v>
      </c>
    </row>
    <row r="16">
      <c r="A16">
        <v>1048221620</v>
      </c>
      <c r="B16" t="str">
        <v>ESCOBAR SOSA LAURA ELENA</v>
      </c>
      <c r="C16">
        <v>35639</v>
      </c>
      <c r="D16">
        <v>28</v>
      </c>
      <c r="E16">
        <v>45733</v>
      </c>
      <c r="F16">
        <v>1.038888888888889</v>
      </c>
      <c r="G16" t="str">
        <v>F</v>
      </c>
      <c r="H16" t="str">
        <v>Auditor(a) Operativo y Financiero</v>
      </c>
      <c r="I16" t="str">
        <v>AUDITOR (A)</v>
      </c>
      <c r="J16" t="str">
        <v>Laura.Escobar@claro.com.co</v>
      </c>
      <c r="K16" t="str">
        <v>Transversal</v>
      </c>
      <c r="L16" t="str">
        <v>Direccion Auditoria</v>
      </c>
      <c r="M16" t="str">
        <v>Auditoria Interna</v>
      </c>
      <c r="N16" t="str">
        <v>Gerencia Auditoria Operativa y Financiera</v>
      </c>
      <c r="O16" t="str">
        <v>Barranquilla</v>
      </c>
      <c r="P16" t="str">
        <v>SEDE PRINCIPAL BARRANQUILLA</v>
      </c>
      <c r="Q16">
        <v>53073416</v>
      </c>
      <c r="R16" t="str">
        <v>MONSALVE HERNANDEZ DIANA CAROLINA</v>
      </c>
      <c r="S16" t="str">
        <v>JUAN ESTEBAN LESMES MORALES</v>
      </c>
      <c r="T16" t="str">
        <v>Atlántico</v>
      </c>
      <c r="U16">
        <v>3</v>
      </c>
      <c r="V16" t="str">
        <v>SI</v>
      </c>
      <c r="W16" t="str">
        <v>NO</v>
      </c>
      <c r="AD16" t="str">
        <v>Alto</v>
      </c>
      <c r="AE16" t="str">
        <v>Medio</v>
      </c>
      <c r="AF16" t="str">
        <v>SÓLIDO</v>
      </c>
      <c r="AG16">
        <v>8</v>
      </c>
    </row>
    <row r="17">
      <c r="A17">
        <v>93368761</v>
      </c>
      <c r="B17" t="str">
        <v>ROBAYO MARCO ANTONIO</v>
      </c>
      <c r="C17">
        <v>24424</v>
      </c>
      <c r="D17">
        <v>59</v>
      </c>
      <c r="E17">
        <v>44522</v>
      </c>
      <c r="F17">
        <v>4.358333333333333</v>
      </c>
      <c r="G17" t="str">
        <v>M</v>
      </c>
      <c r="H17" t="str">
        <v>Auditor(a) Sistemas Sr</v>
      </c>
      <c r="I17" t="str">
        <v>AUDITOR (A)</v>
      </c>
      <c r="J17" t="str">
        <v>marco.robayo@claro.com.co</v>
      </c>
      <c r="K17" t="str">
        <v>Transversal</v>
      </c>
      <c r="L17" t="str">
        <v>Direccion Auditoria</v>
      </c>
      <c r="M17" t="str">
        <v>Auditoria Interna</v>
      </c>
      <c r="N17" t="str">
        <v>Gerencia Auditoria Sistemas</v>
      </c>
      <c r="O17" t="str">
        <v>Bogotá, D.C.</v>
      </c>
      <c r="P17" t="str">
        <v>PLAZA CLARO</v>
      </c>
      <c r="Q17">
        <v>52492548</v>
      </c>
      <c r="R17" t="str">
        <v>MORENO MORENO ADRIANA</v>
      </c>
      <c r="S17" t="str">
        <v>JUAN ESTEBAN LESMES MORALES</v>
      </c>
      <c r="T17" t="str">
        <v>Bogotá, D.C.</v>
      </c>
      <c r="U17">
        <v>3</v>
      </c>
      <c r="V17" t="str">
        <v>SI</v>
      </c>
      <c r="W17" t="str">
        <v>NO</v>
      </c>
      <c r="AD17" t="str">
        <v>Esperado</v>
      </c>
      <c r="AE17" t="str">
        <v>Bajo</v>
      </c>
      <c r="AF17" t="str">
        <v>EXPERTO EN DESARROLLO</v>
      </c>
      <c r="AG17">
        <v>4</v>
      </c>
    </row>
    <row r="18">
      <c r="A18">
        <v>39582818</v>
      </c>
      <c r="B18" t="str">
        <v>JARAMILLO YARCE YULIANA ANDREA</v>
      </c>
      <c r="C18">
        <v>30773</v>
      </c>
      <c r="D18">
        <v>41</v>
      </c>
      <c r="E18">
        <v>44642</v>
      </c>
      <c r="F18">
        <v>4.025</v>
      </c>
      <c r="G18" t="str">
        <v>F</v>
      </c>
      <c r="H18" t="str">
        <v>Auditor(a) Sistemas Sr</v>
      </c>
      <c r="I18" t="str">
        <v>AUDITOR (A)</v>
      </c>
      <c r="J18" t="str">
        <v>yuliana.jaramillo@claro.com.co</v>
      </c>
      <c r="K18" t="str">
        <v>Transversal</v>
      </c>
      <c r="L18" t="str">
        <v>Direccion Auditoria</v>
      </c>
      <c r="M18" t="str">
        <v>Auditoria Interna</v>
      </c>
      <c r="N18" t="str">
        <v>Gerencia Auditoria Sistemas</v>
      </c>
      <c r="O18" t="str">
        <v>Bogotá, D.C.</v>
      </c>
      <c r="P18" t="str">
        <v>PLAZA CLARO</v>
      </c>
      <c r="Q18">
        <v>52492548</v>
      </c>
      <c r="R18" t="str">
        <v>MORENO MORENO ADRIANA</v>
      </c>
      <c r="S18" t="str">
        <v>JUAN ESTEBAN LESMES MORALES</v>
      </c>
      <c r="T18" t="str">
        <v>Bogotá, D.C.</v>
      </c>
      <c r="U18">
        <v>3</v>
      </c>
      <c r="V18" t="str">
        <v>SI</v>
      </c>
      <c r="W18" t="str">
        <v>NO</v>
      </c>
      <c r="AD18" t="str">
        <v>Esperado</v>
      </c>
      <c r="AE18" t="str">
        <v>Alto</v>
      </c>
      <c r="AF18" t="str">
        <v>ALTO POTENCIAL EN DESARROLLO</v>
      </c>
      <c r="AG18">
        <v>6</v>
      </c>
    </row>
    <row r="19">
      <c r="A19">
        <v>75071067</v>
      </c>
      <c r="B19" t="str">
        <v>BEDOYA RODRIGUEZ JULIAN ANDRES</v>
      </c>
      <c r="C19">
        <v>26681</v>
      </c>
      <c r="D19">
        <v>53</v>
      </c>
      <c r="E19">
        <v>41933</v>
      </c>
      <c r="F19">
        <v>11.444444444444445</v>
      </c>
      <c r="G19" t="str">
        <v>M</v>
      </c>
      <c r="H19" t="str">
        <v>Auditor(a) Sistemas</v>
      </c>
      <c r="I19" t="str">
        <v>AUDITOR (A)</v>
      </c>
      <c r="J19" t="str">
        <v>julian.bedoya@claro.com.co</v>
      </c>
      <c r="K19" t="str">
        <v>Transversal</v>
      </c>
      <c r="L19" t="str">
        <v>Direccion Auditoria</v>
      </c>
      <c r="M19" t="str">
        <v>Auditoria Interna</v>
      </c>
      <c r="N19" t="str">
        <v>Gerencia Auditoria Sistemas</v>
      </c>
      <c r="O19" t="str">
        <v>Bogotá, D.C.</v>
      </c>
      <c r="P19" t="str">
        <v>PLAZA CLARO</v>
      </c>
      <c r="Q19">
        <v>52492548</v>
      </c>
      <c r="R19" t="str">
        <v>MORENO MORENO ADRIANA</v>
      </c>
      <c r="S19" t="str">
        <v>JUAN ESTEBAN LESMES MORALES</v>
      </c>
      <c r="T19" t="str">
        <v>Bogotá, D.C.</v>
      </c>
      <c r="U19">
        <v>3</v>
      </c>
      <c r="V19" t="str">
        <v>SI</v>
      </c>
      <c r="W19" t="str">
        <v>NO</v>
      </c>
      <c r="AD19" t="str">
        <v>Esperado</v>
      </c>
      <c r="AE19" t="str">
        <v>Medio</v>
      </c>
      <c r="AF19" t="str">
        <v>SÓLIDO EN DESARROLLO</v>
      </c>
      <c r="AG19">
        <v>5</v>
      </c>
    </row>
    <row r="20">
      <c r="A20">
        <v>1018444099</v>
      </c>
      <c r="B20" t="str">
        <v>ARIZA MONCADA LEIDY JOHANA</v>
      </c>
      <c r="C20">
        <v>33294</v>
      </c>
      <c r="D20">
        <v>35</v>
      </c>
      <c r="E20">
        <v>45019</v>
      </c>
      <c r="F20">
        <v>2.9944444444444445</v>
      </c>
      <c r="G20" t="str">
        <v>F</v>
      </c>
      <c r="H20" t="str">
        <v>Auditor(a) Operativo y Financiero</v>
      </c>
      <c r="I20" t="str">
        <v>AUDITOR (A)</v>
      </c>
      <c r="J20" t="str">
        <v>leidy.ariza@claro.com.co</v>
      </c>
      <c r="K20" t="str">
        <v>Transversal</v>
      </c>
      <c r="L20" t="str">
        <v>Direccion Auditoria</v>
      </c>
      <c r="M20" t="str">
        <v>Auditoria Interna</v>
      </c>
      <c r="N20" t="str">
        <v>Gerencia Auditoria Sistemas</v>
      </c>
      <c r="O20" t="str">
        <v>Bogotá, D.C.</v>
      </c>
      <c r="P20" t="str">
        <v>PLAZA CLARO</v>
      </c>
      <c r="Q20">
        <v>52492548</v>
      </c>
      <c r="R20" t="str">
        <v>MORENO MORENO ADRIANA</v>
      </c>
      <c r="S20" t="str">
        <v>JUAN ESTEBAN LESMES MORALES</v>
      </c>
      <c r="T20" t="str">
        <v>Bogotá, D.C.</v>
      </c>
      <c r="U20">
        <v>3</v>
      </c>
      <c r="V20" t="str">
        <v>SI</v>
      </c>
      <c r="W20" t="str">
        <v>NO</v>
      </c>
      <c r="AD20" t="str">
        <v>Alto</v>
      </c>
      <c r="AE20" t="str">
        <v>Alto</v>
      </c>
      <c r="AF20" t="str">
        <v>ALTO POTENCIAL</v>
      </c>
      <c r="AG20">
        <v>9</v>
      </c>
    </row>
    <row r="21">
      <c r="A21">
        <v>1014269093</v>
      </c>
      <c r="B21" t="str">
        <v>URAZAN SUAREZ HENRY ALEXANDER</v>
      </c>
      <c r="C21">
        <v>34943</v>
      </c>
      <c r="D21">
        <v>30</v>
      </c>
      <c r="E21">
        <v>45264</v>
      </c>
      <c r="F21">
        <v>2.325</v>
      </c>
      <c r="G21" t="str">
        <v>M</v>
      </c>
      <c r="H21" t="str">
        <v>Auditor(a) Operativo y Financiero</v>
      </c>
      <c r="I21" t="str">
        <v>AUDITOR (A)</v>
      </c>
      <c r="J21" t="str">
        <v>henry.urazan@claro.com.co</v>
      </c>
      <c r="K21" t="str">
        <v>Transversal</v>
      </c>
      <c r="L21" t="str">
        <v>Direccion Auditoria</v>
      </c>
      <c r="M21" t="str">
        <v>Auditoria Interna</v>
      </c>
      <c r="N21" t="str">
        <v>Gerencia Auditoria Sistemas</v>
      </c>
      <c r="O21" t="str">
        <v>Bogotá, D.C.</v>
      </c>
      <c r="P21" t="str">
        <v>PLAZA CLARO</v>
      </c>
      <c r="Q21">
        <v>52492548</v>
      </c>
      <c r="R21" t="str">
        <v>MORENO MORENO ADRIANA</v>
      </c>
      <c r="S21" t="str">
        <v>JUAN ESTEBAN LESMES MORALES</v>
      </c>
      <c r="T21" t="str">
        <v>Bogotá, D.C.</v>
      </c>
      <c r="U21">
        <v>3</v>
      </c>
      <c r="V21" t="str">
        <v>SI</v>
      </c>
      <c r="W21" t="str">
        <v>NO</v>
      </c>
      <c r="AD21" t="str">
        <v>Esperado</v>
      </c>
      <c r="AE21" t="str">
        <v>Alto</v>
      </c>
      <c r="AF21" t="str">
        <v>ALTO POTENCIAL EN DESARROLLO</v>
      </c>
      <c r="AG21">
        <v>6</v>
      </c>
    </row>
    <row r="22">
      <c r="A22">
        <v>1018470744</v>
      </c>
      <c r="B22" t="str">
        <v>ORDUZ PORRAS LIZETH ANDREA</v>
      </c>
      <c r="C22">
        <v>34613</v>
      </c>
      <c r="D22">
        <v>31</v>
      </c>
      <c r="E22">
        <v>45467</v>
      </c>
      <c r="F22">
        <v>1.7694444444444444</v>
      </c>
      <c r="G22" t="str">
        <v>F</v>
      </c>
      <c r="H22" t="str">
        <v>Auditor(a) Sistemas</v>
      </c>
      <c r="I22" t="str">
        <v>AUDITOR (A)</v>
      </c>
      <c r="J22" t="str">
        <v>lizeth.orduz@claro.com.co</v>
      </c>
      <c r="K22" t="str">
        <v>Transversal</v>
      </c>
      <c r="L22" t="str">
        <v>Direccion Auditoria</v>
      </c>
      <c r="M22" t="str">
        <v>Auditoria Interna</v>
      </c>
      <c r="N22" t="str">
        <v>Gerencia Auditoria Sistemas</v>
      </c>
      <c r="O22" t="str">
        <v>Bogotá, D.C.</v>
      </c>
      <c r="P22" t="str">
        <v>PLAZA CLARO</v>
      </c>
      <c r="Q22">
        <v>52492548</v>
      </c>
      <c r="R22" t="str">
        <v>MORENO MORENO ADRIANA</v>
      </c>
      <c r="S22" t="str">
        <v>JUAN ESTEBAN LESMES MORALES</v>
      </c>
      <c r="T22" t="str">
        <v>Bogotá, D.C.</v>
      </c>
      <c r="U22">
        <v>3</v>
      </c>
      <c r="V22" t="str">
        <v>SI</v>
      </c>
      <c r="W22" t="str">
        <v>NO</v>
      </c>
      <c r="AD22" t="str">
        <v>Esperado</v>
      </c>
      <c r="AE22" t="str">
        <v>Medio</v>
      </c>
      <c r="AF22" t="str">
        <v>SÓLIDO EN DESARROLLO</v>
      </c>
      <c r="AG22">
        <v>5</v>
      </c>
    </row>
    <row r="23">
      <c r="A23">
        <v>1085910589</v>
      </c>
      <c r="B23" t="str">
        <v>OVIEDO MESIAS MELANNY CATHERINE</v>
      </c>
      <c r="C23">
        <v>32436</v>
      </c>
      <c r="D23">
        <v>37</v>
      </c>
      <c r="E23">
        <v>45931</v>
      </c>
      <c r="F23">
        <v>0.5</v>
      </c>
      <c r="G23" t="str">
        <v>F</v>
      </c>
      <c r="H23" t="str">
        <v>Auditor(a) Sistemas</v>
      </c>
      <c r="I23" t="str">
        <v>AUDITOR (A)</v>
      </c>
      <c r="J23" t="str">
        <v>melanny.oviedo@claro.com.co</v>
      </c>
      <c r="K23" t="str">
        <v>Transversal</v>
      </c>
      <c r="L23" t="str">
        <v>Direccion Auditoria</v>
      </c>
      <c r="M23" t="str">
        <v>Auditoria Interna</v>
      </c>
      <c r="N23" t="str">
        <v>Gerencia Auditoria Sistemas</v>
      </c>
      <c r="O23" t="str">
        <v>Bogotá, D.C.</v>
      </c>
      <c r="P23" t="str">
        <v>PLAZA CLARO</v>
      </c>
      <c r="Q23">
        <v>52492548</v>
      </c>
      <c r="R23" t="str">
        <v>MORENO MORENO ADRIANA</v>
      </c>
      <c r="S23" t="str">
        <v>JUAN ESTEBAN LESMES MORALES</v>
      </c>
      <c r="T23" t="str">
        <v>Bogotá, D.C.</v>
      </c>
      <c r="U23">
        <v>3</v>
      </c>
      <c r="V23" t="str">
        <v>SI</v>
      </c>
      <c r="W23" t="str">
        <v>NO</v>
      </c>
      <c r="AD23" t="str">
        <v>Alto</v>
      </c>
      <c r="AE23" t="str">
        <v>Medio</v>
      </c>
      <c r="AF23" t="str">
        <v>SÓLIDO</v>
      </c>
      <c r="AG23">
        <v>8</v>
      </c>
    </row>
    <row r="24">
      <c r="A24">
        <v>53120673</v>
      </c>
      <c r="B24" t="str">
        <v>SALAS MAHECHA VIVIANA ANDREA</v>
      </c>
      <c r="C24">
        <v>30886</v>
      </c>
      <c r="D24">
        <v>41</v>
      </c>
      <c r="E24">
        <v>39664</v>
      </c>
      <c r="F24">
        <v>17.658333333333335</v>
      </c>
      <c r="G24" t="str">
        <v>F</v>
      </c>
      <c r="H24" t="str">
        <v>Director(a) Planeacion Financiera y Tesoreria</v>
      </c>
      <c r="I24" t="str">
        <v>DIRECTOR (A)</v>
      </c>
      <c r="J24" t="str">
        <v>viviana.salas@claro.com.co</v>
      </c>
      <c r="K24" t="str">
        <v>Transversal</v>
      </c>
      <c r="L24" t="str">
        <v>Direccion Corporativa Financiera</v>
      </c>
      <c r="M24" t="str">
        <v>Planeacion y Tesoreria</v>
      </c>
      <c r="N24" t="str">
        <v>Direccion Planeacion Financiera y Tesoreria</v>
      </c>
      <c r="O24" t="str">
        <v>Bogotá, D.C.</v>
      </c>
      <c r="P24" t="str">
        <v>PLAZA CLARO</v>
      </c>
      <c r="Q24">
        <v>79947402</v>
      </c>
      <c r="R24" t="str">
        <v>BORDA FERRO WALTER JAVIER</v>
      </c>
      <c r="S24" t="str">
        <v>JUAN ESTEBAN LESMES MORALES</v>
      </c>
      <c r="T24" t="str">
        <v>Bogotá, D.C.</v>
      </c>
      <c r="U24">
        <v>2</v>
      </c>
      <c r="V24" t="str">
        <v>SI</v>
      </c>
      <c r="W24" t="str">
        <v>SI</v>
      </c>
      <c r="X24">
        <v>46150</v>
      </c>
      <c r="Y24">
        <v>46154</v>
      </c>
      <c r="Z24" t="str">
        <v>HL720143</v>
      </c>
      <c r="AA24" t="str">
        <v>HOGAN1576</v>
      </c>
      <c r="AB24" t="str">
        <v>Primero</v>
      </c>
      <c r="AD24" t="str">
        <v>Alto</v>
      </c>
      <c r="AE24" t="str">
        <v>Alto</v>
      </c>
      <c r="AF24" t="str">
        <v>ALTO POTENCIAL</v>
      </c>
      <c r="AG24">
        <v>9</v>
      </c>
    </row>
    <row r="25">
      <c r="A25">
        <v>46670410</v>
      </c>
      <c r="B25" t="str">
        <v>SANABRIA HIGUERA ANA PATRICIA</v>
      </c>
      <c r="C25">
        <v>27248</v>
      </c>
      <c r="D25">
        <v>51</v>
      </c>
      <c r="E25">
        <v>36193</v>
      </c>
      <c r="F25">
        <v>27.163888888888888</v>
      </c>
      <c r="G25" t="str">
        <v>F</v>
      </c>
      <c r="H25" t="str">
        <v>Director(a) Soporte a la Operacion</v>
      </c>
      <c r="I25" t="str">
        <v>DIRECTOR (A)</v>
      </c>
      <c r="J25" t="str">
        <v>ana.sanabria@claro.com.co</v>
      </c>
      <c r="K25" t="str">
        <v>Transversal</v>
      </c>
      <c r="L25" t="str">
        <v>Direccion Corporativa Financiera</v>
      </c>
      <c r="M25" t="str">
        <v>Soporte A La Operacion</v>
      </c>
      <c r="N25" t="str">
        <v>Direccion Soporte a la Operacion</v>
      </c>
      <c r="O25" t="str">
        <v>Bogotá, D.C.</v>
      </c>
      <c r="P25" t="str">
        <v>PLAZA CLARO</v>
      </c>
      <c r="Q25">
        <v>79947402</v>
      </c>
      <c r="R25" t="str">
        <v>BORDA FERRO WALTER JAVIER</v>
      </c>
      <c r="S25" t="str">
        <v>JUAN ESTEBAN LESMES MORALES</v>
      </c>
      <c r="T25" t="str">
        <v>Bogotá, D.C.</v>
      </c>
      <c r="U25">
        <v>2</v>
      </c>
      <c r="V25" t="str">
        <v>SI</v>
      </c>
      <c r="W25" t="str">
        <v>SI</v>
      </c>
      <c r="X25">
        <v>46150</v>
      </c>
      <c r="Y25">
        <v>46154</v>
      </c>
      <c r="Z25" t="str">
        <v>HL720145</v>
      </c>
      <c r="AA25" t="str">
        <v>HOGAN1135</v>
      </c>
      <c r="AB25" t="str">
        <v>Primero</v>
      </c>
      <c r="AD25" t="str">
        <v>Alto</v>
      </c>
      <c r="AE25" t="str">
        <v>Medio</v>
      </c>
      <c r="AF25" t="str">
        <v>SÓLIDO</v>
      </c>
      <c r="AG25">
        <v>8</v>
      </c>
    </row>
    <row r="26">
      <c r="A26">
        <v>80096815</v>
      </c>
      <c r="B26" t="str">
        <v>TRUJILLO REHBEIN PABLO</v>
      </c>
      <c r="C26">
        <v>30249</v>
      </c>
      <c r="D26">
        <v>43</v>
      </c>
      <c r="E26">
        <v>43346</v>
      </c>
      <c r="F26">
        <v>7.5777777777777775</v>
      </c>
      <c r="G26" t="str">
        <v>M</v>
      </c>
      <c r="H26" t="str">
        <v>Director(a) Supply Chain</v>
      </c>
      <c r="I26" t="str">
        <v>DIRECTOR (A)</v>
      </c>
      <c r="J26" t="str">
        <v>pablo.trujillor@claro.com.co</v>
      </c>
      <c r="K26" t="str">
        <v>Transversal</v>
      </c>
      <c r="L26" t="str">
        <v>Direccion Corporativa Financiera</v>
      </c>
      <c r="M26" t="str">
        <v>Supply Chain</v>
      </c>
      <c r="N26" t="str">
        <v>Direccion Supply Chain</v>
      </c>
      <c r="O26" t="str">
        <v>Bogotá, D.C.</v>
      </c>
      <c r="P26" t="str">
        <v>PLAZA CLARO</v>
      </c>
      <c r="Q26">
        <v>79947402</v>
      </c>
      <c r="R26" t="str">
        <v>BORDA FERRO WALTER JAVIER</v>
      </c>
      <c r="S26" t="str">
        <v>JUAN ESTEBAN LESMES MORALES</v>
      </c>
      <c r="T26" t="str">
        <v>Bogotá, D.C.</v>
      </c>
      <c r="U26">
        <v>2</v>
      </c>
      <c r="V26" t="str">
        <v>SI</v>
      </c>
      <c r="W26" t="str">
        <v>SI</v>
      </c>
      <c r="X26">
        <v>46150</v>
      </c>
      <c r="Y26">
        <v>46154</v>
      </c>
      <c r="Z26" t="str">
        <v>HL720146</v>
      </c>
      <c r="AA26" t="str">
        <v>HOGAN9296</v>
      </c>
      <c r="AB26" t="str">
        <v>Primero</v>
      </c>
      <c r="AD26" t="str">
        <v>Esperado</v>
      </c>
      <c r="AE26" t="str">
        <v>Alto</v>
      </c>
      <c r="AF26" t="str">
        <v>ALTO POTENCIAL EN DESARROLLO</v>
      </c>
      <c r="AG26">
        <v>6</v>
      </c>
    </row>
    <row r="27">
      <c r="A27">
        <v>79576371</v>
      </c>
      <c r="B27" t="str">
        <v>TORRES RIVERA CARLOS ALBERTO</v>
      </c>
      <c r="C27">
        <v>26366</v>
      </c>
      <c r="D27">
        <v>54</v>
      </c>
      <c r="E27">
        <v>38930</v>
      </c>
      <c r="F27">
        <v>19.666666666666668</v>
      </c>
      <c r="G27" t="str">
        <v>M</v>
      </c>
      <c r="H27" t="str">
        <v>Director(a) Contraloria</v>
      </c>
      <c r="I27" t="str">
        <v>DIRECTOR (A)</v>
      </c>
      <c r="J27" t="str">
        <v>carlos.torres@claro.com.co</v>
      </c>
      <c r="K27" t="str">
        <v>Transversal</v>
      </c>
      <c r="L27" t="str">
        <v>Direccion Corporativa Financiera</v>
      </c>
      <c r="M27" t="str">
        <v>Direccion Contraloria</v>
      </c>
      <c r="N27" t="str">
        <v>Direccion Contraloria</v>
      </c>
      <c r="O27" t="str">
        <v>Bogotá, D.C.</v>
      </c>
      <c r="P27" t="str">
        <v>PLAZA CLARO</v>
      </c>
      <c r="Q27">
        <v>79947402</v>
      </c>
      <c r="R27" t="str">
        <v>BORDA FERRO WALTER JAVIER</v>
      </c>
      <c r="S27" t="str">
        <v>JUAN ESTEBAN LESMES MORALES</v>
      </c>
      <c r="T27" t="str">
        <v>Bogotá, D.C.</v>
      </c>
      <c r="U27">
        <v>2</v>
      </c>
      <c r="V27" t="str">
        <v>SI</v>
      </c>
      <c r="W27" t="str">
        <v>SI</v>
      </c>
      <c r="X27">
        <v>46150</v>
      </c>
      <c r="Y27">
        <v>46154</v>
      </c>
      <c r="Z27" t="str">
        <v>HL720147</v>
      </c>
      <c r="AA27" t="str">
        <v>HOGAN3662</v>
      </c>
      <c r="AB27" t="str">
        <v>Primero</v>
      </c>
      <c r="AD27" t="str">
        <v>Esperado</v>
      </c>
      <c r="AE27" t="str">
        <v>Medio</v>
      </c>
      <c r="AF27" t="str">
        <v>SÓLIDO EN DESARROLLO</v>
      </c>
      <c r="AG27">
        <v>5</v>
      </c>
    </row>
    <row r="28">
      <c r="A28">
        <v>79947402</v>
      </c>
      <c r="B28" t="str">
        <v>BORDA FERRO WALTER JAVIER</v>
      </c>
      <c r="C28">
        <v>28598</v>
      </c>
      <c r="D28">
        <v>47</v>
      </c>
      <c r="E28">
        <v>37937</v>
      </c>
      <c r="F28">
        <v>22.386111111111113</v>
      </c>
      <c r="G28" t="str">
        <v>M</v>
      </c>
      <c r="H28" t="str">
        <v>Director(a) Corporativo Financiero</v>
      </c>
      <c r="I28" t="str">
        <v>COMITÉ DIRECTIVO</v>
      </c>
      <c r="J28" t="str">
        <v>38102145@claro.com.co</v>
      </c>
      <c r="K28" t="str">
        <v>Transversal</v>
      </c>
      <c r="L28" t="str">
        <v>Direccion Corporativa Financiera</v>
      </c>
      <c r="M28" t="str">
        <v>Financiera</v>
      </c>
      <c r="N28" t="str">
        <v>Direccion Corporativa Financiera</v>
      </c>
      <c r="O28" t="str">
        <v>Bogotá, D.C.</v>
      </c>
      <c r="P28" t="str">
        <v>PLAZA CLARO</v>
      </c>
      <c r="Q28">
        <v>302784</v>
      </c>
      <c r="R28" t="str">
        <v>DE GUSMAO RIBEIRO RODRIGO</v>
      </c>
      <c r="S28" t="str">
        <v>JUAN ESTEBAN LESMES MORALES</v>
      </c>
      <c r="T28" t="str">
        <v>Bogotá, D.C.</v>
      </c>
      <c r="U28">
        <v>1</v>
      </c>
      <c r="V28" t="str">
        <v>SI</v>
      </c>
      <c r="W28" t="str">
        <v>SI</v>
      </c>
      <c r="X28">
        <v>46155</v>
      </c>
      <c r="Z28" t="str">
        <v>HL728660</v>
      </c>
      <c r="AA28" t="str">
        <v>hogan3254</v>
      </c>
      <c r="AB28" t="str">
        <v>Segundo</v>
      </c>
      <c r="AD28" t="str">
        <v>Bajo</v>
      </c>
      <c r="AE28">
        <v>0</v>
      </c>
      <c r="AF28" t="str">
        <v>EN REVISIÓN</v>
      </c>
      <c r="AG28">
        <v>2</v>
      </c>
    </row>
    <row r="29">
      <c r="A29">
        <v>79963185</v>
      </c>
      <c r="B29" t="str">
        <v>ALZATE VARGAS LUIS FERNANDO</v>
      </c>
      <c r="C29">
        <v>28402</v>
      </c>
      <c r="D29">
        <v>48</v>
      </c>
      <c r="E29">
        <v>38973</v>
      </c>
      <c r="F29">
        <v>19.55</v>
      </c>
      <c r="G29" t="str">
        <v>M</v>
      </c>
      <c r="H29" t="str">
        <v>Gerente Rentabilizacion</v>
      </c>
      <c r="I29" t="str">
        <v>GERENTE</v>
      </c>
      <c r="J29" t="str">
        <v>luis.alzate@claro.com.co</v>
      </c>
      <c r="K29" t="str">
        <v>Transversal</v>
      </c>
      <c r="L29" t="str">
        <v>Direccion Corporativa Financiera</v>
      </c>
      <c r="M29" t="str">
        <v>Planeacion y Tesoreria</v>
      </c>
      <c r="N29" t="str">
        <v>Gerencia Rentabilizacion</v>
      </c>
      <c r="O29" t="str">
        <v>Bogotá, D.C.</v>
      </c>
      <c r="P29" t="str">
        <v>PLAZA CLARO</v>
      </c>
      <c r="Q29">
        <v>53120673</v>
      </c>
      <c r="R29" t="str">
        <v>SALAS MAHECHA VIVIANA ANDREA</v>
      </c>
      <c r="S29" t="str">
        <v>JUAN ESTEBAN LESMES MORALES</v>
      </c>
      <c r="T29" t="str">
        <v>Bogotá, D.C.</v>
      </c>
      <c r="U29">
        <v>3</v>
      </c>
      <c r="V29" t="str">
        <v>SI</v>
      </c>
      <c r="W29" t="str">
        <v>NO</v>
      </c>
      <c r="AD29" t="str">
        <v>Esperado</v>
      </c>
      <c r="AE29" t="str">
        <v>Medio</v>
      </c>
      <c r="AF29" t="str">
        <v>SÓLIDO EN DESARROLLO</v>
      </c>
      <c r="AG29">
        <v>5</v>
      </c>
    </row>
    <row r="30">
      <c r="A30">
        <v>1015417124</v>
      </c>
      <c r="B30" t="str">
        <v>POVEDA VALERO JULIO CESAR</v>
      </c>
      <c r="C30">
        <v>32978</v>
      </c>
      <c r="D30">
        <v>35</v>
      </c>
      <c r="E30">
        <v>41821</v>
      </c>
      <c r="F30">
        <v>11.75</v>
      </c>
      <c r="G30" t="str">
        <v>M</v>
      </c>
      <c r="H30" t="str">
        <v>Gerente Analisis y Estrategia Financiera</v>
      </c>
      <c r="I30" t="str">
        <v>GERENTE</v>
      </c>
      <c r="J30" t="str">
        <v>julio.povedav@claro.com.co</v>
      </c>
      <c r="K30" t="str">
        <v>Transversal</v>
      </c>
      <c r="L30" t="str">
        <v>Direccion Corporativa Financiera</v>
      </c>
      <c r="M30" t="str">
        <v>Planeacion Y Tesoreria</v>
      </c>
      <c r="N30" t="str">
        <v>Gerencia Analisis y Estrategia Financiera</v>
      </c>
      <c r="O30" t="str">
        <v>Bogotá, D.C.</v>
      </c>
      <c r="P30" t="str">
        <v>PLAZA CLARO</v>
      </c>
      <c r="Q30">
        <v>53120673</v>
      </c>
      <c r="R30" t="str">
        <v>SALAS MAHECHA VIVIANA ANDREA</v>
      </c>
      <c r="S30" t="str">
        <v>JUAN ESTEBAN LESMES MORALES</v>
      </c>
      <c r="T30" t="str">
        <v>Bogotá, D.C.</v>
      </c>
      <c r="U30">
        <v>3</v>
      </c>
      <c r="V30" t="str">
        <v>SI</v>
      </c>
      <c r="W30" t="str">
        <v>NO</v>
      </c>
      <c r="AD30" t="str">
        <v>Alto</v>
      </c>
      <c r="AE30" t="str">
        <v>Medio</v>
      </c>
      <c r="AF30" t="str">
        <v>SÓLIDO</v>
      </c>
      <c r="AG30">
        <v>8</v>
      </c>
    </row>
    <row r="31">
      <c r="A31">
        <v>80228885</v>
      </c>
      <c r="B31" t="str">
        <v>RAMIREZ PATIÑO ALEXANDER</v>
      </c>
      <c r="C31">
        <v>29334</v>
      </c>
      <c r="D31">
        <v>45</v>
      </c>
      <c r="E31">
        <v>39636</v>
      </c>
      <c r="F31">
        <v>17.733333333333334</v>
      </c>
      <c r="G31" t="str">
        <v>M</v>
      </c>
      <c r="H31" t="str">
        <v>Gerente Administracion Capex</v>
      </c>
      <c r="I31" t="str">
        <v>GERENTE</v>
      </c>
      <c r="J31" t="str">
        <v>alexander.ramirez.p@claro.com.co</v>
      </c>
      <c r="K31" t="str">
        <v>Transversal</v>
      </c>
      <c r="L31" t="str">
        <v>Direccion Corporativa Financiera</v>
      </c>
      <c r="M31" t="str">
        <v>Planeacion y Tesoreria</v>
      </c>
      <c r="N31" t="str">
        <v>Gerencia Administracion Capex</v>
      </c>
      <c r="O31" t="str">
        <v>Bogotá, D.C.</v>
      </c>
      <c r="P31" t="str">
        <v>PLAZA CLARO</v>
      </c>
      <c r="Q31">
        <v>53120673</v>
      </c>
      <c r="R31" t="str">
        <v>SALAS MAHECHA VIVIANA ANDREA</v>
      </c>
      <c r="S31" t="str">
        <v>JUAN ESTEBAN LESMES MORALES</v>
      </c>
      <c r="T31" t="str">
        <v>Bogotá, D.C.</v>
      </c>
      <c r="U31">
        <v>3</v>
      </c>
      <c r="V31" t="str">
        <v>SI</v>
      </c>
      <c r="W31" t="str">
        <v>NO</v>
      </c>
      <c r="AD31" t="str">
        <v>Alto</v>
      </c>
      <c r="AE31" t="str">
        <v>Alto</v>
      </c>
      <c r="AF31" t="str">
        <v>ALTO POTENCIAL</v>
      </c>
      <c r="AG31">
        <v>9</v>
      </c>
    </row>
    <row r="32">
      <c r="A32">
        <v>79982848</v>
      </c>
      <c r="B32" t="str">
        <v>PEREZ RAMIREZ LUIS ANDRES</v>
      </c>
      <c r="C32">
        <v>29013</v>
      </c>
      <c r="D32">
        <v>46</v>
      </c>
      <c r="E32">
        <v>39295</v>
      </c>
      <c r="F32">
        <v>18.666666666666668</v>
      </c>
      <c r="G32" t="str">
        <v>M</v>
      </c>
      <c r="H32" t="str">
        <v>Gerente Tesoreria</v>
      </c>
      <c r="I32" t="str">
        <v>GERENTE</v>
      </c>
      <c r="J32" t="str">
        <v>luis.perez@claro.com.co</v>
      </c>
      <c r="K32" t="str">
        <v>Transversal</v>
      </c>
      <c r="L32" t="str">
        <v>Direccion Corporativa Financiera</v>
      </c>
      <c r="M32" t="str">
        <v>Planeacion Y Tesoreria</v>
      </c>
      <c r="N32" t="str">
        <v>Gerencia Tesoreria</v>
      </c>
      <c r="O32" t="str">
        <v>Bogotá, D.C.</v>
      </c>
      <c r="P32" t="str">
        <v>PLAZA CLARO</v>
      </c>
      <c r="Q32">
        <v>53120673</v>
      </c>
      <c r="R32" t="str">
        <v>SALAS MAHECHA VIVIANA ANDREA</v>
      </c>
      <c r="S32" t="str">
        <v>JUAN ESTEBAN LESMES MORALES</v>
      </c>
      <c r="T32" t="str">
        <v>Bogotá, D.C.</v>
      </c>
      <c r="U32">
        <v>3</v>
      </c>
      <c r="V32" t="str">
        <v>SI</v>
      </c>
      <c r="W32" t="str">
        <v>NO</v>
      </c>
      <c r="AD32" t="str">
        <v>Alto</v>
      </c>
      <c r="AE32" t="str">
        <v>Medio</v>
      </c>
      <c r="AF32" t="str">
        <v>SÓLIDO</v>
      </c>
      <c r="AG32">
        <v>8</v>
      </c>
    </row>
    <row r="33">
      <c r="A33">
        <v>52093668</v>
      </c>
      <c r="B33" t="str">
        <v>PEÑA HERNANDEZ YOLIMA</v>
      </c>
      <c r="C33">
        <v>27756</v>
      </c>
      <c r="D33">
        <v>50</v>
      </c>
      <c r="E33">
        <v>39602</v>
      </c>
      <c r="F33">
        <v>17.82777777777778</v>
      </c>
      <c r="G33" t="str">
        <v>F</v>
      </c>
      <c r="H33" t="str">
        <v>Gerente Gestion Cartera Y Riesgo</v>
      </c>
      <c r="I33" t="str">
        <v>GERENTE</v>
      </c>
      <c r="J33" t="str">
        <v>yolima.pena@claro.com.co</v>
      </c>
      <c r="K33" t="str">
        <v>Transversal</v>
      </c>
      <c r="L33" t="str">
        <v>Direccion Corporativa Financiera</v>
      </c>
      <c r="M33" t="str">
        <v>Soporte A La Operacion</v>
      </c>
      <c r="N33" t="str">
        <v>Gerencia Gestion Cartera Y Riesgo</v>
      </c>
      <c r="O33" t="str">
        <v>Bogotá, D.C.</v>
      </c>
      <c r="P33" t="str">
        <v>PLAZA CLARO</v>
      </c>
      <c r="Q33">
        <v>46670410</v>
      </c>
      <c r="R33" t="str">
        <v>SANABRIA HIGUERA ANA PATRICIA</v>
      </c>
      <c r="S33" t="str">
        <v>JUAN ESTEBAN LESMES MORALES</v>
      </c>
      <c r="T33" t="str">
        <v>Bogotá, D.C.</v>
      </c>
      <c r="U33">
        <v>3</v>
      </c>
      <c r="V33" t="str">
        <v>SI</v>
      </c>
      <c r="W33" t="str">
        <v>NO</v>
      </c>
      <c r="AD33" t="str">
        <v>Esperado</v>
      </c>
      <c r="AE33" t="str">
        <v>Medio</v>
      </c>
      <c r="AF33" t="str">
        <v>SÓLIDO EN DESARROLLO</v>
      </c>
      <c r="AG33">
        <v>5</v>
      </c>
    </row>
    <row r="34">
      <c r="A34">
        <v>79056828</v>
      </c>
      <c r="B34" t="str">
        <v>SANABRIA RAMIREZ LEONARDO ELKIN</v>
      </c>
      <c r="C34">
        <v>25736</v>
      </c>
      <c r="D34">
        <v>55</v>
      </c>
      <c r="E34">
        <v>34492</v>
      </c>
      <c r="F34">
        <v>31.816666666666666</v>
      </c>
      <c r="G34" t="str">
        <v>M</v>
      </c>
      <c r="H34" t="str">
        <v>Gerente Recaudo</v>
      </c>
      <c r="I34" t="str">
        <v>GERENTE</v>
      </c>
      <c r="J34" t="str">
        <v>leonardo.sanabria@claro.com.co</v>
      </c>
      <c r="K34" t="str">
        <v>Transversal</v>
      </c>
      <c r="L34" t="str">
        <v>Direccion Corporativa Financiera</v>
      </c>
      <c r="M34" t="str">
        <v>Soporte A La Operacion</v>
      </c>
      <c r="N34" t="str">
        <v>Gerencia Recaudo</v>
      </c>
      <c r="O34" t="str">
        <v>Bogotá, D.C.</v>
      </c>
      <c r="P34" t="str">
        <v>PLAZA CLARO</v>
      </c>
      <c r="Q34">
        <v>46670410</v>
      </c>
      <c r="R34" t="str">
        <v>SANABRIA HIGUERA ANA PATRICIA</v>
      </c>
      <c r="S34" t="str">
        <v>JUAN ESTEBAN LESMES MORALES</v>
      </c>
      <c r="T34" t="str">
        <v>Bogotá, D.C.</v>
      </c>
      <c r="U34">
        <v>3</v>
      </c>
      <c r="V34" t="str">
        <v>SI</v>
      </c>
      <c r="W34" t="str">
        <v>NO</v>
      </c>
      <c r="AD34" t="str">
        <v>Bajo</v>
      </c>
      <c r="AE34" t="str">
        <v>Alto</v>
      </c>
      <c r="AF34" t="str">
        <v>A GESTIONAR</v>
      </c>
      <c r="AG34">
        <v>3</v>
      </c>
    </row>
    <row r="35">
      <c r="A35">
        <v>80504800</v>
      </c>
      <c r="B35" t="str">
        <v>CHAMORRO MONTOYA MANUEL ALEJANDRO</v>
      </c>
      <c r="C35">
        <v>27044</v>
      </c>
      <c r="D35">
        <v>52</v>
      </c>
      <c r="E35">
        <v>35821</v>
      </c>
      <c r="F35">
        <v>28.180555555555557</v>
      </c>
      <c r="G35" t="str">
        <v>M</v>
      </c>
      <c r="H35" t="str">
        <v>Gerente Activaciones</v>
      </c>
      <c r="I35" t="str">
        <v>GERENTE</v>
      </c>
      <c r="J35" t="str">
        <v>manuel.chamorro@claro.com.co</v>
      </c>
      <c r="K35" t="str">
        <v>Transversal</v>
      </c>
      <c r="L35" t="str">
        <v>Direccion Corporativa Financiera</v>
      </c>
      <c r="M35" t="str">
        <v>Soporte A La Operacion</v>
      </c>
      <c r="N35" t="str">
        <v>Gerencia Activaciones</v>
      </c>
      <c r="O35" t="str">
        <v>Bogotá, D.C.</v>
      </c>
      <c r="P35" t="str">
        <v>PLAZA CLARO</v>
      </c>
      <c r="Q35">
        <v>46670410</v>
      </c>
      <c r="R35" t="str">
        <v>SANABRIA HIGUERA ANA PATRICIA</v>
      </c>
      <c r="S35" t="str">
        <v>JUAN ESTEBAN LESMES MORALES</v>
      </c>
      <c r="T35" t="str">
        <v>Bogotá, D.C.</v>
      </c>
      <c r="U35">
        <v>3</v>
      </c>
      <c r="V35" t="str">
        <v>SI</v>
      </c>
      <c r="W35" t="str">
        <v>NO</v>
      </c>
      <c r="AD35" t="str">
        <v>Alto</v>
      </c>
      <c r="AE35" t="str">
        <v>Alto</v>
      </c>
      <c r="AF35" t="str">
        <v>ALTO POTENCIAL</v>
      </c>
      <c r="AG35">
        <v>9</v>
      </c>
    </row>
    <row r="36">
      <c r="A36">
        <v>80058898</v>
      </c>
      <c r="B36" t="str">
        <v>MARTINEZ FLORIDO ANDRES FRANCISCO</v>
      </c>
      <c r="C36">
        <v>29566</v>
      </c>
      <c r="D36">
        <v>45</v>
      </c>
      <c r="E36">
        <v>38250</v>
      </c>
      <c r="F36">
        <v>21.530555555555555</v>
      </c>
      <c r="G36" t="str">
        <v>M</v>
      </c>
      <c r="H36" t="str">
        <v>Gerente Comisiones</v>
      </c>
      <c r="I36" t="str">
        <v>GERENTE</v>
      </c>
      <c r="J36" t="str">
        <v>francisco.martinez@claro.com.co</v>
      </c>
      <c r="K36" t="str">
        <v>Transversal</v>
      </c>
      <c r="L36" t="str">
        <v>Direccion Corporativa Financiera</v>
      </c>
      <c r="M36" t="str">
        <v>Soporte A La Operacion</v>
      </c>
      <c r="N36" t="str">
        <v>Gerencia Comisiones</v>
      </c>
      <c r="O36" t="str">
        <v>Bogotá, D.C.</v>
      </c>
      <c r="P36" t="str">
        <v>PLAZA CLARO</v>
      </c>
      <c r="Q36">
        <v>46670410</v>
      </c>
      <c r="R36" t="str">
        <v>SANABRIA HIGUERA ANA PATRICIA</v>
      </c>
      <c r="S36" t="str">
        <v>JUAN ESTEBAN LESMES MORALES</v>
      </c>
      <c r="T36" t="str">
        <v>Bogotá, D.C.</v>
      </c>
      <c r="U36">
        <v>3</v>
      </c>
      <c r="V36" t="str">
        <v>SI</v>
      </c>
      <c r="W36" t="str">
        <v>NO</v>
      </c>
      <c r="AD36" t="str">
        <v>Alto</v>
      </c>
      <c r="AE36" t="str">
        <v>Alto</v>
      </c>
      <c r="AF36" t="str">
        <v>ALTO POTENCIAL</v>
      </c>
      <c r="AG36">
        <v>9</v>
      </c>
    </row>
    <row r="37">
      <c r="A37">
        <v>52252627</v>
      </c>
      <c r="B37" t="str">
        <v>JIMENEZ VALENCIA SONIA VIVIANA</v>
      </c>
      <c r="C37">
        <v>27209</v>
      </c>
      <c r="D37">
        <v>51</v>
      </c>
      <c r="E37">
        <v>38180</v>
      </c>
      <c r="F37">
        <v>21.719444444444445</v>
      </c>
      <c r="G37" t="str">
        <v>F</v>
      </c>
      <c r="H37" t="str">
        <v>Gerente Gestion Pqr'S</v>
      </c>
      <c r="I37" t="str">
        <v>GERENTE</v>
      </c>
      <c r="J37" t="str">
        <v>viviana.jimenez@claro.com.co</v>
      </c>
      <c r="K37" t="str">
        <v>Transversal</v>
      </c>
      <c r="L37" t="str">
        <v>Direccion Corporativa Financiera</v>
      </c>
      <c r="M37" t="str">
        <v>Soporte A La Operacion</v>
      </c>
      <c r="N37" t="str">
        <v>Gerencia Gestion Pqr's</v>
      </c>
      <c r="O37" t="str">
        <v>Bogotá, D.C.</v>
      </c>
      <c r="P37" t="str">
        <v>PLAZA CLARO</v>
      </c>
      <c r="Q37">
        <v>46670410</v>
      </c>
      <c r="R37" t="str">
        <v>SANABRIA HIGUERA ANA PATRICIA</v>
      </c>
      <c r="S37" t="str">
        <v>JUAN ESTEBAN LESMES MORALES</v>
      </c>
      <c r="T37" t="str">
        <v>Bogotá, D.C.</v>
      </c>
      <c r="U37">
        <v>3</v>
      </c>
      <c r="V37" t="str">
        <v>SI</v>
      </c>
      <c r="W37" t="str">
        <v>NO</v>
      </c>
      <c r="AD37" t="str">
        <v>Esperado</v>
      </c>
      <c r="AE37" t="str">
        <v>Alto</v>
      </c>
      <c r="AF37" t="str">
        <v>ALTO POTENCIAL EN DESARROLLO</v>
      </c>
      <c r="AG37">
        <v>6</v>
      </c>
    </row>
    <row r="38">
      <c r="A38">
        <v>79623178</v>
      </c>
      <c r="B38" t="str">
        <v>VIANCHA CARDENAS JAIME</v>
      </c>
      <c r="C38">
        <v>26921</v>
      </c>
      <c r="D38">
        <v>52</v>
      </c>
      <c r="E38">
        <v>40455</v>
      </c>
      <c r="F38">
        <v>15.491666666666667</v>
      </c>
      <c r="G38" t="str">
        <v>M</v>
      </c>
      <c r="H38" t="str">
        <v>Gerente Facturacion</v>
      </c>
      <c r="I38" t="str">
        <v>GERENTE</v>
      </c>
      <c r="J38" t="str">
        <v>jaime.viancha@claro.com.co</v>
      </c>
      <c r="K38" t="str">
        <v>Transversal</v>
      </c>
      <c r="L38" t="str">
        <v>Direccion Corporativa Financiera</v>
      </c>
      <c r="M38" t="str">
        <v>Soporte A La Operacion</v>
      </c>
      <c r="N38" t="str">
        <v>Gerencia Facturacion</v>
      </c>
      <c r="O38" t="str">
        <v>Bogotá, D.C.</v>
      </c>
      <c r="P38" t="str">
        <v>PLAZA CLARO</v>
      </c>
      <c r="Q38">
        <v>46670410</v>
      </c>
      <c r="R38" t="str">
        <v>SANABRIA HIGUERA ANA PATRICIA</v>
      </c>
      <c r="S38" t="str">
        <v>JUAN ESTEBAN LESMES MORALES</v>
      </c>
      <c r="T38" t="str">
        <v>Bogotá, D.C.</v>
      </c>
      <c r="U38">
        <v>3</v>
      </c>
      <c r="V38" t="str">
        <v>SI</v>
      </c>
      <c r="W38" t="str">
        <v>NO</v>
      </c>
      <c r="AD38" t="str">
        <v>Esperado</v>
      </c>
      <c r="AE38" t="str">
        <v>Medio</v>
      </c>
      <c r="AF38" t="str">
        <v>SÓLIDO EN DESARROLLO</v>
      </c>
      <c r="AG38">
        <v>5</v>
      </c>
    </row>
    <row r="39">
      <c r="A39">
        <v>80844584</v>
      </c>
      <c r="B39" t="str">
        <v>MATEUS VELASCO HECTOR VICENTE</v>
      </c>
      <c r="C39">
        <v>31158</v>
      </c>
      <c r="D39">
        <v>40</v>
      </c>
      <c r="E39">
        <v>39784</v>
      </c>
      <c r="F39">
        <v>17.330555555555556</v>
      </c>
      <c r="G39" t="str">
        <v>M</v>
      </c>
      <c r="H39" t="str">
        <v>Gerente Control Ingresos y Costos</v>
      </c>
      <c r="I39" t="str">
        <v>GERENTE</v>
      </c>
      <c r="J39" t="str">
        <v>hector.mateus@claro.com.co</v>
      </c>
      <c r="K39" t="str">
        <v>Transversal</v>
      </c>
      <c r="L39" t="str">
        <v>Direccion Corporativa Financiera</v>
      </c>
      <c r="M39" t="str">
        <v>Direccion Contraloria</v>
      </c>
      <c r="N39" t="str">
        <v>Gerencia Control Ingresos y Costos</v>
      </c>
      <c r="O39" t="str">
        <v>Bogotá, D.C.</v>
      </c>
      <c r="P39" t="str">
        <v>PLAZA CLARO</v>
      </c>
      <c r="Q39">
        <v>79576371</v>
      </c>
      <c r="R39" t="str">
        <v>TORRES RIVERA CARLOS ALBERTO</v>
      </c>
      <c r="S39" t="str">
        <v>JUAN ESTEBAN LESMES MORALES</v>
      </c>
      <c r="T39" t="str">
        <v>Bogotá, D.C.</v>
      </c>
      <c r="U39">
        <v>3</v>
      </c>
      <c r="V39" t="str">
        <v>SI</v>
      </c>
      <c r="W39" t="str">
        <v>NO</v>
      </c>
      <c r="AD39" t="str">
        <v>Bajo</v>
      </c>
      <c r="AE39" t="str">
        <v>Alto</v>
      </c>
      <c r="AF39" t="str">
        <v>A GESTIONAR</v>
      </c>
      <c r="AG39">
        <v>3</v>
      </c>
    </row>
    <row r="40">
      <c r="A40">
        <v>79623776</v>
      </c>
      <c r="B40" t="str">
        <v>MONTES SERNA LUIS CARLOS</v>
      </c>
      <c r="C40">
        <v>26937</v>
      </c>
      <c r="D40">
        <v>52</v>
      </c>
      <c r="E40">
        <v>38355</v>
      </c>
      <c r="F40">
        <v>21.244444444444444</v>
      </c>
      <c r="G40" t="str">
        <v>M</v>
      </c>
      <c r="H40" t="str">
        <v>Gerente Control de Inversion y Capitalizacion Financiera</v>
      </c>
      <c r="I40" t="str">
        <v>GERENTE</v>
      </c>
      <c r="J40" t="str">
        <v>luis.montes@claro.com.co</v>
      </c>
      <c r="K40" t="str">
        <v>Transversal</v>
      </c>
      <c r="L40" t="str">
        <v>Direccion Corporativa Financiera</v>
      </c>
      <c r="M40" t="str">
        <v>Direccion Contraloria</v>
      </c>
      <c r="N40" t="str">
        <v>Gerencia Control Capitalizacion Financiera e Inventarios</v>
      </c>
      <c r="O40" t="str">
        <v>Bogotá, D.C.</v>
      </c>
      <c r="P40" t="str">
        <v>PLAZA CLARO</v>
      </c>
      <c r="Q40">
        <v>79576371</v>
      </c>
      <c r="R40" t="str">
        <v>TORRES RIVERA CARLOS ALBERTO</v>
      </c>
      <c r="S40" t="str">
        <v>JUAN ESTEBAN LESMES MORALES</v>
      </c>
      <c r="T40" t="str">
        <v>Bogotá, D.C.</v>
      </c>
      <c r="U40">
        <v>3</v>
      </c>
      <c r="V40" t="str">
        <v>SI</v>
      </c>
      <c r="W40" t="str">
        <v>NO</v>
      </c>
      <c r="AD40" t="str">
        <v>Esperado</v>
      </c>
      <c r="AE40" t="str">
        <v>Medio</v>
      </c>
      <c r="AF40" t="str">
        <v>SÓLIDO EN DESARROLLO</v>
      </c>
      <c r="AG40">
        <v>5</v>
      </c>
    </row>
    <row r="41">
      <c r="A41">
        <v>79495740</v>
      </c>
      <c r="B41" t="str">
        <v>ACEVEDO ARIAS MAURICIO</v>
      </c>
      <c r="C41">
        <v>25624</v>
      </c>
      <c r="D41">
        <v>56</v>
      </c>
      <c r="E41">
        <v>34928</v>
      </c>
      <c r="F41">
        <v>30.622222222222224</v>
      </c>
      <c r="G41" t="str">
        <v>M</v>
      </c>
      <c r="H41" t="str">
        <v>Gerente de Impuestos y planeacion Fiscal</v>
      </c>
      <c r="I41" t="str">
        <v>GERENTE</v>
      </c>
      <c r="J41" t="str">
        <v>mauricio.acevedo@claro.com.co</v>
      </c>
      <c r="K41" t="str">
        <v>Transversal</v>
      </c>
      <c r="L41" t="str">
        <v>Direccion Corporativa Financiera</v>
      </c>
      <c r="M41" t="str">
        <v>Direccion Contraloria</v>
      </c>
      <c r="N41" t="str">
        <v>Gerencia Impuestos</v>
      </c>
      <c r="O41" t="str">
        <v>Bogotá, D.C.</v>
      </c>
      <c r="P41" t="str">
        <v>PLAZA CLARO</v>
      </c>
      <c r="Q41">
        <v>79576371</v>
      </c>
      <c r="R41" t="str">
        <v>TORRES RIVERA CARLOS ALBERTO</v>
      </c>
      <c r="S41" t="str">
        <v>JUAN ESTEBAN LESMES MORALES</v>
      </c>
      <c r="T41" t="str">
        <v>Bogotá, D.C.</v>
      </c>
      <c r="U41">
        <v>3</v>
      </c>
      <c r="V41" t="str">
        <v>SI</v>
      </c>
      <c r="W41" t="str">
        <v>NO</v>
      </c>
      <c r="AD41" t="str">
        <v>Esperado</v>
      </c>
      <c r="AE41" t="str">
        <v>Alto</v>
      </c>
      <c r="AF41" t="str">
        <v>ALTO POTENCIAL EN DESARROLLO</v>
      </c>
      <c r="AG41">
        <v>6</v>
      </c>
    </row>
    <row r="42">
      <c r="A42">
        <v>79418021</v>
      </c>
      <c r="B42" t="str">
        <v>RODRIGUEZ RODRIGUEZ OSCAR ARTURO</v>
      </c>
      <c r="C42">
        <v>24461</v>
      </c>
      <c r="D42">
        <v>59</v>
      </c>
      <c r="E42">
        <v>34821</v>
      </c>
      <c r="F42">
        <v>30.913888888888888</v>
      </c>
      <c r="G42" t="str">
        <v>M</v>
      </c>
      <c r="H42" t="str">
        <v>Gerente de Analisis Consolidacion y Operaciones Intercompañias</v>
      </c>
      <c r="I42" t="str">
        <v>GERENTE</v>
      </c>
      <c r="J42" t="str">
        <v>arturo.rodriguez@claro.com.co</v>
      </c>
      <c r="K42" t="str">
        <v>Transversal</v>
      </c>
      <c r="L42" t="str">
        <v>Direccion Corporativa Financiera</v>
      </c>
      <c r="M42" t="str">
        <v>Direccion Contraloria</v>
      </c>
      <c r="N42" t="str">
        <v>Gerencia Cumplimiento Corporativo y Regulatoria</v>
      </c>
      <c r="O42" t="str">
        <v>Bogotá, D.C.</v>
      </c>
      <c r="P42" t="str">
        <v>PLAZA CLARO</v>
      </c>
      <c r="Q42">
        <v>79576371</v>
      </c>
      <c r="R42" t="str">
        <v>TORRES RIVERA CARLOS ALBERTO</v>
      </c>
      <c r="S42" t="str">
        <v>JUAN ESTEBAN LESMES MORALES</v>
      </c>
      <c r="T42" t="str">
        <v>Bogotá, D.C.</v>
      </c>
      <c r="U42">
        <v>3</v>
      </c>
      <c r="V42" t="str">
        <v>SI</v>
      </c>
      <c r="W42" t="str">
        <v>NO</v>
      </c>
      <c r="AD42" t="str">
        <v>Alto</v>
      </c>
      <c r="AE42" t="str">
        <v>Medio</v>
      </c>
      <c r="AF42" t="str">
        <v>SÓLIDO</v>
      </c>
      <c r="AG42">
        <v>8</v>
      </c>
    </row>
    <row r="43">
      <c r="A43">
        <v>25248412</v>
      </c>
      <c r="B43" t="str">
        <v>RAMIREZ PARADA LUZ ANGELA</v>
      </c>
      <c r="C43">
        <v>28330</v>
      </c>
      <c r="D43">
        <v>48</v>
      </c>
      <c r="E43">
        <v>38412</v>
      </c>
      <c r="F43">
        <v>21.083333333333332</v>
      </c>
      <c r="G43" t="str">
        <v>F</v>
      </c>
      <c r="H43" t="str">
        <v>Analista Contraloria</v>
      </c>
      <c r="I43" t="str">
        <v>ANALISTA</v>
      </c>
      <c r="J43" t="str">
        <v>angela.ramirez@claro.com.co</v>
      </c>
      <c r="K43" t="str">
        <v>Transversal</v>
      </c>
      <c r="L43" t="str">
        <v>Direccion Corporativa Financiera</v>
      </c>
      <c r="M43" t="str">
        <v>Direccion Contraloria</v>
      </c>
      <c r="N43" t="str">
        <v>Direccion Contraloria</v>
      </c>
      <c r="O43" t="str">
        <v>Bogotá, D.C.</v>
      </c>
      <c r="P43" t="str">
        <v>PLAZA CLARO</v>
      </c>
      <c r="Q43">
        <v>79576371</v>
      </c>
      <c r="R43" t="str">
        <v>TORRES RIVERA CARLOS ALBERTO</v>
      </c>
      <c r="S43" t="str">
        <v>JUAN ESTEBAN LESMES MORALES</v>
      </c>
      <c r="T43" t="str">
        <v>Bogotá, D.C.</v>
      </c>
      <c r="U43">
        <v>3</v>
      </c>
      <c r="V43" t="str">
        <v>SI</v>
      </c>
      <c r="W43" t="str">
        <v>NO</v>
      </c>
      <c r="AD43" t="str">
        <v>Bajo</v>
      </c>
      <c r="AE43" t="str">
        <v>Medio</v>
      </c>
      <c r="AF43" t="str">
        <v>EN REVISIÓN</v>
      </c>
      <c r="AG43">
        <v>2</v>
      </c>
    </row>
    <row r="44">
      <c r="A44">
        <v>80070923</v>
      </c>
      <c r="B44" t="str">
        <v>CAÑON LARA CARLOS ANDRES</v>
      </c>
      <c r="C44">
        <v>29890</v>
      </c>
      <c r="D44">
        <v>44</v>
      </c>
      <c r="E44">
        <v>42030</v>
      </c>
      <c r="F44">
        <v>11.180555555555555</v>
      </c>
      <c r="G44" t="str">
        <v>M</v>
      </c>
      <c r="H44" t="str">
        <v>Gerente Supply Chain Aliados y Proveedores</v>
      </c>
      <c r="I44" t="str">
        <v>GERENTE</v>
      </c>
      <c r="J44" t="str">
        <v>carlos.canonl@claro.com.co</v>
      </c>
      <c r="K44" t="str">
        <v>Transversal</v>
      </c>
      <c r="L44" t="str">
        <v>Direccion Corporativa Financiera</v>
      </c>
      <c r="M44" t="str">
        <v>Supply Chain</v>
      </c>
      <c r="N44" t="str">
        <v>Gerencia Supply Chain Aliados y Proveedores</v>
      </c>
      <c r="O44" t="str">
        <v>Bogotá, D.C.</v>
      </c>
      <c r="P44" t="str">
        <v>PLAZA CLARO</v>
      </c>
      <c r="Q44">
        <v>80096815</v>
      </c>
      <c r="R44" t="str">
        <v>TRUJILLO REHBEIN PABLO</v>
      </c>
      <c r="S44" t="str">
        <v>JUAN ESTEBAN LESMES MORALES</v>
      </c>
      <c r="T44" t="str">
        <v>Bogotá, D.C.</v>
      </c>
      <c r="U44">
        <v>3</v>
      </c>
      <c r="V44" t="str">
        <v>SI</v>
      </c>
      <c r="W44" t="str">
        <v>NO</v>
      </c>
      <c r="AD44" t="str">
        <v>Alto</v>
      </c>
      <c r="AE44" t="str">
        <v>Alto</v>
      </c>
      <c r="AF44" t="str">
        <v>ALTO POTENCIAL</v>
      </c>
      <c r="AG44">
        <v>9</v>
      </c>
    </row>
    <row r="45">
      <c r="A45">
        <v>79672107</v>
      </c>
      <c r="B45" t="str">
        <v>MEDINA GONZALEZ WILLIAM RICARDO</v>
      </c>
      <c r="C45">
        <v>27354</v>
      </c>
      <c r="D45">
        <v>51</v>
      </c>
      <c r="E45">
        <v>39434</v>
      </c>
      <c r="F45">
        <v>18.28611111111111</v>
      </c>
      <c r="G45" t="str">
        <v>M</v>
      </c>
      <c r="H45" t="str">
        <v>Gerente CoE Supply Chain</v>
      </c>
      <c r="I45" t="str">
        <v>GERENTE</v>
      </c>
      <c r="J45" t="str">
        <v>william.medina@claro.com.co</v>
      </c>
      <c r="K45" t="str">
        <v>Transversal</v>
      </c>
      <c r="L45" t="str">
        <v>Direccion Corporativa Financiera</v>
      </c>
      <c r="M45" t="str">
        <v>Supply Chain</v>
      </c>
      <c r="N45" t="str">
        <v>Gerencia Centro de Excelencia Supply Chain</v>
      </c>
      <c r="O45" t="str">
        <v>Bogotá, D.C.</v>
      </c>
      <c r="P45" t="str">
        <v>PLAZA CLARO</v>
      </c>
      <c r="Q45">
        <v>80096815</v>
      </c>
      <c r="R45" t="str">
        <v>TRUJILLO REHBEIN PABLO</v>
      </c>
      <c r="S45" t="str">
        <v>JUAN ESTEBAN LESMES MORALES</v>
      </c>
      <c r="T45" t="str">
        <v>Bogotá, D.C.</v>
      </c>
      <c r="U45">
        <v>3</v>
      </c>
      <c r="V45" t="str">
        <v>SI</v>
      </c>
      <c r="W45" t="str">
        <v>NO</v>
      </c>
      <c r="AD45" t="str">
        <v>Esperado</v>
      </c>
      <c r="AE45" t="str">
        <v>Medio</v>
      </c>
      <c r="AF45" t="str">
        <v>SÓLIDO EN DESARROLLO</v>
      </c>
      <c r="AG45">
        <v>5</v>
      </c>
    </row>
    <row r="46">
      <c r="A46">
        <v>52195354</v>
      </c>
      <c r="B46" t="str">
        <v>ACEVEDO CORDOBA EDNA MONICA</v>
      </c>
      <c r="C46">
        <v>27740</v>
      </c>
      <c r="D46">
        <v>50</v>
      </c>
      <c r="E46">
        <v>37291</v>
      </c>
      <c r="F46">
        <v>24.158333333333335</v>
      </c>
      <c r="G46" t="str">
        <v>F</v>
      </c>
      <c r="H46" t="str">
        <v>Gerente Centro Value Chain Servicios</v>
      </c>
      <c r="I46" t="str">
        <v>GERENTE</v>
      </c>
      <c r="J46" t="str">
        <v>edna.acevedo@claro.com.co</v>
      </c>
      <c r="K46" t="str">
        <v>Transversal</v>
      </c>
      <c r="L46" t="str">
        <v>Direccion Corporativa Financiera</v>
      </c>
      <c r="M46" t="str">
        <v>Supply Chain</v>
      </c>
      <c r="N46" t="str">
        <v>Gerencia Value Chain Servicios</v>
      </c>
      <c r="O46" t="str">
        <v>Bogotá, D.C.</v>
      </c>
      <c r="P46" t="str">
        <v>PLAZA CLARO</v>
      </c>
      <c r="Q46">
        <v>80096815</v>
      </c>
      <c r="R46" t="str">
        <v>TRUJILLO REHBEIN PABLO</v>
      </c>
      <c r="S46" t="str">
        <v>JUAN ESTEBAN LESMES MORALES</v>
      </c>
      <c r="T46" t="str">
        <v>Bogotá, D.C.</v>
      </c>
      <c r="U46">
        <v>3</v>
      </c>
      <c r="V46" t="str">
        <v>SI</v>
      </c>
      <c r="W46" t="str">
        <v>NO</v>
      </c>
      <c r="AD46" t="str">
        <v>Alto</v>
      </c>
      <c r="AE46" t="str">
        <v>Medio</v>
      </c>
      <c r="AF46" t="str">
        <v>SÓLIDO</v>
      </c>
      <c r="AG46">
        <v>8</v>
      </c>
    </row>
    <row r="47">
      <c r="A47">
        <v>9397971</v>
      </c>
      <c r="B47" t="str">
        <v>BONILLA ALVAREZ SAUL</v>
      </c>
      <c r="C47">
        <v>26665</v>
      </c>
      <c r="D47">
        <v>53</v>
      </c>
      <c r="E47">
        <v>38698</v>
      </c>
      <c r="F47">
        <v>20.302777777777777</v>
      </c>
      <c r="G47" t="str">
        <v>M</v>
      </c>
      <c r="H47" t="str">
        <v>Gerente Planeacion de la Demanda</v>
      </c>
      <c r="I47" t="str">
        <v>GERENTE</v>
      </c>
      <c r="J47" t="str">
        <v>saul.bonilla@claro.com.co</v>
      </c>
      <c r="K47" t="str">
        <v>Transversal</v>
      </c>
      <c r="L47" t="str">
        <v>Direccion Corporativa Financiera</v>
      </c>
      <c r="M47" t="str">
        <v>Supply Chain</v>
      </c>
      <c r="N47" t="str">
        <v>Gerencia Logistica Integral</v>
      </c>
      <c r="O47" t="str">
        <v>Bogotá, D.C.</v>
      </c>
      <c r="P47" t="str">
        <v>PLAZA CLARO</v>
      </c>
      <c r="Q47">
        <v>80096815</v>
      </c>
      <c r="R47" t="str">
        <v>TRUJILLO REHBEIN PABLO</v>
      </c>
      <c r="S47" t="str">
        <v>JUAN ESTEBAN LESMES MORALES</v>
      </c>
      <c r="T47" t="str">
        <v>Bogotá, D.C.</v>
      </c>
      <c r="U47">
        <v>3</v>
      </c>
      <c r="V47" t="str">
        <v>SI</v>
      </c>
      <c r="W47" t="str">
        <v>NO</v>
      </c>
      <c r="AD47" t="str">
        <v>Esperado</v>
      </c>
      <c r="AE47" t="str">
        <v>Medio</v>
      </c>
      <c r="AF47" t="str">
        <v>SÓLIDO EN DESARROLLO</v>
      </c>
      <c r="AG47">
        <v>5</v>
      </c>
    </row>
    <row r="48">
      <c r="A48">
        <v>80057534</v>
      </c>
      <c r="B48" t="str">
        <v>CAMELO OLAYA LUIS FERNANDO</v>
      </c>
      <c r="C48">
        <v>29400</v>
      </c>
      <c r="D48">
        <v>45</v>
      </c>
      <c r="E48">
        <v>38937</v>
      </c>
      <c r="F48">
        <v>19.647222222222222</v>
      </c>
      <c r="G48" t="str">
        <v>M</v>
      </c>
      <c r="H48" t="str">
        <v>Gerente Centro Value Chain Tecnologia</v>
      </c>
      <c r="I48" t="str">
        <v>GERENTE</v>
      </c>
      <c r="J48" t="str">
        <v>fernando.camelo@claro.com.co</v>
      </c>
      <c r="K48" t="str">
        <v>Transversal</v>
      </c>
      <c r="L48" t="str">
        <v>Direccion Corporativa Financiera</v>
      </c>
      <c r="M48" t="str">
        <v>Supply Chain</v>
      </c>
      <c r="N48" t="str">
        <v>Gerencia Value Chain Tecnologia</v>
      </c>
      <c r="O48" t="str">
        <v>Bogotá, D.C.</v>
      </c>
      <c r="P48" t="str">
        <v>PLAZA CLARO</v>
      </c>
      <c r="Q48">
        <v>80096815</v>
      </c>
      <c r="R48" t="str">
        <v>TRUJILLO REHBEIN PABLO</v>
      </c>
      <c r="S48" t="str">
        <v>JUAN ESTEBAN LESMES MORALES</v>
      </c>
      <c r="T48" t="str">
        <v>Bogotá, D.C.</v>
      </c>
      <c r="U48">
        <v>3</v>
      </c>
      <c r="V48" t="str">
        <v>SI</v>
      </c>
      <c r="W48" t="str">
        <v>NO</v>
      </c>
      <c r="AD48" t="str">
        <v>Esperado</v>
      </c>
      <c r="AE48" t="str">
        <v>Medio</v>
      </c>
      <c r="AF48" t="str">
        <v>SÓLIDO EN DESARROLLO</v>
      </c>
      <c r="AG48">
        <v>5</v>
      </c>
    </row>
    <row r="49">
      <c r="A49">
        <v>52704630</v>
      </c>
      <c r="B49" t="str">
        <v>CASAS GUTIERREZ MARIA CECILIA</v>
      </c>
      <c r="C49">
        <v>29123</v>
      </c>
      <c r="D49">
        <v>46</v>
      </c>
      <c r="E49">
        <v>37823</v>
      </c>
      <c r="F49">
        <v>22.694444444444443</v>
      </c>
      <c r="G49" t="str">
        <v>F</v>
      </c>
      <c r="H49" t="str">
        <v>Gerente Centro Value Chain UMM</v>
      </c>
      <c r="I49" t="str">
        <v>GERENTE</v>
      </c>
      <c r="J49" t="str">
        <v>maria.casas@claro.com.co</v>
      </c>
      <c r="K49" t="str">
        <v>Transversal</v>
      </c>
      <c r="L49" t="str">
        <v>Direccion Corporativa Financiera</v>
      </c>
      <c r="M49" t="str">
        <v>Supply Chain</v>
      </c>
      <c r="N49" t="str">
        <v>Gerencia Value Chain Mercado Masivo</v>
      </c>
      <c r="O49" t="str">
        <v>Bogotá, D.C.</v>
      </c>
      <c r="P49" t="str">
        <v>PLAZA CLARO</v>
      </c>
      <c r="Q49">
        <v>80096815</v>
      </c>
      <c r="R49" t="str">
        <v>TRUJILLO REHBEIN PABLO</v>
      </c>
      <c r="S49" t="str">
        <v>JUAN ESTEBAN LESMES MORALES</v>
      </c>
      <c r="T49" t="str">
        <v>Bogotá, D.C.</v>
      </c>
      <c r="U49">
        <v>3</v>
      </c>
      <c r="V49" t="str">
        <v>SI</v>
      </c>
      <c r="W49" t="str">
        <v>NO</v>
      </c>
      <c r="AD49" t="str">
        <v>Esperado</v>
      </c>
      <c r="AE49" t="str">
        <v>Alto</v>
      </c>
      <c r="AF49" t="str">
        <v>ALTO POTENCIAL EN DESARROLLO</v>
      </c>
      <c r="AG49">
        <v>6</v>
      </c>
    </row>
    <row r="50">
      <c r="A50">
        <v>60333937</v>
      </c>
      <c r="B50" t="str">
        <v>CARDONA TORRES CLAUDIA ISABEL</v>
      </c>
      <c r="C50">
        <v>25206</v>
      </c>
      <c r="D50">
        <v>57</v>
      </c>
      <c r="E50">
        <v>38957</v>
      </c>
      <c r="F50">
        <v>19.591666666666665</v>
      </c>
      <c r="G50" t="str">
        <v>F</v>
      </c>
      <c r="H50" t="str">
        <v>Gerente Servicios Administrativos</v>
      </c>
      <c r="I50" t="str">
        <v>GERENTE</v>
      </c>
      <c r="J50" t="str">
        <v>claudia.cardona@claro.com.co</v>
      </c>
      <c r="K50" t="str">
        <v>Transversal</v>
      </c>
      <c r="L50" t="str">
        <v>Direccion Corporativa Gestion Humana y Administrativo</v>
      </c>
      <c r="M50" t="str">
        <v>Administrativo</v>
      </c>
      <c r="N50" t="str">
        <v>Gerencia Servicios Administrativos</v>
      </c>
      <c r="O50" t="str">
        <v>Bogotá, D.C.</v>
      </c>
      <c r="P50" t="str">
        <v>PLAZA CLARO</v>
      </c>
      <c r="Q50">
        <v>79516122</v>
      </c>
      <c r="R50" t="str">
        <v>BUSTOS SUAREZ GERMAN LEONARDO</v>
      </c>
      <c r="S50" t="str">
        <v>JUAN ESTEBAN LESMES MORALES</v>
      </c>
      <c r="T50" t="str">
        <v>Bogotá, D.C.</v>
      </c>
      <c r="U50">
        <v>2</v>
      </c>
      <c r="V50" t="str">
        <v>SI</v>
      </c>
      <c r="W50" t="str">
        <v>SI</v>
      </c>
      <c r="X50">
        <v>46150</v>
      </c>
      <c r="Y50">
        <v>46154</v>
      </c>
      <c r="Z50" t="str">
        <v>HL720155</v>
      </c>
      <c r="AA50" t="str">
        <v>HOGAN8634</v>
      </c>
      <c r="AB50" t="str">
        <v>Primero</v>
      </c>
      <c r="AD50" t="str">
        <v>Esperado</v>
      </c>
      <c r="AE50" t="str">
        <v>Alto</v>
      </c>
      <c r="AF50" t="str">
        <v>ALTO POTENCIAL EN DESARROLLO</v>
      </c>
      <c r="AG50">
        <v>6</v>
      </c>
    </row>
    <row r="51">
      <c r="A51">
        <v>79313587</v>
      </c>
      <c r="B51" t="str">
        <v>DIAZ CLEVES DARIO</v>
      </c>
      <c r="C51">
        <v>22877</v>
      </c>
      <c r="D51">
        <v>63</v>
      </c>
      <c r="E51">
        <v>40392</v>
      </c>
      <c r="F51">
        <v>15.66388888888889</v>
      </c>
      <c r="G51" t="str">
        <v>M</v>
      </c>
      <c r="H51" t="str">
        <v>Gerente Seguridad Y Riesgo</v>
      </c>
      <c r="I51" t="str">
        <v>GERENTE</v>
      </c>
      <c r="J51" t="str">
        <v>dario.diaz@claro.com.co</v>
      </c>
      <c r="K51" t="str">
        <v>Transversal</v>
      </c>
      <c r="L51" t="str">
        <v>Direccion Corporativa Gestion Humana y Administrativo</v>
      </c>
      <c r="M51" t="str">
        <v>Seguridad</v>
      </c>
      <c r="N51" t="str">
        <v>Gerencia Seguridad Y Riesgo</v>
      </c>
      <c r="O51" t="str">
        <v>Bogotá, D.C.</v>
      </c>
      <c r="P51" t="str">
        <v>PLAZA CLARO</v>
      </c>
      <c r="Q51">
        <v>79516122</v>
      </c>
      <c r="R51" t="str">
        <v>BUSTOS SUAREZ GERMAN LEONARDO</v>
      </c>
      <c r="S51" t="str">
        <v>JUAN ESTEBAN LESMES MORALES</v>
      </c>
      <c r="T51" t="str">
        <v>Bogotá, D.C.</v>
      </c>
      <c r="U51">
        <v>2</v>
      </c>
      <c r="V51" t="str">
        <v>SI</v>
      </c>
      <c r="W51" t="str">
        <v>SI</v>
      </c>
      <c r="X51">
        <v>46150</v>
      </c>
      <c r="Y51">
        <v>46154</v>
      </c>
      <c r="Z51" t="str">
        <v>HL720156</v>
      </c>
      <c r="AA51" t="str">
        <v>HOGAN5459</v>
      </c>
      <c r="AB51" t="str">
        <v>Primero</v>
      </c>
      <c r="AD51" t="str">
        <v>Esperado</v>
      </c>
      <c r="AE51" t="str">
        <v>Alto</v>
      </c>
      <c r="AF51" t="str">
        <v>ALTO POTENCIAL EN DESARROLLO</v>
      </c>
      <c r="AG51">
        <v>6</v>
      </c>
    </row>
    <row r="52">
      <c r="A52">
        <v>52144444</v>
      </c>
      <c r="B52" t="str">
        <v>MORALES MOLANO SANDRA PATRICIA</v>
      </c>
      <c r="C52">
        <v>26649</v>
      </c>
      <c r="D52">
        <v>53</v>
      </c>
      <c r="E52">
        <v>43013</v>
      </c>
      <c r="F52">
        <v>8.488888888888889</v>
      </c>
      <c r="G52" t="str">
        <v>F</v>
      </c>
      <c r="H52" t="str">
        <v>Gerente Relaciones Laborales &amp; SST</v>
      </c>
      <c r="I52" t="str">
        <v>GERENTE</v>
      </c>
      <c r="J52" t="str">
        <v>sandra.moralesm@claro.com.co</v>
      </c>
      <c r="K52" t="str">
        <v>Transversal</v>
      </c>
      <c r="L52" t="str">
        <v>Direccion Corporativa Gestion Humana y Administrativo</v>
      </c>
      <c r="M52" t="str">
        <v>Relaciones Laborales</v>
      </c>
      <c r="N52" t="str">
        <v>Gerencia Relaciones Laborales &amp; SST</v>
      </c>
      <c r="O52" t="str">
        <v>Bogotá, D.C.</v>
      </c>
      <c r="P52" t="str">
        <v>PLAZA CLARO</v>
      </c>
      <c r="Q52">
        <v>79516122</v>
      </c>
      <c r="R52" t="str">
        <v>BUSTOS SUAREZ GERMAN LEONARDO</v>
      </c>
      <c r="S52" t="str">
        <v>JUAN ESTEBAN LESMES MORALES</v>
      </c>
      <c r="T52" t="str">
        <v>Bogotá, D.C.</v>
      </c>
      <c r="U52">
        <v>2</v>
      </c>
      <c r="V52" t="str">
        <v>SI</v>
      </c>
      <c r="W52" t="str">
        <v>SI</v>
      </c>
      <c r="X52">
        <v>46150</v>
      </c>
      <c r="Y52">
        <v>46154</v>
      </c>
      <c r="Z52" t="str">
        <v>HL720157</v>
      </c>
      <c r="AA52" t="str">
        <v>HOGAN2281</v>
      </c>
      <c r="AB52" t="str">
        <v>Primero</v>
      </c>
      <c r="AD52" t="str">
        <v>Esperado</v>
      </c>
      <c r="AE52" t="str">
        <v>Alto</v>
      </c>
      <c r="AF52" t="str">
        <v>ALTO POTENCIAL EN DESARROLLO</v>
      </c>
      <c r="AG52">
        <v>6</v>
      </c>
    </row>
    <row r="53">
      <c r="A53">
        <v>52804512</v>
      </c>
      <c r="B53" t="str">
        <v>LOPEZ TAVERA MARIA PAULA CATALINA</v>
      </c>
      <c r="C53">
        <v>29819</v>
      </c>
      <c r="D53">
        <v>44</v>
      </c>
      <c r="E53">
        <v>42401</v>
      </c>
      <c r="F53">
        <v>10.166666666666666</v>
      </c>
      <c r="G53" t="str">
        <v>F</v>
      </c>
      <c r="H53" t="str">
        <v>Gerente Talento Cultura y Comunicaciones</v>
      </c>
      <c r="I53" t="str">
        <v>GERENTE</v>
      </c>
      <c r="J53" t="str">
        <v>mariapaula.lopez@claro.com.co</v>
      </c>
      <c r="K53" t="str">
        <v>Transversal</v>
      </c>
      <c r="L53" t="str">
        <v>Direccion Corporativa Gestion Humana y Administrativo</v>
      </c>
      <c r="M53" t="str">
        <v>Talento Cultura y Comunicaciones</v>
      </c>
      <c r="N53" t="str">
        <v>Gerencia Talento Cultura y Comunicaciones</v>
      </c>
      <c r="O53" t="str">
        <v>Bogotá, D.C.</v>
      </c>
      <c r="P53" t="str">
        <v>PLAZA CLARO</v>
      </c>
      <c r="Q53">
        <v>79516122</v>
      </c>
      <c r="R53" t="str">
        <v>BUSTOS SUAREZ GERMAN LEONARDO</v>
      </c>
      <c r="S53" t="str">
        <v>JUAN ESTEBAN LESMES MORALES</v>
      </c>
      <c r="T53" t="str">
        <v>Bogotá, D.C.</v>
      </c>
      <c r="U53">
        <v>2</v>
      </c>
      <c r="V53" t="str">
        <v>SI</v>
      </c>
      <c r="W53" t="str">
        <v>SI</v>
      </c>
      <c r="X53">
        <v>46150</v>
      </c>
      <c r="Y53">
        <v>46154</v>
      </c>
      <c r="Z53" t="str">
        <v>HL720158</v>
      </c>
      <c r="AA53" t="str">
        <v>HOGAN2445</v>
      </c>
      <c r="AB53" t="str">
        <v>Primero</v>
      </c>
      <c r="AD53" t="str">
        <v>Esperado</v>
      </c>
      <c r="AE53" t="str">
        <v>Alto</v>
      </c>
      <c r="AF53" t="str">
        <v>ALTO POTENCIAL EN DESARROLLO</v>
      </c>
      <c r="AG53">
        <v>6</v>
      </c>
    </row>
    <row r="54">
      <c r="A54">
        <v>79297860</v>
      </c>
      <c r="B54" t="str">
        <v>MORALES CLAVIJO LUIS GERMAN</v>
      </c>
      <c r="C54">
        <v>23419</v>
      </c>
      <c r="D54">
        <v>62</v>
      </c>
      <c r="E54">
        <v>43620</v>
      </c>
      <c r="F54">
        <v>6.825</v>
      </c>
      <c r="G54" t="str">
        <v>M</v>
      </c>
      <c r="H54" t="str">
        <v>Gerente Gestion Humana Negocio Y Transversales</v>
      </c>
      <c r="I54" t="str">
        <v>GERENTE</v>
      </c>
      <c r="J54" t="str">
        <v>Luis.MoralesC@Claro.Com.Co</v>
      </c>
      <c r="K54" t="str">
        <v>Transversal</v>
      </c>
      <c r="L54" t="str">
        <v>Direccion Corporativa Gestion Humana y Administrativo</v>
      </c>
      <c r="M54" t="str">
        <v>Gestion Humana Negocio Y Transversales</v>
      </c>
      <c r="N54" t="str">
        <v>Gerencia Gestion Humana Negocio y Transversales</v>
      </c>
      <c r="O54" t="str">
        <v>Bogotá, D.C.</v>
      </c>
      <c r="P54" t="str">
        <v>PLAZA CLARO</v>
      </c>
      <c r="Q54">
        <v>79516122</v>
      </c>
      <c r="R54" t="str">
        <v>BUSTOS SUAREZ GERMAN LEONARDO</v>
      </c>
      <c r="S54" t="str">
        <v>JUAN ESTEBAN LESMES MORALES</v>
      </c>
      <c r="T54" t="str">
        <v>Bogotá, D.C.</v>
      </c>
      <c r="U54">
        <v>2</v>
      </c>
      <c r="V54" t="str">
        <v>SI</v>
      </c>
      <c r="W54" t="str">
        <v>SI</v>
      </c>
      <c r="X54">
        <v>46150</v>
      </c>
      <c r="Y54">
        <v>46154</v>
      </c>
      <c r="Z54" t="str">
        <v>HL720159</v>
      </c>
      <c r="AA54" t="str">
        <v>HOGAN4819</v>
      </c>
      <c r="AB54" t="str">
        <v>Primero</v>
      </c>
      <c r="AC54" t="str">
        <v>Contestó</v>
      </c>
      <c r="AD54" t="str">
        <v>Alto</v>
      </c>
      <c r="AE54" t="str">
        <v>Alto</v>
      </c>
      <c r="AF54" t="str">
        <v>ALTO POTENCIAL</v>
      </c>
      <c r="AG54">
        <v>9</v>
      </c>
    </row>
    <row r="55">
      <c r="A55">
        <v>79707735</v>
      </c>
      <c r="B55" t="str">
        <v>RODRIGUEZ AFANADOR FREDY ENRIQUE</v>
      </c>
      <c r="C55">
        <v>27126</v>
      </c>
      <c r="D55">
        <v>51</v>
      </c>
      <c r="E55">
        <v>37900</v>
      </c>
      <c r="F55">
        <v>22.48611111111111</v>
      </c>
      <c r="G55" t="str">
        <v>M</v>
      </c>
      <c r="H55" t="str">
        <v>Gerente Plaza Claro</v>
      </c>
      <c r="I55" t="str">
        <v>GERENTE</v>
      </c>
      <c r="J55" t="str">
        <v>freddy.rodriguez@claro.com.co</v>
      </c>
      <c r="K55" t="str">
        <v>Transversal</v>
      </c>
      <c r="L55" t="str">
        <v>Direccion Corporativa Gestion Humana y Administrativo</v>
      </c>
      <c r="M55" t="str">
        <v>Plaza Claro</v>
      </c>
      <c r="N55" t="str">
        <v>Gerencia Plaza Claro</v>
      </c>
      <c r="O55" t="str">
        <v>Bogotá, D.C.</v>
      </c>
      <c r="P55" t="str">
        <v>PLAZA CLARO</v>
      </c>
      <c r="Q55">
        <v>79516122</v>
      </c>
      <c r="R55" t="str">
        <v>BUSTOS SUAREZ GERMAN LEONARDO</v>
      </c>
      <c r="S55" t="str">
        <v>JUAN ESTEBAN LESMES MORALES</v>
      </c>
      <c r="T55" t="str">
        <v>Bogotá, D.C.</v>
      </c>
      <c r="U55">
        <v>2</v>
      </c>
      <c r="V55" t="str">
        <v>SI</v>
      </c>
      <c r="W55" t="str">
        <v>SI</v>
      </c>
      <c r="X55">
        <v>46150</v>
      </c>
      <c r="Y55">
        <v>46154</v>
      </c>
      <c r="Z55" t="str">
        <v>HL720161</v>
      </c>
      <c r="AA55" t="str">
        <v>HOGAN4466</v>
      </c>
      <c r="AB55" t="str">
        <v>Primero</v>
      </c>
      <c r="AD55" t="str">
        <v>Esperado</v>
      </c>
      <c r="AE55" t="str">
        <v>Alto</v>
      </c>
      <c r="AF55" t="str">
        <v>ALTO POTENCIAL EN DESARROLLO</v>
      </c>
      <c r="AG55">
        <v>6</v>
      </c>
    </row>
    <row r="56">
      <c r="A56">
        <v>79939609</v>
      </c>
      <c r="B56" t="str">
        <v>CASTELLANOS RODRIGUEZ MIGUEL ANGEL</v>
      </c>
      <c r="C56">
        <v>28027</v>
      </c>
      <c r="D56">
        <v>49</v>
      </c>
      <c r="E56">
        <v>45019</v>
      </c>
      <c r="F56">
        <v>2.9944444444444445</v>
      </c>
      <c r="G56" t="str">
        <v>M</v>
      </c>
      <c r="H56" t="str">
        <v>Gerente Universidad Claro</v>
      </c>
      <c r="I56" t="str">
        <v>GERENTE</v>
      </c>
      <c r="J56" t="str">
        <v>miguel.castellanosr@claro.com.co</v>
      </c>
      <c r="K56" t="str">
        <v>Transversal</v>
      </c>
      <c r="L56" t="str">
        <v>Direccion Corporativa Gestion Humana y Administrativo</v>
      </c>
      <c r="M56" t="str">
        <v>Universidad Claro</v>
      </c>
      <c r="N56" t="str">
        <v>Gerencia Universidad Claro</v>
      </c>
      <c r="O56" t="str">
        <v>Bogotá, D.C.</v>
      </c>
      <c r="P56" t="str">
        <v>PLAZA CLARO</v>
      </c>
      <c r="Q56">
        <v>79516122</v>
      </c>
      <c r="R56" t="str">
        <v>BUSTOS SUAREZ GERMAN LEONARDO</v>
      </c>
      <c r="S56" t="str">
        <v>JUAN ESTEBAN LESMES MORALES</v>
      </c>
      <c r="T56" t="str">
        <v>Bogotá, D.C.</v>
      </c>
      <c r="U56">
        <v>2</v>
      </c>
      <c r="V56" t="str">
        <v>SI</v>
      </c>
      <c r="W56" t="str">
        <v>SI</v>
      </c>
      <c r="X56">
        <v>46150</v>
      </c>
      <c r="Y56">
        <v>46154</v>
      </c>
      <c r="Z56" t="str">
        <v>HL720162</v>
      </c>
      <c r="AA56" t="str">
        <v>HOGAN3500</v>
      </c>
      <c r="AB56" t="str">
        <v>Primero</v>
      </c>
      <c r="AD56" t="str">
        <v>Esperado</v>
      </c>
      <c r="AE56" t="str">
        <v>Alto</v>
      </c>
      <c r="AF56" t="str">
        <v>ALTO POTENCIAL EN DESARROLLO</v>
      </c>
      <c r="AG56">
        <v>6</v>
      </c>
    </row>
    <row r="57">
      <c r="A57">
        <v>79687541</v>
      </c>
      <c r="B57" t="str">
        <v>BELTRAN HUERTAS DILIO ALFREDO</v>
      </c>
      <c r="C57">
        <v>27569</v>
      </c>
      <c r="D57">
        <v>50</v>
      </c>
      <c r="E57">
        <v>37865</v>
      </c>
      <c r="F57">
        <v>22.583333333333332</v>
      </c>
      <c r="G57" t="str">
        <v>M</v>
      </c>
      <c r="H57" t="str">
        <v>Jefe Correspondencia Y Viajes</v>
      </c>
      <c r="I57" t="str">
        <v>JEFE</v>
      </c>
      <c r="J57" t="str">
        <v>dilio.beltran@claro.com.co</v>
      </c>
      <c r="K57" t="str">
        <v>Transversal</v>
      </c>
      <c r="L57" t="str">
        <v>Direccion Corporativa Gestion Humana y Administrativo</v>
      </c>
      <c r="M57" t="str">
        <v>Administrativo</v>
      </c>
      <c r="N57" t="str">
        <v>Gerencia Servicios Administrativos</v>
      </c>
      <c r="O57" t="str">
        <v>Bogotá, D.C.</v>
      </c>
      <c r="P57" t="str">
        <v>PLAZA CLARO</v>
      </c>
      <c r="Q57">
        <v>60333937</v>
      </c>
      <c r="R57" t="str">
        <v>CARDONA TORRES CLAUDIA ISABEL</v>
      </c>
      <c r="S57" t="str">
        <v>JUAN ESTEBAN LESMES MORALES</v>
      </c>
      <c r="T57" t="str">
        <v>Bogotá, D.C.</v>
      </c>
      <c r="U57">
        <v>3</v>
      </c>
      <c r="V57" t="str">
        <v>SI</v>
      </c>
      <c r="W57" t="str">
        <v>NO</v>
      </c>
      <c r="AD57" t="str">
        <v>Esperado</v>
      </c>
      <c r="AE57" t="str">
        <v>Alto</v>
      </c>
      <c r="AF57" t="str">
        <v>ALTO POTENCIAL EN DESARROLLO</v>
      </c>
      <c r="AG57">
        <v>6</v>
      </c>
    </row>
    <row r="58">
      <c r="A58">
        <v>1032470261</v>
      </c>
      <c r="B58" t="str">
        <v>BERJAN LOPEZ DANIEL MAURICIO</v>
      </c>
      <c r="C58">
        <v>34785</v>
      </c>
      <c r="D58">
        <v>31</v>
      </c>
      <c r="E58">
        <v>43381</v>
      </c>
      <c r="F58">
        <v>7.480555555555555</v>
      </c>
      <c r="G58" t="str">
        <v>M</v>
      </c>
      <c r="H58" t="str">
        <v>Jefe Implementacion y Mantenimiento CAVS y Sedes</v>
      </c>
      <c r="I58" t="str">
        <v>JEFE</v>
      </c>
      <c r="J58" t="str">
        <v>Daniel.BerjanL@claro.com.co</v>
      </c>
      <c r="K58" t="str">
        <v>Transversal</v>
      </c>
      <c r="L58" t="str">
        <v>Direccion Corporativa Gestion Humana y Administrativo</v>
      </c>
      <c r="M58" t="str">
        <v>Administrativo</v>
      </c>
      <c r="N58" t="str">
        <v>Gerencia Servicios Administrativos</v>
      </c>
      <c r="O58" t="str">
        <v>Bogotá, D.C.</v>
      </c>
      <c r="P58" t="str">
        <v>PLAZA CLARO</v>
      </c>
      <c r="Q58">
        <v>60333937</v>
      </c>
      <c r="R58" t="str">
        <v>CARDONA TORRES CLAUDIA ISABEL</v>
      </c>
      <c r="S58" t="str">
        <v>JUAN ESTEBAN LESMES MORALES</v>
      </c>
      <c r="T58" t="str">
        <v>Bogotá, D.C.</v>
      </c>
      <c r="U58">
        <v>3</v>
      </c>
      <c r="V58" t="str">
        <v>SI</v>
      </c>
      <c r="W58" t="str">
        <v>NO</v>
      </c>
      <c r="AD58" t="str">
        <v>Esperado</v>
      </c>
      <c r="AE58" t="str">
        <v>Alto</v>
      </c>
      <c r="AF58" t="str">
        <v>ALTO POTENCIAL EN DESARROLLO</v>
      </c>
      <c r="AG58">
        <v>6</v>
      </c>
    </row>
    <row r="59">
      <c r="A59">
        <v>79906022</v>
      </c>
      <c r="B59" t="str">
        <v>HERREÑO HINCAPIE CARLOS ENRIQUE</v>
      </c>
      <c r="C59">
        <v>27902</v>
      </c>
      <c r="D59">
        <v>49</v>
      </c>
      <c r="E59">
        <v>41568</v>
      </c>
      <c r="F59">
        <v>12.444444444444445</v>
      </c>
      <c r="G59" t="str">
        <v>M</v>
      </c>
      <c r="H59" t="str">
        <v>Lider Implementacion y Mantenimiento CAVS y Sedes</v>
      </c>
      <c r="I59" t="str">
        <v>LIDER</v>
      </c>
      <c r="J59" t="str">
        <v>carlos.herreno@claro.com.co</v>
      </c>
      <c r="K59" t="str">
        <v>Transversal</v>
      </c>
      <c r="L59" t="str">
        <v>Direccion Corporativa Gestion Humana y Administrativo</v>
      </c>
      <c r="M59" t="str">
        <v>Administrativo</v>
      </c>
      <c r="N59" t="str">
        <v>Gerencia Servicios Administrativos</v>
      </c>
      <c r="O59" t="str">
        <v>Bogotá, D.C.</v>
      </c>
      <c r="P59" t="str">
        <v>PLAZA CLARO</v>
      </c>
      <c r="Q59">
        <v>60333937</v>
      </c>
      <c r="R59" t="str">
        <v>CARDONA TORRES CLAUDIA ISABEL</v>
      </c>
      <c r="S59" t="str">
        <v>JUAN ESTEBAN LESMES MORALES</v>
      </c>
      <c r="T59" t="str">
        <v>Bogotá, D.C.</v>
      </c>
      <c r="U59">
        <v>3</v>
      </c>
      <c r="V59" t="str">
        <v>SI</v>
      </c>
      <c r="W59" t="str">
        <v>NO</v>
      </c>
      <c r="AD59" t="str">
        <v>Bajo</v>
      </c>
      <c r="AE59" t="str">
        <v>Alto</v>
      </c>
      <c r="AF59" t="str">
        <v>A GESTIONAR</v>
      </c>
      <c r="AG59">
        <v>3</v>
      </c>
    </row>
    <row r="60">
      <c r="A60">
        <v>52009391</v>
      </c>
      <c r="B60" t="str">
        <v>ZARATE BLANCO EMMA YOMAR</v>
      </c>
      <c r="C60">
        <v>26196</v>
      </c>
      <c r="D60">
        <v>54</v>
      </c>
      <c r="E60">
        <v>34659</v>
      </c>
      <c r="F60">
        <v>31.36111111111111</v>
      </c>
      <c r="G60" t="str">
        <v>F</v>
      </c>
      <c r="H60" t="str">
        <v>Jefe Informacion Documental</v>
      </c>
      <c r="I60" t="str">
        <v>JEFE</v>
      </c>
      <c r="J60" t="str">
        <v>yomar.zarate@claro.com.co</v>
      </c>
      <c r="K60" t="str">
        <v>Transversal</v>
      </c>
      <c r="L60" t="str">
        <v>Direccion Corporativa Gestion Humana y Administrativo</v>
      </c>
      <c r="M60" t="str">
        <v>Administrativo</v>
      </c>
      <c r="N60" t="str">
        <v>Gerencia Servicios Administrativos</v>
      </c>
      <c r="O60" t="str">
        <v>Bogotá, D.C.</v>
      </c>
      <c r="P60" t="str">
        <v>PLAZA CLARO</v>
      </c>
      <c r="Q60">
        <v>60333937</v>
      </c>
      <c r="R60" t="str">
        <v>CARDONA TORRES CLAUDIA ISABEL</v>
      </c>
      <c r="S60" t="str">
        <v>JUAN ESTEBAN LESMES MORALES</v>
      </c>
      <c r="T60" t="str">
        <v>Bogotá, D.C.</v>
      </c>
      <c r="U60">
        <v>3</v>
      </c>
      <c r="V60" t="str">
        <v>SI</v>
      </c>
      <c r="W60" t="str">
        <v>NO</v>
      </c>
      <c r="AD60" t="str">
        <v>Esperado</v>
      </c>
      <c r="AE60" t="str">
        <v>Alto</v>
      </c>
      <c r="AF60" t="str">
        <v>ALTO POTENCIAL EN DESARROLLO</v>
      </c>
      <c r="AG60">
        <v>6</v>
      </c>
    </row>
    <row r="61">
      <c r="A61">
        <v>52718962</v>
      </c>
      <c r="B61" t="str">
        <v>SOTELO CHINDOY DIANA LUZ</v>
      </c>
      <c r="C61">
        <v>30124</v>
      </c>
      <c r="D61">
        <v>43</v>
      </c>
      <c r="E61">
        <v>41295</v>
      </c>
      <c r="F61">
        <v>13.194444444444445</v>
      </c>
      <c r="G61" t="str">
        <v>F</v>
      </c>
      <c r="H61" t="str">
        <v>Lider Implementacion y Mantenimiento CAVS y Sedes</v>
      </c>
      <c r="I61" t="str">
        <v>LIDER</v>
      </c>
      <c r="J61" t="str">
        <v>diana.sotelo@claro.com.co</v>
      </c>
      <c r="K61" t="str">
        <v>Transversal</v>
      </c>
      <c r="L61" t="str">
        <v>Direccion Corporativa Gestion Humana y Administrativo</v>
      </c>
      <c r="M61" t="str">
        <v>Administrativo</v>
      </c>
      <c r="N61" t="str">
        <v>Gerencia Servicios Administrativos</v>
      </c>
      <c r="O61" t="str">
        <v>Bogotá, D.C.</v>
      </c>
      <c r="P61" t="str">
        <v>PLAZA CLARO</v>
      </c>
      <c r="Q61">
        <v>60333937</v>
      </c>
      <c r="R61" t="str">
        <v>CARDONA TORRES CLAUDIA ISABEL</v>
      </c>
      <c r="S61" t="str">
        <v>JUAN ESTEBAN LESMES MORALES</v>
      </c>
      <c r="T61" t="str">
        <v>Bogotá, D.C.</v>
      </c>
      <c r="U61">
        <v>3</v>
      </c>
      <c r="V61" t="str">
        <v>SI</v>
      </c>
      <c r="W61" t="str">
        <v>NO</v>
      </c>
      <c r="AD61" t="str">
        <v>Esperado</v>
      </c>
      <c r="AE61" t="str">
        <v>Medio</v>
      </c>
      <c r="AF61" t="str">
        <v>SÓLIDO EN DESARROLLO</v>
      </c>
      <c r="AG61">
        <v>5</v>
      </c>
    </row>
    <row r="62">
      <c r="A62">
        <v>43109835</v>
      </c>
      <c r="B62" t="str">
        <v>LOAIZA GALVIS LUZNEY</v>
      </c>
      <c r="C62">
        <v>29072</v>
      </c>
      <c r="D62">
        <v>46</v>
      </c>
      <c r="E62">
        <v>37223</v>
      </c>
      <c r="F62">
        <v>24.341666666666665</v>
      </c>
      <c r="G62" t="str">
        <v>F</v>
      </c>
      <c r="H62" t="str">
        <v>Coordinador(a) Formacion Regional</v>
      </c>
      <c r="I62" t="str">
        <v>COORDINADOR (A)</v>
      </c>
      <c r="J62" t="str">
        <v>luzney.loaiza@claro.com.co</v>
      </c>
      <c r="K62" t="str">
        <v>Transversal</v>
      </c>
      <c r="L62" t="str">
        <v>Direccion Corporativa Gestion Humana y Administrativo</v>
      </c>
      <c r="M62" t="str">
        <v>Universidad Claro</v>
      </c>
      <c r="N62" t="str">
        <v>Gerencia Universidad Claro</v>
      </c>
      <c r="O62" t="str">
        <v>Medellín</v>
      </c>
      <c r="P62" t="str">
        <v>SEDE ADMON MEDELLIN CENTRO</v>
      </c>
      <c r="Q62">
        <v>79939609</v>
      </c>
      <c r="R62" t="str">
        <v>CASTELLANOS RODRIGUEZ MIGUEL ANGEL</v>
      </c>
      <c r="S62" t="str">
        <v>JUAN ESTEBAN LESMES MORALES</v>
      </c>
      <c r="T62" t="str">
        <v>Antioquia</v>
      </c>
      <c r="U62">
        <v>3</v>
      </c>
      <c r="V62" t="str">
        <v>SI</v>
      </c>
      <c r="W62" t="str">
        <v>NO</v>
      </c>
      <c r="AD62" t="str">
        <v>Esperado</v>
      </c>
      <c r="AE62" t="str">
        <v>Medio</v>
      </c>
      <c r="AF62" t="str">
        <v>SÓLIDO EN DESARROLLO</v>
      </c>
      <c r="AG62">
        <v>5</v>
      </c>
    </row>
    <row r="63">
      <c r="A63">
        <v>52423800</v>
      </c>
      <c r="B63" t="str">
        <v>GALLO MORALES CLAUDIA JACQUELINE</v>
      </c>
      <c r="C63">
        <v>28464</v>
      </c>
      <c r="D63">
        <v>48</v>
      </c>
      <c r="E63">
        <v>39157</v>
      </c>
      <c r="F63">
        <v>19.041666666666668</v>
      </c>
      <c r="G63" t="str">
        <v>F</v>
      </c>
      <c r="H63" t="str">
        <v>Coordinador(a) Formacion Empresas Y Negocios</v>
      </c>
      <c r="I63" t="str">
        <v>COORDINADOR (A)</v>
      </c>
      <c r="J63" t="str">
        <v>claudia.gallo@claro.com.co</v>
      </c>
      <c r="K63" t="str">
        <v>Transversal</v>
      </c>
      <c r="L63" t="str">
        <v>Direccion Corporativa Gestion Humana y Administrativo</v>
      </c>
      <c r="M63" t="str">
        <v>Universidad Claro</v>
      </c>
      <c r="N63" t="str">
        <v>Gerencia Universidad Claro</v>
      </c>
      <c r="O63" t="str">
        <v>Bogotá, D.C.</v>
      </c>
      <c r="P63" t="str">
        <v>PLAZA CLARO</v>
      </c>
      <c r="Q63">
        <v>79939609</v>
      </c>
      <c r="R63" t="str">
        <v>CASTELLANOS RODRIGUEZ MIGUEL ANGEL</v>
      </c>
      <c r="S63" t="str">
        <v>JUAN ESTEBAN LESMES MORALES</v>
      </c>
      <c r="T63" t="str">
        <v>Bogotá, D.C.</v>
      </c>
      <c r="U63">
        <v>3</v>
      </c>
      <c r="V63" t="str">
        <v>SI</v>
      </c>
      <c r="W63" t="str">
        <v>NO</v>
      </c>
      <c r="AD63" t="str">
        <v>Esperado</v>
      </c>
      <c r="AE63" t="str">
        <v>Medio</v>
      </c>
      <c r="AF63" t="str">
        <v>SÓLIDO EN DESARROLLO</v>
      </c>
      <c r="AG63">
        <v>5</v>
      </c>
    </row>
    <row r="64">
      <c r="A64">
        <v>1019003803</v>
      </c>
      <c r="B64" t="str">
        <v>VELASQUEZ MARTINEZ KAREN YURLEY</v>
      </c>
      <c r="C64">
        <v>31503</v>
      </c>
      <c r="D64">
        <v>39</v>
      </c>
      <c r="E64">
        <v>39295</v>
      </c>
      <c r="F64">
        <v>18.666666666666668</v>
      </c>
      <c r="G64" t="str">
        <v>F</v>
      </c>
      <c r="H64" t="str">
        <v>Coordinador(a) Formacion Call Center</v>
      </c>
      <c r="I64" t="str">
        <v>COORDINADOR (A)</v>
      </c>
      <c r="J64" t="str">
        <v>karen.velasquez@claro.com.co</v>
      </c>
      <c r="K64" t="str">
        <v>Transversal</v>
      </c>
      <c r="L64" t="str">
        <v>Direccion Corporativa Gestion Humana y Administrativo</v>
      </c>
      <c r="M64" t="str">
        <v>Universidad Claro</v>
      </c>
      <c r="N64" t="str">
        <v>Gerencia Universidad Claro</v>
      </c>
      <c r="O64" t="str">
        <v>Bogotá, D.C.</v>
      </c>
      <c r="P64" t="str">
        <v>PLAZA CLARO</v>
      </c>
      <c r="Q64">
        <v>79939609</v>
      </c>
      <c r="R64" t="str">
        <v>CASTELLANOS RODRIGUEZ MIGUEL ANGEL</v>
      </c>
      <c r="S64" t="str">
        <v>JUAN ESTEBAN LESMES MORALES</v>
      </c>
      <c r="T64" t="str">
        <v>Bogotá, D.C.</v>
      </c>
      <c r="U64">
        <v>3</v>
      </c>
      <c r="V64" t="str">
        <v>SI</v>
      </c>
      <c r="W64" t="str">
        <v>NO</v>
      </c>
      <c r="AD64" t="str">
        <v>Esperado</v>
      </c>
      <c r="AE64" t="str">
        <v>Medio</v>
      </c>
      <c r="AF64" t="str">
        <v>SÓLIDO EN DESARROLLO</v>
      </c>
      <c r="AG64">
        <v>5</v>
      </c>
    </row>
    <row r="65">
      <c r="A65">
        <v>79851535</v>
      </c>
      <c r="B65" t="str">
        <v>GONZALEZ GUTIERREZ JIMMY</v>
      </c>
      <c r="C65">
        <v>28117</v>
      </c>
      <c r="D65">
        <v>49</v>
      </c>
      <c r="E65">
        <v>39665</v>
      </c>
      <c r="F65">
        <v>17.655555555555555</v>
      </c>
      <c r="G65" t="str">
        <v>M</v>
      </c>
      <c r="H65" t="str">
        <v>Coordinador(a) Calidad y Soporte a la Operacion</v>
      </c>
      <c r="I65" t="str">
        <v>COORDINADOR (A)</v>
      </c>
      <c r="J65" t="str">
        <v>jimmy.gonzalez@claro.com.co</v>
      </c>
      <c r="K65" t="str">
        <v>Transversal</v>
      </c>
      <c r="L65" t="str">
        <v>Direccion Corporativa Gestion Humana y Administrativo</v>
      </c>
      <c r="M65" t="str">
        <v>Universidad Claro</v>
      </c>
      <c r="N65" t="str">
        <v>Gerencia Universidad Claro</v>
      </c>
      <c r="O65" t="str">
        <v>Bogotá, D.C.</v>
      </c>
      <c r="P65" t="str">
        <v>PLAZA CLARO</v>
      </c>
      <c r="Q65">
        <v>79939609</v>
      </c>
      <c r="R65" t="str">
        <v>CASTELLANOS RODRIGUEZ MIGUEL ANGEL</v>
      </c>
      <c r="S65" t="str">
        <v>JUAN ESTEBAN LESMES MORALES</v>
      </c>
      <c r="T65" t="str">
        <v>Bogotá, D.C.</v>
      </c>
      <c r="U65">
        <v>3</v>
      </c>
      <c r="V65" t="str">
        <v>SI</v>
      </c>
      <c r="W65" t="str">
        <v>NO</v>
      </c>
      <c r="AD65" t="str">
        <v>Esperado</v>
      </c>
      <c r="AE65" t="str">
        <v>Medio</v>
      </c>
      <c r="AF65" t="str">
        <v>SÓLIDO EN DESARROLLO</v>
      </c>
      <c r="AG65">
        <v>5</v>
      </c>
    </row>
    <row r="66">
      <c r="A66">
        <v>29683064</v>
      </c>
      <c r="B66" t="str">
        <v>ABADIA BOLAÑOS PAOLA ANDREA</v>
      </c>
      <c r="C66">
        <v>30853</v>
      </c>
      <c r="D66">
        <v>41</v>
      </c>
      <c r="E66">
        <v>43577</v>
      </c>
      <c r="F66">
        <v>6.941666666666666</v>
      </c>
      <c r="G66" t="str">
        <v>F</v>
      </c>
      <c r="H66" t="str">
        <v>Coordinador(a) Formacion Regional</v>
      </c>
      <c r="I66" t="str">
        <v>COORDINADOR (A)</v>
      </c>
      <c r="J66" t="str">
        <v>Paola.AbadiaBo@claro.com.co</v>
      </c>
      <c r="K66" t="str">
        <v>Transversal</v>
      </c>
      <c r="L66" t="str">
        <v>Direccion Corporativa Gestion Humana y Administrativo</v>
      </c>
      <c r="M66" t="str">
        <v>Universidad Claro</v>
      </c>
      <c r="N66" t="str">
        <v>Gerencia Universidad Claro</v>
      </c>
      <c r="O66" t="str">
        <v>Cali</v>
      </c>
      <c r="P66" t="str">
        <v>SEDE ADMINISTRATIVA CALI</v>
      </c>
      <c r="Q66">
        <v>79939609</v>
      </c>
      <c r="R66" t="str">
        <v>CASTELLANOS RODRIGUEZ MIGUEL ANGEL</v>
      </c>
      <c r="S66" t="str">
        <v>JUAN ESTEBAN LESMES MORALES</v>
      </c>
      <c r="T66" t="str">
        <v>Valle Del Cauca</v>
      </c>
      <c r="U66">
        <v>3</v>
      </c>
      <c r="V66" t="str">
        <v>SI</v>
      </c>
      <c r="W66" t="str">
        <v>NO</v>
      </c>
      <c r="AD66" t="str">
        <v>Alto</v>
      </c>
      <c r="AE66" t="str">
        <v>Medio</v>
      </c>
      <c r="AF66" t="str">
        <v>SÓLIDO</v>
      </c>
      <c r="AG66">
        <v>8</v>
      </c>
    </row>
    <row r="67">
      <c r="A67">
        <v>72256037</v>
      </c>
      <c r="B67" t="str">
        <v>ORTIZ MELO JULIO CESAR</v>
      </c>
      <c r="C67">
        <v>29568</v>
      </c>
      <c r="D67">
        <v>45</v>
      </c>
      <c r="E67">
        <v>43865</v>
      </c>
      <c r="F67">
        <v>6.158333333333333</v>
      </c>
      <c r="G67" t="str">
        <v>M</v>
      </c>
      <c r="H67" t="str">
        <v>Coordinador(a) Formacion Regional</v>
      </c>
      <c r="I67" t="str">
        <v>COORDINADOR (A)</v>
      </c>
      <c r="J67" t="str">
        <v>Julio.Ortizm@claro.com.co</v>
      </c>
      <c r="K67" t="str">
        <v>Transversal</v>
      </c>
      <c r="L67" t="str">
        <v>Direccion Corporativa Gestion Humana y Administrativo</v>
      </c>
      <c r="M67" t="str">
        <v>Universidad Claro</v>
      </c>
      <c r="N67" t="str">
        <v>Gerencia Universidad Claro</v>
      </c>
      <c r="O67" t="str">
        <v>Barranquilla</v>
      </c>
      <c r="P67" t="str">
        <v>SEDE PRINCIPAL BARRANQUILLA</v>
      </c>
      <c r="Q67">
        <v>79939609</v>
      </c>
      <c r="R67" t="str">
        <v>CASTELLANOS RODRIGUEZ MIGUEL ANGEL</v>
      </c>
      <c r="S67" t="str">
        <v>JUAN ESTEBAN LESMES MORALES</v>
      </c>
      <c r="T67" t="str">
        <v>Atlántico</v>
      </c>
      <c r="U67">
        <v>3</v>
      </c>
      <c r="V67" t="str">
        <v>SI</v>
      </c>
      <c r="W67" t="str">
        <v>NO</v>
      </c>
      <c r="AD67" t="str">
        <v>Esperado</v>
      </c>
      <c r="AE67" t="str">
        <v>Medio</v>
      </c>
      <c r="AF67" t="str">
        <v>SÓLIDO EN DESARROLLO</v>
      </c>
      <c r="AG67">
        <v>5</v>
      </c>
    </row>
    <row r="68">
      <c r="A68">
        <v>79874988</v>
      </c>
      <c r="B68" t="str">
        <v>ZAMBRANO AGUIRRE CESAR GIOVANNY</v>
      </c>
      <c r="C68">
        <v>28393</v>
      </c>
      <c r="D68">
        <v>48</v>
      </c>
      <c r="E68">
        <v>38586</v>
      </c>
      <c r="F68">
        <v>20.608333333333334</v>
      </c>
      <c r="G68" t="str">
        <v>M</v>
      </c>
      <c r="H68" t="str">
        <v>Coordinador(a) Formacion Canales Comerciales</v>
      </c>
      <c r="I68" t="str">
        <v>COORDINADOR (A)</v>
      </c>
      <c r="J68" t="str">
        <v>giovanny.zambrano@claro.com.co</v>
      </c>
      <c r="K68" t="str">
        <v>Transversal</v>
      </c>
      <c r="L68" t="str">
        <v>Direccion Corporativa Gestion Humana y Administrativo</v>
      </c>
      <c r="M68" t="str">
        <v>Universidad Claro</v>
      </c>
      <c r="N68" t="str">
        <v>Gerencia Universidad Claro</v>
      </c>
      <c r="O68" t="str">
        <v>Bogotá, D.C.</v>
      </c>
      <c r="P68" t="str">
        <v>PLAZA CLARO</v>
      </c>
      <c r="Q68">
        <v>79939609</v>
      </c>
      <c r="R68" t="str">
        <v>CASTELLANOS RODRIGUEZ MIGUEL ANGEL</v>
      </c>
      <c r="S68" t="str">
        <v>JUAN ESTEBAN LESMES MORALES</v>
      </c>
      <c r="T68" t="str">
        <v>Bogotá, D.C.</v>
      </c>
      <c r="U68">
        <v>3</v>
      </c>
      <c r="V68" t="str">
        <v>SI</v>
      </c>
      <c r="W68" t="str">
        <v>NO</v>
      </c>
      <c r="AD68" t="str">
        <v>Esperado</v>
      </c>
      <c r="AE68" t="str">
        <v>Medio</v>
      </c>
      <c r="AF68" t="str">
        <v>SÓLIDO EN DESARROLLO</v>
      </c>
      <c r="AG68">
        <v>5</v>
      </c>
    </row>
    <row r="69">
      <c r="A69">
        <v>53128730</v>
      </c>
      <c r="B69" t="str">
        <v>AMAYA BONILLA MILEIDY</v>
      </c>
      <c r="C69">
        <v>30949</v>
      </c>
      <c r="D69">
        <v>41</v>
      </c>
      <c r="E69">
        <v>45383</v>
      </c>
      <c r="F69">
        <v>2</v>
      </c>
      <c r="G69" t="str">
        <v>F</v>
      </c>
      <c r="H69" t="str">
        <v>Jefe Investigacion y Desarrollo Contenidos</v>
      </c>
      <c r="I69" t="str">
        <v>JEFE</v>
      </c>
      <c r="J69" t="str">
        <v>mileidy.amaya@claro.com.co</v>
      </c>
      <c r="K69" t="str">
        <v>Transversal</v>
      </c>
      <c r="L69" t="str">
        <v>Direccion Corporativa Gestion Humana y Administrativo</v>
      </c>
      <c r="M69" t="str">
        <v>Universidad Claro</v>
      </c>
      <c r="N69" t="str">
        <v>Gerencia Universidad Claro</v>
      </c>
      <c r="O69" t="str">
        <v>Bogotá, D.C.</v>
      </c>
      <c r="P69" t="str">
        <v>PLAZA CLARO</v>
      </c>
      <c r="Q69">
        <v>79939609</v>
      </c>
      <c r="R69" t="str">
        <v>CASTELLANOS RODRIGUEZ MIGUEL ANGEL</v>
      </c>
      <c r="S69" t="str">
        <v>JUAN ESTEBAN LESMES MORALES</v>
      </c>
      <c r="T69" t="str">
        <v>Bogotá, D.C.</v>
      </c>
      <c r="U69">
        <v>3</v>
      </c>
      <c r="V69" t="str">
        <v>SI</v>
      </c>
      <c r="W69" t="str">
        <v>NO</v>
      </c>
      <c r="AD69" t="str">
        <v>Esperado</v>
      </c>
      <c r="AE69" t="str">
        <v>Medio</v>
      </c>
      <c r="AF69" t="str">
        <v>SÓLIDO EN DESARROLLO</v>
      </c>
      <c r="AG69">
        <v>5</v>
      </c>
    </row>
    <row r="70">
      <c r="A70">
        <v>1098651674</v>
      </c>
      <c r="B70" t="str">
        <v>GELVES VARGAS MAYERLY</v>
      </c>
      <c r="C70">
        <v>32093</v>
      </c>
      <c r="D70">
        <v>38</v>
      </c>
      <c r="E70">
        <v>45944</v>
      </c>
      <c r="F70">
        <v>0.4638888888888889</v>
      </c>
      <c r="G70" t="str">
        <v>F</v>
      </c>
      <c r="H70" t="str">
        <v>Coordinador(a) Formacion Regional</v>
      </c>
      <c r="I70" t="str">
        <v>COORDINADOR (A)</v>
      </c>
      <c r="J70" t="str">
        <v>mayerly.gelves@claro.com.co</v>
      </c>
      <c r="K70" t="str">
        <v>Transversal</v>
      </c>
      <c r="L70" t="str">
        <v>Direccion Corporativa Gestion Humana y Administrativo</v>
      </c>
      <c r="M70" t="str">
        <v>Universidad Claro</v>
      </c>
      <c r="N70" t="str">
        <v>Gerencia Universidad Claro</v>
      </c>
      <c r="O70" t="str">
        <v>Floridablanca</v>
      </c>
      <c r="P70" t="str">
        <v>SEDE ADMON FLORIDABLANCA</v>
      </c>
      <c r="Q70">
        <v>79939609</v>
      </c>
      <c r="R70" t="str">
        <v>CASTELLANOS RODRIGUEZ MIGUEL ANGEL</v>
      </c>
      <c r="S70" t="str">
        <v>JUAN ESTEBAN LESMES MORALES</v>
      </c>
      <c r="T70" t="str">
        <v>Santander</v>
      </c>
      <c r="U70">
        <v>3</v>
      </c>
      <c r="V70" t="str">
        <v>SI</v>
      </c>
      <c r="W70" t="str">
        <v>NO</v>
      </c>
    </row>
    <row r="71">
      <c r="A71">
        <v>79516122</v>
      </c>
      <c r="B71" t="str">
        <v>BUSTOS SUAREZ GERMAN LEONARDO</v>
      </c>
      <c r="C71">
        <v>25440</v>
      </c>
      <c r="D71">
        <v>56</v>
      </c>
      <c r="E71">
        <v>38124</v>
      </c>
      <c r="F71">
        <v>21.872222222222224</v>
      </c>
      <c r="G71" t="str">
        <v>M</v>
      </c>
      <c r="H71" t="str">
        <v>Director(a) Corporativo Gestion Humana y Administrativo</v>
      </c>
      <c r="I71" t="str">
        <v>COMITÉ DIRECTIVO</v>
      </c>
      <c r="J71" t="str">
        <v>german.bustos@claro.com.co</v>
      </c>
      <c r="K71" t="str">
        <v>Transversal</v>
      </c>
      <c r="L71" t="str">
        <v>Direccion Corporativa Gestion Humana y Administrativo</v>
      </c>
      <c r="M71" t="str">
        <v>Direccion Corporativa Gestion Humana y Administrativo</v>
      </c>
      <c r="N71" t="str">
        <v>Direccion Corporativa Gestion Humana y Administrativo</v>
      </c>
      <c r="O71" t="str">
        <v>Bogotá, D.C.</v>
      </c>
      <c r="P71" t="str">
        <v>PLAZA CLARO</v>
      </c>
      <c r="Q71">
        <v>302784</v>
      </c>
      <c r="R71" t="str">
        <v>DE GUSMAO RIBEIRO RODRIGO</v>
      </c>
      <c r="S71" t="str">
        <v>JUAN ESTEBAN LESMES MORALES</v>
      </c>
      <c r="T71" t="str">
        <v>Bogotá, D.C.</v>
      </c>
      <c r="U71">
        <v>1</v>
      </c>
      <c r="V71" t="str">
        <v>SI</v>
      </c>
      <c r="W71" t="str">
        <v>SI</v>
      </c>
      <c r="X71">
        <v>46155</v>
      </c>
      <c r="Z71" t="str">
        <v>HL728662</v>
      </c>
      <c r="AA71" t="str">
        <v>hogan6714</v>
      </c>
      <c r="AB71" t="str">
        <v>Segundo</v>
      </c>
    </row>
    <row r="72">
      <c r="A72">
        <v>16071612</v>
      </c>
      <c r="B72" t="str">
        <v>MORALES MUÑOZ WILSON FABIAN</v>
      </c>
      <c r="C72">
        <v>30052</v>
      </c>
      <c r="D72">
        <v>43</v>
      </c>
      <c r="E72">
        <v>43437</v>
      </c>
      <c r="F72">
        <v>7.3277777777777775</v>
      </c>
      <c r="G72" t="str">
        <v>M</v>
      </c>
      <c r="H72" t="str">
        <v>Jefe Seguridad Electronica</v>
      </c>
      <c r="I72" t="str">
        <v>JEFE</v>
      </c>
      <c r="J72" t="str">
        <v>wilson.moralesm@claro.com.co</v>
      </c>
      <c r="K72" t="str">
        <v>Transversal</v>
      </c>
      <c r="L72" t="str">
        <v>Direccion Corporativa Gestion Humana y Administrativo</v>
      </c>
      <c r="M72" t="str">
        <v>Seguridad</v>
      </c>
      <c r="N72" t="str">
        <v>Gerencia Seguridad Y Riesgo</v>
      </c>
      <c r="O72" t="str">
        <v>Bogotá, D.C.</v>
      </c>
      <c r="P72" t="str">
        <v>PLAZA CLARO</v>
      </c>
      <c r="Q72">
        <v>79313587</v>
      </c>
      <c r="R72" t="str">
        <v>DIAZ CLEVES DARIO</v>
      </c>
      <c r="S72" t="str">
        <v>JUAN ESTEBAN LESMES MORALES</v>
      </c>
      <c r="T72" t="str">
        <v>Bogotá, D.C.</v>
      </c>
      <c r="U72">
        <v>3</v>
      </c>
      <c r="V72" t="str">
        <v>SI</v>
      </c>
      <c r="W72" t="str">
        <v>NO</v>
      </c>
      <c r="AD72" t="str">
        <v>Esperado</v>
      </c>
      <c r="AE72" t="str">
        <v>Alto</v>
      </c>
      <c r="AF72" t="str">
        <v>ALTO POTENCIAL EN DESARROLLO</v>
      </c>
      <c r="AG72">
        <v>6</v>
      </c>
    </row>
    <row r="73">
      <c r="A73">
        <v>93403812</v>
      </c>
      <c r="B73" t="str">
        <v>MEJIA CASTELLANOS GEOVANNY</v>
      </c>
      <c r="C73">
        <v>28211</v>
      </c>
      <c r="D73">
        <v>49</v>
      </c>
      <c r="E73">
        <v>44866</v>
      </c>
      <c r="F73">
        <v>3.4166666666666665</v>
      </c>
      <c r="G73" t="str">
        <v>M</v>
      </c>
      <c r="H73" t="str">
        <v>Jefe Prevencion Y Control Perdida</v>
      </c>
      <c r="I73" t="str">
        <v>JEFE</v>
      </c>
      <c r="J73" t="str">
        <v>geovanny.mejia@claro.com.co</v>
      </c>
      <c r="K73" t="str">
        <v>Transversal</v>
      </c>
      <c r="L73" t="str">
        <v>Direccion Corporativa Gestion Humana y Administrativo</v>
      </c>
      <c r="M73" t="str">
        <v>Seguridad</v>
      </c>
      <c r="N73" t="str">
        <v>Gerencia Seguridad Y Riesgo</v>
      </c>
      <c r="O73" t="str">
        <v>Bogotá, D.C.</v>
      </c>
      <c r="P73" t="str">
        <v>PLAZA CLARO</v>
      </c>
      <c r="Q73">
        <v>79313587</v>
      </c>
      <c r="R73" t="str">
        <v>DIAZ CLEVES DARIO</v>
      </c>
      <c r="S73" t="str">
        <v>JUAN ESTEBAN LESMES MORALES</v>
      </c>
      <c r="T73" t="str">
        <v>Bogotá, D.C.</v>
      </c>
      <c r="U73">
        <v>3</v>
      </c>
      <c r="V73" t="str">
        <v>SI</v>
      </c>
      <c r="W73" t="str">
        <v>NO</v>
      </c>
      <c r="AD73" t="str">
        <v>Esperado</v>
      </c>
      <c r="AE73" t="str">
        <v>Alto</v>
      </c>
      <c r="AF73" t="str">
        <v>ALTO POTENCIAL EN DESARROLLO</v>
      </c>
      <c r="AG73">
        <v>6</v>
      </c>
    </row>
    <row r="74">
      <c r="A74">
        <v>11188389</v>
      </c>
      <c r="B74" t="str">
        <v>GAITAN RICO DIEGO ALEJANDRO</v>
      </c>
      <c r="C74">
        <v>26740</v>
      </c>
      <c r="D74">
        <v>53</v>
      </c>
      <c r="E74">
        <v>35947</v>
      </c>
      <c r="F74">
        <v>27.833333333333332</v>
      </c>
      <c r="G74" t="str">
        <v>M</v>
      </c>
      <c r="H74" t="str">
        <v>Jefe Seguridad</v>
      </c>
      <c r="I74" t="str">
        <v>JEFE</v>
      </c>
      <c r="J74" t="str">
        <v>diego.gaitan@claro.com.co</v>
      </c>
      <c r="K74" t="str">
        <v>Transversal</v>
      </c>
      <c r="L74" t="str">
        <v>Direccion Corporativa Gestion Humana y Administrativo</v>
      </c>
      <c r="M74" t="str">
        <v>Seguridad</v>
      </c>
      <c r="N74" t="str">
        <v>Gerencia Seguridad Y Riesgo</v>
      </c>
      <c r="O74" t="str">
        <v>Bogotá, D.C.</v>
      </c>
      <c r="P74" t="str">
        <v>PLAZA CLARO</v>
      </c>
      <c r="Q74">
        <v>79313587</v>
      </c>
      <c r="R74" t="str">
        <v>DIAZ CLEVES DARIO</v>
      </c>
      <c r="S74" t="str">
        <v>JUAN ESTEBAN LESMES MORALES</v>
      </c>
      <c r="T74" t="str">
        <v>Bogotá, D.C.</v>
      </c>
      <c r="U74">
        <v>3</v>
      </c>
      <c r="V74" t="str">
        <v>SI</v>
      </c>
      <c r="W74" t="str">
        <v>NO</v>
      </c>
      <c r="AD74" t="str">
        <v>Esperado</v>
      </c>
      <c r="AE74" t="str">
        <v>Medio</v>
      </c>
      <c r="AF74" t="str">
        <v>SÓLIDO EN DESARROLLO</v>
      </c>
      <c r="AG74">
        <v>5</v>
      </c>
    </row>
    <row r="75">
      <c r="A75">
        <v>52897880</v>
      </c>
      <c r="B75" t="str">
        <v>GARZON MENDEZ LINA MARIA</v>
      </c>
      <c r="C75">
        <v>29847</v>
      </c>
      <c r="D75">
        <v>44</v>
      </c>
      <c r="E75">
        <v>38586</v>
      </c>
      <c r="F75">
        <v>20.608333333333334</v>
      </c>
      <c r="G75" t="str">
        <v>F</v>
      </c>
      <c r="H75" t="str">
        <v>Gerente Transformacion Y people Analytics</v>
      </c>
      <c r="I75" t="str">
        <v>GERENTE</v>
      </c>
      <c r="J75" t="str">
        <v>lina.garzon@claro.com.co</v>
      </c>
      <c r="K75" t="str">
        <v>Transversal</v>
      </c>
      <c r="L75" t="str">
        <v>Direccion Corporativa Gestion Humana y Administrativo</v>
      </c>
      <c r="M75" t="str">
        <v>Transformacion Y people Analytics</v>
      </c>
      <c r="N75" t="str">
        <v>Gerencia Transformacion Y people Analytics</v>
      </c>
      <c r="O75" t="str">
        <v>Bogotá, D.C.</v>
      </c>
      <c r="P75" t="str">
        <v>PLAZA CLARO</v>
      </c>
      <c r="Q75">
        <v>79516122</v>
      </c>
      <c r="R75" t="str">
        <v>BUSTOS SUAREZ GERMAN LEONARDO</v>
      </c>
      <c r="S75" t="str">
        <v>JUAN ESTEBAN LESMES MORALES</v>
      </c>
      <c r="T75" t="str">
        <v>Bogotá, D.C.</v>
      </c>
      <c r="U75">
        <v>2</v>
      </c>
      <c r="V75" t="str">
        <v>SI</v>
      </c>
      <c r="W75" t="str">
        <v>SI</v>
      </c>
      <c r="X75">
        <v>46150</v>
      </c>
      <c r="Y75">
        <v>46154</v>
      </c>
      <c r="Z75" t="str">
        <v>HL720160</v>
      </c>
      <c r="AA75" t="str">
        <v>HOGAN6337</v>
      </c>
      <c r="AB75" t="str">
        <v>Primero</v>
      </c>
      <c r="AD75" t="str">
        <v>Esperado</v>
      </c>
      <c r="AE75" t="str">
        <v>Alto</v>
      </c>
      <c r="AF75" t="str">
        <v>ALTO POTENCIAL EN DESARROLLO</v>
      </c>
      <c r="AG75">
        <v>6</v>
      </c>
    </row>
    <row r="76">
      <c r="A76">
        <v>79857515</v>
      </c>
      <c r="B76" t="str">
        <v>HERNANDEZ CARRILLO HECTOR</v>
      </c>
      <c r="C76">
        <v>27295</v>
      </c>
      <c r="D76">
        <v>51</v>
      </c>
      <c r="E76">
        <v>38978</v>
      </c>
      <c r="F76">
        <v>19.53611111111111</v>
      </c>
      <c r="G76" t="str">
        <v>M</v>
      </c>
      <c r="H76" t="str">
        <v>Jefe Gestion Organizacional y People Analytics</v>
      </c>
      <c r="I76" t="str">
        <v>JEFE</v>
      </c>
      <c r="J76" t="str">
        <v>hector.hernandez.c@claro.com.co</v>
      </c>
      <c r="K76" t="str">
        <v>Transversal</v>
      </c>
      <c r="L76" t="str">
        <v>Direccion Corporativa Gestion Humana y Administrativo</v>
      </c>
      <c r="M76" t="str">
        <v>Transformacion Y people Analytics</v>
      </c>
      <c r="N76" t="str">
        <v>Gerencia Transformacion Y people Analytics</v>
      </c>
      <c r="O76" t="str">
        <v>Bogotá, D.C.</v>
      </c>
      <c r="P76" t="str">
        <v>PLAZA CLARO</v>
      </c>
      <c r="Q76">
        <v>52897880</v>
      </c>
      <c r="R76" t="str">
        <v>GARZON MENDEZ LINA MARIA</v>
      </c>
      <c r="S76" t="str">
        <v>JUAN ESTEBAN LESMES MORALES</v>
      </c>
      <c r="T76" t="str">
        <v>Bogotá, D.C.</v>
      </c>
      <c r="U76">
        <v>3</v>
      </c>
      <c r="V76" t="str">
        <v>SI</v>
      </c>
      <c r="W76" t="str">
        <v>NO</v>
      </c>
      <c r="AD76" t="str">
        <v>Esperado</v>
      </c>
      <c r="AE76" t="str">
        <v>Bajo</v>
      </c>
      <c r="AF76" t="str">
        <v>EXPERTO EN DESARROLLO</v>
      </c>
      <c r="AG76">
        <v>4</v>
      </c>
    </row>
    <row r="77">
      <c r="A77">
        <v>1013667889</v>
      </c>
      <c r="B77" t="str">
        <v>MARTINEZ REYES DAVID LEONARDO</v>
      </c>
      <c r="C77">
        <v>35243</v>
      </c>
      <c r="D77">
        <v>29</v>
      </c>
      <c r="E77">
        <v>44634</v>
      </c>
      <c r="F77">
        <v>4.0472222222222225</v>
      </c>
      <c r="G77" t="str">
        <v>M</v>
      </c>
      <c r="H77" t="str">
        <v>Jefe Transformacion Organizacional</v>
      </c>
      <c r="I77" t="str">
        <v>JEFE</v>
      </c>
      <c r="J77" t="str">
        <v>david.martinezr@claro.com.co</v>
      </c>
      <c r="K77" t="str">
        <v>Transversal</v>
      </c>
      <c r="L77" t="str">
        <v>Direccion Corporativa Gestion Humana y Administrativo</v>
      </c>
      <c r="M77" t="str">
        <v>Transformacion Y people Analytics</v>
      </c>
      <c r="N77" t="str">
        <v>Gerencia Transformacion Y people Analytics</v>
      </c>
      <c r="O77" t="str">
        <v>Bogotá, D.C.</v>
      </c>
      <c r="P77" t="str">
        <v>PLAZA CLARO</v>
      </c>
      <c r="Q77">
        <v>52897880</v>
      </c>
      <c r="R77" t="str">
        <v>GARZON MENDEZ LINA MARIA</v>
      </c>
      <c r="S77" t="str">
        <v>JUAN ESTEBAN LESMES MORALES</v>
      </c>
      <c r="T77" t="str">
        <v>Bogotá, D.C.</v>
      </c>
      <c r="U77">
        <v>3</v>
      </c>
      <c r="V77" t="str">
        <v>SI</v>
      </c>
      <c r="W77" t="str">
        <v>NO</v>
      </c>
      <c r="AD77" t="str">
        <v>Alto</v>
      </c>
      <c r="AE77" t="str">
        <v>Medio</v>
      </c>
      <c r="AF77" t="str">
        <v>SÓLIDO</v>
      </c>
      <c r="AG77">
        <v>8</v>
      </c>
    </row>
    <row r="78">
      <c r="A78">
        <v>1072643036</v>
      </c>
      <c r="B78" t="str">
        <v>PARRA PARRA ANDRES ALEXANDER</v>
      </c>
      <c r="C78">
        <v>31663</v>
      </c>
      <c r="D78">
        <v>39</v>
      </c>
      <c r="E78">
        <v>42044</v>
      </c>
      <c r="F78">
        <v>11.144444444444444</v>
      </c>
      <c r="G78" t="str">
        <v>M</v>
      </c>
      <c r="H78" t="str">
        <v>Jefe Comunicaciones</v>
      </c>
      <c r="I78" t="str">
        <v>JEFE</v>
      </c>
      <c r="J78" t="str">
        <v>andres.parrap@claro.com.co</v>
      </c>
      <c r="K78" t="str">
        <v>Transversal</v>
      </c>
      <c r="L78" t="str">
        <v>Direccion Corporativa Gestion Humana y Administrativo</v>
      </c>
      <c r="M78" t="str">
        <v>Talento Cultura y Comunicaciones</v>
      </c>
      <c r="N78" t="str">
        <v>Gerencia Talento Cultura y Comunicaciones</v>
      </c>
      <c r="O78" t="str">
        <v>Bogotá, D.C.</v>
      </c>
      <c r="P78" t="str">
        <v>PLAZA CLARO</v>
      </c>
      <c r="Q78">
        <v>52804512</v>
      </c>
      <c r="R78" t="str">
        <v>LOPEZ TAVERA MARIA PAULA CATALINA</v>
      </c>
      <c r="S78" t="str">
        <v>JUAN ESTEBAN LESMES MORALES</v>
      </c>
      <c r="T78" t="str">
        <v>Bogotá, D.C.</v>
      </c>
      <c r="U78">
        <v>3</v>
      </c>
      <c r="V78" t="str">
        <v>SI</v>
      </c>
      <c r="W78" t="str">
        <v>NO</v>
      </c>
      <c r="AD78" t="str">
        <v>Bajo</v>
      </c>
      <c r="AE78" t="str">
        <v>Bajo</v>
      </c>
      <c r="AF78" t="str">
        <v>EN RIESGO</v>
      </c>
      <c r="AG78">
        <v>1</v>
      </c>
    </row>
    <row r="79">
      <c r="A79">
        <v>79135111</v>
      </c>
      <c r="B79" t="str">
        <v>CEPEDA GOMEZ JUAN CARLOS</v>
      </c>
      <c r="C79">
        <v>25034</v>
      </c>
      <c r="D79">
        <v>57</v>
      </c>
      <c r="E79">
        <v>37180</v>
      </c>
      <c r="F79">
        <v>24.458333333333332</v>
      </c>
      <c r="G79" t="str">
        <v>M</v>
      </c>
      <c r="H79" t="str">
        <v>Lider Bienestar</v>
      </c>
      <c r="I79" t="str">
        <v>LIDER</v>
      </c>
      <c r="J79" t="str">
        <v>juan.cepedag@claro.com.co</v>
      </c>
      <c r="K79" t="str">
        <v>Transversal</v>
      </c>
      <c r="L79" t="str">
        <v>Direccion Corporativa Gestion Humana y Administrativo</v>
      </c>
      <c r="M79" t="str">
        <v>Talento Cultura y Comunicaciones</v>
      </c>
      <c r="N79" t="str">
        <v>Gerencia Talento Cultura y Comunicaciones</v>
      </c>
      <c r="O79" t="str">
        <v>Bogotá, D.C.</v>
      </c>
      <c r="P79" t="str">
        <v>PLAZA CLARO</v>
      </c>
      <c r="Q79">
        <v>52804512</v>
      </c>
      <c r="R79" t="str">
        <v>LOPEZ TAVERA MARIA PAULA CATALINA</v>
      </c>
      <c r="S79" t="str">
        <v>JUAN ESTEBAN LESMES MORALES</v>
      </c>
      <c r="T79" t="str">
        <v>Bogotá, D.C.</v>
      </c>
      <c r="U79">
        <v>3</v>
      </c>
      <c r="V79" t="str">
        <v>SI</v>
      </c>
      <c r="W79" t="str">
        <v>NO</v>
      </c>
      <c r="AD79" t="str">
        <v>Bajo</v>
      </c>
      <c r="AE79" t="str">
        <v>Medio</v>
      </c>
      <c r="AF79" t="str">
        <v>EN REVISIÓN</v>
      </c>
      <c r="AG79">
        <v>2</v>
      </c>
    </row>
    <row r="80">
      <c r="A80">
        <v>80173612</v>
      </c>
      <c r="B80" t="str">
        <v>JIMENEZ DIAZ CARLOS ALBERTO</v>
      </c>
      <c r="C80">
        <v>30154</v>
      </c>
      <c r="D80">
        <v>43</v>
      </c>
      <c r="E80">
        <v>39434</v>
      </c>
      <c r="F80">
        <v>18.28611111111111</v>
      </c>
      <c r="G80" t="str">
        <v>M</v>
      </c>
      <c r="H80" t="str">
        <v>Coordinador(a) Desarrollo Talento</v>
      </c>
      <c r="I80" t="str">
        <v>COORDINADOR (A)</v>
      </c>
      <c r="J80" t="str">
        <v>carlos.jimenez.d@claro.com.co</v>
      </c>
      <c r="K80" t="str">
        <v>Transversal</v>
      </c>
      <c r="L80" t="str">
        <v>Direccion Corporativa Gestion Humana y Administrativo</v>
      </c>
      <c r="M80" t="str">
        <v>Talento Cultura y Comunicaciones</v>
      </c>
      <c r="N80" t="str">
        <v>Gerencia Talento Cultura y Comunicaciones</v>
      </c>
      <c r="O80" t="str">
        <v>Bogotá, D.C.</v>
      </c>
      <c r="P80" t="str">
        <v>PLAZA CLARO</v>
      </c>
      <c r="Q80">
        <v>52804512</v>
      </c>
      <c r="R80" t="str">
        <v>LOPEZ TAVERA MARIA PAULA CATALINA</v>
      </c>
      <c r="S80" t="str">
        <v>JUAN ESTEBAN LESMES MORALES</v>
      </c>
      <c r="T80" t="str">
        <v>Bogotá, D.C.</v>
      </c>
      <c r="U80">
        <v>3</v>
      </c>
      <c r="V80" t="str">
        <v>SI</v>
      </c>
      <c r="W80" t="str">
        <v>NO</v>
      </c>
      <c r="AD80" t="str">
        <v>Bajo</v>
      </c>
      <c r="AE80" t="str">
        <v>Bajo</v>
      </c>
      <c r="AF80" t="str">
        <v>EN RIESGO</v>
      </c>
      <c r="AG80">
        <v>1</v>
      </c>
    </row>
    <row r="81">
      <c r="A81">
        <v>52991488</v>
      </c>
      <c r="B81" t="str">
        <v>MONROY URUEÑA KARINA ANDREA</v>
      </c>
      <c r="C81">
        <v>30143</v>
      </c>
      <c r="D81">
        <v>43</v>
      </c>
      <c r="E81">
        <v>41401</v>
      </c>
      <c r="F81">
        <v>12.9</v>
      </c>
      <c r="G81" t="str">
        <v>F</v>
      </c>
      <c r="H81" t="str">
        <v>Jefe Cultura y Cambio</v>
      </c>
      <c r="I81" t="str">
        <v>JEFE</v>
      </c>
      <c r="J81" t="str">
        <v>karina.monroy@claro.com.co</v>
      </c>
      <c r="K81" t="str">
        <v>Transversal</v>
      </c>
      <c r="L81" t="str">
        <v>Direccion Corporativa Gestion Humana y Administrativo</v>
      </c>
      <c r="M81" t="str">
        <v>Talento Cultura y Comunicaciones</v>
      </c>
      <c r="N81" t="str">
        <v>Gerencia Talento Cultura y Comunicaciones</v>
      </c>
      <c r="O81" t="str">
        <v>Bogotá, D.C.</v>
      </c>
      <c r="P81" t="str">
        <v>PLAZA CLARO</v>
      </c>
      <c r="Q81">
        <v>52804512</v>
      </c>
      <c r="R81" t="str">
        <v>LOPEZ TAVERA MARIA PAULA CATALINA</v>
      </c>
      <c r="S81" t="str">
        <v>JUAN ESTEBAN LESMES MORALES</v>
      </c>
      <c r="T81" t="str">
        <v>Bogotá, D.C.</v>
      </c>
      <c r="U81">
        <v>3</v>
      </c>
      <c r="V81" t="str">
        <v>SI</v>
      </c>
      <c r="W81" t="str">
        <v>NO</v>
      </c>
      <c r="AD81" t="str">
        <v>Bajo</v>
      </c>
      <c r="AE81" t="str">
        <v>Alto</v>
      </c>
      <c r="AF81" t="str">
        <v>A GESTIONAR</v>
      </c>
      <c r="AG81">
        <v>3</v>
      </c>
    </row>
    <row r="82">
      <c r="A82">
        <v>1032483844</v>
      </c>
      <c r="B82" t="str">
        <v>LESMES MORALES JUAN ESTEBAN</v>
      </c>
      <c r="C82">
        <v>35272</v>
      </c>
      <c r="D82">
        <v>29</v>
      </c>
      <c r="E82">
        <v>44623</v>
      </c>
      <c r="F82">
        <v>4.0777777777777775</v>
      </c>
      <c r="G82" t="str">
        <v>M</v>
      </c>
      <c r="H82" t="str">
        <v>Business Partner Gestion Humana</v>
      </c>
      <c r="I82" t="str">
        <v>JEFE</v>
      </c>
      <c r="J82" t="str">
        <v>Juan.LesmesM@claro.com.co</v>
      </c>
      <c r="K82" t="str">
        <v>Transversal</v>
      </c>
      <c r="L82" t="str">
        <v>Direccion Corporativa Gestion Humana y Administrativo</v>
      </c>
      <c r="M82" t="str">
        <v>Gestion Humana Negocio Y Transversales</v>
      </c>
      <c r="N82" t="str">
        <v>Gerencia Gestion Humana Negocio y Transversales</v>
      </c>
      <c r="O82" t="str">
        <v>Bogotá, D.C.</v>
      </c>
      <c r="P82" t="str">
        <v>PLAZA CLARO</v>
      </c>
      <c r="Q82">
        <v>79297860</v>
      </c>
      <c r="R82" t="str">
        <v>MORALES CLAVIJO LUIS GERMAN</v>
      </c>
      <c r="S82" t="str">
        <v>LUIS GERMAN MORALES CLAVIJO</v>
      </c>
      <c r="T82" t="str">
        <v>Bogotá, D.C.</v>
      </c>
      <c r="U82">
        <v>3</v>
      </c>
      <c r="V82" t="str">
        <v>SI</v>
      </c>
      <c r="W82" t="str">
        <v>NO</v>
      </c>
      <c r="AD82" t="str">
        <v>Alto</v>
      </c>
      <c r="AE82" t="str">
        <v>Medio</v>
      </c>
      <c r="AF82" t="str">
        <v>SÓLIDO</v>
      </c>
      <c r="AG82">
        <v>8</v>
      </c>
    </row>
    <row r="83">
      <c r="A83">
        <v>53030970</v>
      </c>
      <c r="B83" t="str">
        <v>GALLEGO FORERO LAURA ROCIO</v>
      </c>
      <c r="C83">
        <v>31177</v>
      </c>
      <c r="D83">
        <v>40</v>
      </c>
      <c r="E83">
        <v>39043</v>
      </c>
      <c r="F83">
        <v>19.358333333333334</v>
      </c>
      <c r="G83" t="str">
        <v>F</v>
      </c>
      <c r="H83" t="str">
        <v>Jefe Soporte y Aseguramiento Accesos GH</v>
      </c>
      <c r="I83" t="str">
        <v>JEFE</v>
      </c>
      <c r="J83" t="str">
        <v>laura.gallego@claro.com.co</v>
      </c>
      <c r="K83" t="str">
        <v>Transversal</v>
      </c>
      <c r="L83" t="str">
        <v>Direccion Corporativa Gestion Humana y Administrativo</v>
      </c>
      <c r="M83" t="str">
        <v>Gestion Humana Negocio Y Transversales</v>
      </c>
      <c r="N83" t="str">
        <v>Gerencia Gestion Humana Negocio y Transversales</v>
      </c>
      <c r="O83" t="str">
        <v>Bogotá, D.C.</v>
      </c>
      <c r="P83" t="str">
        <v>PLAZA CLARO</v>
      </c>
      <c r="Q83">
        <v>79297860</v>
      </c>
      <c r="R83" t="str">
        <v>MORALES CLAVIJO LUIS GERMAN</v>
      </c>
      <c r="S83" t="str">
        <v>JUAN ESTEBAN LESMES MORALES</v>
      </c>
      <c r="T83" t="str">
        <v>Bogotá, D.C.</v>
      </c>
      <c r="U83">
        <v>3</v>
      </c>
      <c r="V83" t="str">
        <v>SI</v>
      </c>
      <c r="W83" t="str">
        <v>NO</v>
      </c>
      <c r="AD83" t="str">
        <v>Alto</v>
      </c>
      <c r="AE83" t="str">
        <v>Medio</v>
      </c>
      <c r="AF83" t="str">
        <v>SÓLIDO</v>
      </c>
      <c r="AG83">
        <v>8</v>
      </c>
    </row>
    <row r="84">
      <c r="A84">
        <v>52486844</v>
      </c>
      <c r="B84" t="str">
        <v>VALENZUELA ROJAS ANDREA</v>
      </c>
      <c r="C84">
        <v>29463</v>
      </c>
      <c r="D84">
        <v>45</v>
      </c>
      <c r="E84">
        <v>39216</v>
      </c>
      <c r="F84">
        <v>18.880555555555556</v>
      </c>
      <c r="G84" t="str">
        <v>F</v>
      </c>
      <c r="H84" t="str">
        <v>Jefe Compensacion Y Beneficios</v>
      </c>
      <c r="I84" t="str">
        <v>JEFE</v>
      </c>
      <c r="J84" t="str">
        <v>andrea.valenzuela@claro.com.co</v>
      </c>
      <c r="K84" t="str">
        <v>Transversal</v>
      </c>
      <c r="L84" t="str">
        <v>Direccion Corporativa Gestion Humana y Administrativo</v>
      </c>
      <c r="M84" t="str">
        <v>Gestion Humana Negocio Y Transversales</v>
      </c>
      <c r="N84" t="str">
        <v>Gerencia Gestion Humana Negocio y Transversales</v>
      </c>
      <c r="O84" t="str">
        <v>Bogotá, D.C.</v>
      </c>
      <c r="P84" t="str">
        <v>PLAZA CLARO</v>
      </c>
      <c r="Q84">
        <v>79297860</v>
      </c>
      <c r="R84" t="str">
        <v>MORALES CLAVIJO LUIS GERMAN</v>
      </c>
      <c r="S84" t="str">
        <v>JUAN ESTEBAN LESMES MORALES</v>
      </c>
      <c r="T84" t="str">
        <v>Bogotá, D.C.</v>
      </c>
      <c r="U84">
        <v>3</v>
      </c>
      <c r="V84" t="str">
        <v>SI</v>
      </c>
      <c r="W84" t="str">
        <v>NO</v>
      </c>
      <c r="AD84" t="str">
        <v>Alto</v>
      </c>
      <c r="AE84" t="str">
        <v>Bajo</v>
      </c>
      <c r="AF84" t="str">
        <v>EXPERTO</v>
      </c>
      <c r="AG84">
        <v>7</v>
      </c>
    </row>
    <row r="85">
      <c r="A85">
        <v>1032409209</v>
      </c>
      <c r="B85" t="str">
        <v>ARANDA REY ADRIANA LICED</v>
      </c>
      <c r="C85">
        <v>32241</v>
      </c>
      <c r="D85">
        <v>37</v>
      </c>
      <c r="E85">
        <v>39220</v>
      </c>
      <c r="F85">
        <v>18.869444444444444</v>
      </c>
      <c r="G85" t="str">
        <v>F</v>
      </c>
      <c r="H85" t="str">
        <v>Business Partner Gestion Humana</v>
      </c>
      <c r="I85" t="str">
        <v>JEFE</v>
      </c>
      <c r="J85" t="str">
        <v>adriana.aranda@claro.com.co</v>
      </c>
      <c r="K85" t="str">
        <v>Transversal</v>
      </c>
      <c r="L85" t="str">
        <v>Direccion Corporativa Gestion Humana y Administrativo</v>
      </c>
      <c r="M85" t="str">
        <v>Gestion Humana Negocio Y Transversales</v>
      </c>
      <c r="N85" t="str">
        <v>Gerencia Gestion Humana Negocio y Transversales</v>
      </c>
      <c r="O85" t="str">
        <v>Bogotá, D.C.</v>
      </c>
      <c r="P85" t="str">
        <v>PLAZA CLARO</v>
      </c>
      <c r="Q85">
        <v>79297860</v>
      </c>
      <c r="R85" t="str">
        <v>MORALES CLAVIJO LUIS GERMAN</v>
      </c>
      <c r="S85" t="str">
        <v>JUAN ESTEBAN LESMES MORALES</v>
      </c>
      <c r="T85" t="str">
        <v>Bogotá, D.C.</v>
      </c>
      <c r="U85">
        <v>3</v>
      </c>
      <c r="V85" t="str">
        <v>SI</v>
      </c>
      <c r="W85" t="str">
        <v>NO</v>
      </c>
      <c r="AD85" t="str">
        <v>Esperado</v>
      </c>
      <c r="AE85" t="str">
        <v>Medio</v>
      </c>
      <c r="AF85" t="str">
        <v>SÓLIDO EN DESARROLLO</v>
      </c>
      <c r="AG85">
        <v>5</v>
      </c>
    </row>
    <row r="86">
      <c r="A86">
        <v>30335904</v>
      </c>
      <c r="B86" t="str">
        <v>MENDEZ CANO ELIANA MARCELA</v>
      </c>
      <c r="C86">
        <v>30381</v>
      </c>
      <c r="D86">
        <v>43</v>
      </c>
      <c r="E86">
        <v>43376</v>
      </c>
      <c r="F86">
        <v>7.4944444444444445</v>
      </c>
      <c r="G86" t="str">
        <v>F</v>
      </c>
      <c r="H86" t="str">
        <v>Business Partner Gestion Humana R2</v>
      </c>
      <c r="I86" t="str">
        <v>GERENTE</v>
      </c>
      <c r="J86" t="str">
        <v>marcela.mendez@claro.com.co</v>
      </c>
      <c r="K86" t="str">
        <v>Transversal</v>
      </c>
      <c r="L86" t="str">
        <v>Direccion Corporativa Gestion Humana y Administrativo</v>
      </c>
      <c r="M86" t="str">
        <v>Gestion Humana Negocio Y Transversales</v>
      </c>
      <c r="N86" t="str">
        <v>Gerencia Gestion Humana Regional R2</v>
      </c>
      <c r="O86" t="str">
        <v>Medellín</v>
      </c>
      <c r="P86" t="str">
        <v>SEDE ADMON MEDELLIN CENTRO</v>
      </c>
      <c r="Q86">
        <v>79297860</v>
      </c>
      <c r="R86" t="str">
        <v>MORALES CLAVIJO LUIS GERMAN</v>
      </c>
      <c r="S86" t="str">
        <v>JUAN ESTEBAN LESMES MORALES</v>
      </c>
      <c r="T86" t="str">
        <v>Antioquia</v>
      </c>
      <c r="U86">
        <v>3</v>
      </c>
      <c r="V86" t="str">
        <v>SI</v>
      </c>
      <c r="W86" t="str">
        <v>NO</v>
      </c>
      <c r="AD86" t="str">
        <v>Esperado</v>
      </c>
      <c r="AE86" t="str">
        <v>Medio</v>
      </c>
      <c r="AF86" t="str">
        <v>SÓLIDO EN DESARROLLO</v>
      </c>
      <c r="AG86">
        <v>5</v>
      </c>
    </row>
    <row r="87">
      <c r="A87">
        <v>38600645</v>
      </c>
      <c r="B87" t="str">
        <v>CASTRO RAMIREZ ANGELICA MARIA</v>
      </c>
      <c r="C87">
        <v>30195</v>
      </c>
      <c r="D87">
        <v>43</v>
      </c>
      <c r="E87">
        <v>39727</v>
      </c>
      <c r="F87">
        <v>17.48611111111111</v>
      </c>
      <c r="G87" t="str">
        <v>F</v>
      </c>
      <c r="H87" t="str">
        <v>Business Partner Gestion Humana R3</v>
      </c>
      <c r="I87" t="str">
        <v>GERENTE</v>
      </c>
      <c r="J87" t="str">
        <v>angelica.castro@claro.com.co</v>
      </c>
      <c r="K87" t="str">
        <v>Transversal</v>
      </c>
      <c r="L87" t="str">
        <v>Direccion Corporativa Gestion Humana y Administrativo</v>
      </c>
      <c r="M87" t="str">
        <v>Gestion Humana Negocio Y Transversales</v>
      </c>
      <c r="N87" t="str">
        <v>Gerencia Gestion Humana Regional R3</v>
      </c>
      <c r="O87" t="str">
        <v>Cali</v>
      </c>
      <c r="P87" t="str">
        <v>SEDE ADMINISTRATIVA CALI</v>
      </c>
      <c r="Q87">
        <v>79297860</v>
      </c>
      <c r="R87" t="str">
        <v>MORALES CLAVIJO LUIS GERMAN</v>
      </c>
      <c r="S87" t="str">
        <v>JUAN ESTEBAN LESMES MORALES</v>
      </c>
      <c r="T87" t="str">
        <v>Valle Del Cauca</v>
      </c>
      <c r="U87">
        <v>3</v>
      </c>
      <c r="V87" t="str">
        <v>SI</v>
      </c>
      <c r="W87" t="str">
        <v>NO</v>
      </c>
      <c r="AD87" t="str">
        <v>Alto</v>
      </c>
      <c r="AE87" t="str">
        <v>Medio</v>
      </c>
      <c r="AF87" t="str">
        <v>SÓLIDO</v>
      </c>
      <c r="AG87">
        <v>8</v>
      </c>
    </row>
    <row r="88">
      <c r="A88">
        <v>1001777877</v>
      </c>
      <c r="B88" t="str">
        <v>PRADA REYES ANDERSON FERNEY</v>
      </c>
      <c r="C88">
        <v>33055</v>
      </c>
      <c r="D88">
        <v>35</v>
      </c>
      <c r="E88">
        <v>44713</v>
      </c>
      <c r="F88">
        <v>3.8333333333333335</v>
      </c>
      <c r="G88" t="str">
        <v>M</v>
      </c>
      <c r="H88" t="str">
        <v>Business Partner Gestion Humana R1</v>
      </c>
      <c r="I88" t="str">
        <v>GERENTE</v>
      </c>
      <c r="J88" t="str">
        <v>anderson.pradar@claro.com.co</v>
      </c>
      <c r="K88" t="str">
        <v>Transversal</v>
      </c>
      <c r="L88" t="str">
        <v>Direccion Corporativa Gestion Humana y Administrativo</v>
      </c>
      <c r="M88" t="str">
        <v>Gestion Humana Negocio Y Transversales</v>
      </c>
      <c r="N88" t="str">
        <v>Gerencia Gestion Humana Regional R1</v>
      </c>
      <c r="O88" t="str">
        <v>Barranquilla</v>
      </c>
      <c r="P88" t="str">
        <v>SEDE PRINCIPAL BARRANQUILLA</v>
      </c>
      <c r="Q88">
        <v>79297860</v>
      </c>
      <c r="R88" t="str">
        <v>MORALES CLAVIJO LUIS GERMAN</v>
      </c>
      <c r="S88" t="str">
        <v>JUAN ESTEBAN LESMES MORALES</v>
      </c>
      <c r="T88" t="str">
        <v>Atlántico</v>
      </c>
      <c r="U88">
        <v>3</v>
      </c>
      <c r="V88" t="str">
        <v>SI</v>
      </c>
      <c r="W88" t="str">
        <v>NO</v>
      </c>
      <c r="AD88" t="str">
        <v>Alto</v>
      </c>
      <c r="AE88" t="str">
        <v>Bajo</v>
      </c>
      <c r="AF88" t="str">
        <v>EXPERTO</v>
      </c>
      <c r="AG88">
        <v>7</v>
      </c>
    </row>
    <row r="89">
      <c r="A89">
        <v>52392875</v>
      </c>
      <c r="B89" t="str">
        <v>RODRIGUEZ ALFARO ANGIE MARCELA</v>
      </c>
      <c r="C89">
        <v>28826</v>
      </c>
      <c r="D89">
        <v>47</v>
      </c>
      <c r="E89">
        <v>40308</v>
      </c>
      <c r="F89">
        <v>15.891666666666667</v>
      </c>
      <c r="G89" t="str">
        <v>F</v>
      </c>
      <c r="H89" t="str">
        <v>Jefe Atraccion y Planeacion de Talento</v>
      </c>
      <c r="I89" t="str">
        <v>JEFE</v>
      </c>
      <c r="J89" t="str">
        <v>angie.rodriguez@claro.com.co</v>
      </c>
      <c r="K89" t="str">
        <v>Transversal</v>
      </c>
      <c r="L89" t="str">
        <v>Direccion Corporativa Gestion Humana y Administrativo</v>
      </c>
      <c r="M89" t="str">
        <v>Gestion Humana Negocio Y Transversales</v>
      </c>
      <c r="N89" t="str">
        <v>Gerencia Gestion Humana Negocio y Transversales</v>
      </c>
      <c r="O89" t="str">
        <v>Bogotá, D.C.</v>
      </c>
      <c r="P89" t="str">
        <v>PLAZA CLARO</v>
      </c>
      <c r="Q89">
        <v>79297860</v>
      </c>
      <c r="R89" t="str">
        <v>MORALES CLAVIJO LUIS GERMAN</v>
      </c>
      <c r="S89" t="str">
        <v>JUAN ESTEBAN LESMES MORALES</v>
      </c>
      <c r="T89" t="str">
        <v>Bogotá, D.C.</v>
      </c>
      <c r="U89">
        <v>3</v>
      </c>
      <c r="V89" t="str">
        <v>SI</v>
      </c>
      <c r="W89" t="str">
        <v>SI</v>
      </c>
      <c r="X89">
        <v>46150</v>
      </c>
      <c r="Y89">
        <v>46154</v>
      </c>
      <c r="Z89" t="str">
        <v>HL718291</v>
      </c>
      <c r="AA89" t="str">
        <v>Angie@2026</v>
      </c>
      <c r="AD89" t="str">
        <v>Alto</v>
      </c>
      <c r="AE89" t="str">
        <v>Medio</v>
      </c>
      <c r="AF89" t="str">
        <v>SÓLIDO</v>
      </c>
      <c r="AG89">
        <v>8</v>
      </c>
    </row>
    <row r="90">
      <c r="A90">
        <v>53007738</v>
      </c>
      <c r="B90" t="str">
        <v>ROJAS MESA YENNY MARCELA</v>
      </c>
      <c r="C90">
        <v>30507</v>
      </c>
      <c r="D90">
        <v>42</v>
      </c>
      <c r="E90">
        <v>40332</v>
      </c>
      <c r="F90">
        <v>15.827777777777778</v>
      </c>
      <c r="G90" t="str">
        <v>F</v>
      </c>
      <c r="H90" t="str">
        <v>Jefe Nomina</v>
      </c>
      <c r="I90" t="str">
        <v>JEFE</v>
      </c>
      <c r="J90" t="str">
        <v>yenny.rojas@claro.com.co</v>
      </c>
      <c r="K90" t="str">
        <v>Transversal</v>
      </c>
      <c r="L90" t="str">
        <v>Direccion Corporativa Gestion Humana y Administrativo</v>
      </c>
      <c r="M90" t="str">
        <v>Gestion Humana Negocio Y Transversales</v>
      </c>
      <c r="N90" t="str">
        <v>Gerencia Gestion Humana Negocio y Transversales</v>
      </c>
      <c r="O90" t="str">
        <v>Bogotá, D.C.</v>
      </c>
      <c r="P90" t="str">
        <v>PLAZA CLARO</v>
      </c>
      <c r="Q90">
        <v>79297860</v>
      </c>
      <c r="R90" t="str">
        <v>MORALES CLAVIJO LUIS GERMAN</v>
      </c>
      <c r="S90" t="str">
        <v>JUAN ESTEBAN LESMES MORALES</v>
      </c>
      <c r="T90" t="str">
        <v>Bogotá, D.C.</v>
      </c>
      <c r="U90">
        <v>3</v>
      </c>
      <c r="V90" t="str">
        <v>SI</v>
      </c>
      <c r="W90" t="str">
        <v>NO</v>
      </c>
      <c r="AD90" t="str">
        <v>Esperado</v>
      </c>
      <c r="AE90" t="str">
        <v>Bajo</v>
      </c>
      <c r="AF90" t="str">
        <v>EXPERTO EN DESARROLLO</v>
      </c>
      <c r="AG90">
        <v>4</v>
      </c>
    </row>
    <row r="91">
      <c r="A91">
        <v>1018464374</v>
      </c>
      <c r="B91" t="str">
        <v>VARGAS CLAVIJO SEBASTIAN</v>
      </c>
      <c r="C91">
        <v>34358</v>
      </c>
      <c r="D91">
        <v>32</v>
      </c>
      <c r="E91">
        <v>43325</v>
      </c>
      <c r="F91">
        <v>7.633333333333334</v>
      </c>
      <c r="G91" t="str">
        <v>M</v>
      </c>
      <c r="H91" t="str">
        <v>Business Partner Gestion Humana</v>
      </c>
      <c r="I91" t="str">
        <v>JEFE</v>
      </c>
      <c r="J91" t="str">
        <v>sebastian.vargasc@claro.com.co</v>
      </c>
      <c r="K91" t="str">
        <v>Transversal</v>
      </c>
      <c r="L91" t="str">
        <v>Direccion Corporativa Gestion Humana y Administrativo</v>
      </c>
      <c r="M91" t="str">
        <v>Gestion Humana Negocio Y Transversales</v>
      </c>
      <c r="N91" t="str">
        <v>Gerencia Gestion Humana Negocio y Transversales</v>
      </c>
      <c r="O91" t="str">
        <v>Bogotá, D.C.</v>
      </c>
      <c r="P91" t="str">
        <v>PLAZA CLARO</v>
      </c>
      <c r="Q91">
        <v>79297860</v>
      </c>
      <c r="R91" t="str">
        <v>MORALES CLAVIJO LUIS GERMAN</v>
      </c>
      <c r="S91" t="str">
        <v>JUAN ESTEBAN LESMES MORALES</v>
      </c>
      <c r="T91" t="str">
        <v>Bogotá, D.C.</v>
      </c>
      <c r="U91">
        <v>3</v>
      </c>
      <c r="V91" t="str">
        <v>SI</v>
      </c>
      <c r="W91" t="str">
        <v>NO</v>
      </c>
      <c r="AD91" t="str">
        <v>Alto</v>
      </c>
      <c r="AE91" t="str">
        <v>Alto</v>
      </c>
      <c r="AF91" t="str">
        <v>ALTO POTENCIAL</v>
      </c>
      <c r="AG91">
        <v>9</v>
      </c>
    </row>
    <row r="92">
      <c r="A92">
        <v>1095796684</v>
      </c>
      <c r="B92" t="str">
        <v>LAMUS CAMACHO JULIANA</v>
      </c>
      <c r="C92">
        <v>32295</v>
      </c>
      <c r="D92">
        <v>37</v>
      </c>
      <c r="E92">
        <v>45743</v>
      </c>
      <c r="F92">
        <v>1.011111111111111</v>
      </c>
      <c r="G92" t="str">
        <v>F</v>
      </c>
      <c r="H92" t="str">
        <v>Business Partner Gestion Humana R5</v>
      </c>
      <c r="I92" t="str">
        <v>GERENTE</v>
      </c>
      <c r="J92" t="str">
        <v>juliana.lamus@claro.com.co</v>
      </c>
      <c r="K92" t="str">
        <v>Transversal</v>
      </c>
      <c r="L92" t="str">
        <v>Direccion Corporativa Gestion Humana y Administrativo</v>
      </c>
      <c r="M92" t="str">
        <v>Gestion Humana Negocio Y Transversales</v>
      </c>
      <c r="N92" t="str">
        <v>Gerencia Gestion Humana Regional R5</v>
      </c>
      <c r="O92" t="str">
        <v>Bucaramanga</v>
      </c>
      <c r="P92" t="str">
        <v>SEDE ADMON FLORIDABLANCA</v>
      </c>
      <c r="Q92">
        <v>79297860</v>
      </c>
      <c r="R92" t="str">
        <v>MORALES CLAVIJO LUIS GERMAN</v>
      </c>
      <c r="S92" t="str">
        <v>JUAN ESTEBAN LESMES MORALES</v>
      </c>
      <c r="T92" t="str">
        <v>Santander</v>
      </c>
      <c r="U92">
        <v>3</v>
      </c>
      <c r="V92" t="str">
        <v>SI</v>
      </c>
      <c r="W92" t="str">
        <v>NO</v>
      </c>
      <c r="AD92" t="str">
        <v>Bajo</v>
      </c>
      <c r="AE92" t="str">
        <v>Alto</v>
      </c>
      <c r="AF92" t="str">
        <v>A GESTIONAR</v>
      </c>
      <c r="AG92">
        <v>3</v>
      </c>
    </row>
    <row r="93">
      <c r="A93">
        <v>52560948</v>
      </c>
      <c r="B93" t="str">
        <v>CASTRO PEDRAZA CLAUDIA ROCIO</v>
      </c>
      <c r="C93">
        <v>26977</v>
      </c>
      <c r="D93">
        <v>52</v>
      </c>
      <c r="E93">
        <v>36206</v>
      </c>
      <c r="F93">
        <v>27.127777777777776</v>
      </c>
      <c r="G93" t="str">
        <v>F</v>
      </c>
      <c r="H93" t="str">
        <v>Jefe Relaciones Colectivas</v>
      </c>
      <c r="I93" t="str">
        <v>JEFE</v>
      </c>
      <c r="J93" t="str">
        <v>claudia.castro@claro.com.co</v>
      </c>
      <c r="K93" t="str">
        <v>Transversal</v>
      </c>
      <c r="L93" t="str">
        <v>Direccion Corporativa Gestion Humana y Administrativo</v>
      </c>
      <c r="M93" t="str">
        <v>Relaciones Laborales</v>
      </c>
      <c r="N93" t="str">
        <v>Gerencia Relaciones Laborales &amp; SST</v>
      </c>
      <c r="O93" t="str">
        <v>Bogotá, D.C.</v>
      </c>
      <c r="P93" t="str">
        <v>PLAZA CLARO</v>
      </c>
      <c r="Q93">
        <v>52144444</v>
      </c>
      <c r="R93" t="str">
        <v>MORALES MOLANO SANDRA PATRICIA</v>
      </c>
      <c r="S93" t="str">
        <v>JUAN ESTEBAN LESMES MORALES</v>
      </c>
      <c r="T93" t="str">
        <v>Bogotá, D.C.</v>
      </c>
      <c r="U93">
        <v>3</v>
      </c>
      <c r="V93" t="str">
        <v>SI</v>
      </c>
      <c r="W93" t="str">
        <v>NO</v>
      </c>
      <c r="AD93" t="str">
        <v>Esperado</v>
      </c>
      <c r="AE93" t="str">
        <v>Alto</v>
      </c>
      <c r="AF93" t="str">
        <v>ALTO POTENCIAL EN DESARROLLO</v>
      </c>
      <c r="AG93">
        <v>6</v>
      </c>
    </row>
    <row r="94">
      <c r="A94">
        <v>79340617</v>
      </c>
      <c r="B94" t="str">
        <v>FORERO NAVARRETE FERNANDO</v>
      </c>
      <c r="C94">
        <v>23824</v>
      </c>
      <c r="D94">
        <v>61</v>
      </c>
      <c r="E94">
        <v>44147</v>
      </c>
      <c r="F94">
        <v>5.386111111111111</v>
      </c>
      <c r="G94" t="str">
        <v>M</v>
      </c>
      <c r="H94" t="str">
        <v>Jefe Seguridad Salud en el Trabajo y Ambiente (Sst&amp;A)</v>
      </c>
      <c r="I94" t="str">
        <v>JEFE</v>
      </c>
      <c r="J94" t="str">
        <v>fernando.foreron@claro.com.co</v>
      </c>
      <c r="K94" t="str">
        <v>Transversal</v>
      </c>
      <c r="L94" t="str">
        <v>Direccion Corporativa Gestion Humana y Administrativo</v>
      </c>
      <c r="M94" t="str">
        <v>Relaciones Laborales</v>
      </c>
      <c r="N94" t="str">
        <v>Gerencia Relaciones Laborales &amp; SST</v>
      </c>
      <c r="O94" t="str">
        <v>Bogotá, D.C.</v>
      </c>
      <c r="P94" t="str">
        <v>PLAZA CLARO</v>
      </c>
      <c r="Q94">
        <v>52144444</v>
      </c>
      <c r="R94" t="str">
        <v>MORALES MOLANO SANDRA PATRICIA</v>
      </c>
      <c r="S94" t="str">
        <v>JUAN ESTEBAN LESMES MORALES</v>
      </c>
      <c r="T94" t="str">
        <v>Bogotá, D.C.</v>
      </c>
      <c r="U94">
        <v>3</v>
      </c>
      <c r="V94" t="str">
        <v>SI</v>
      </c>
      <c r="W94" t="str">
        <v>NO</v>
      </c>
      <c r="AD94" t="str">
        <v>Esperado</v>
      </c>
      <c r="AE94" t="str">
        <v>Alto</v>
      </c>
      <c r="AF94" t="str">
        <v>ALTO POTENCIAL EN DESARROLLO</v>
      </c>
      <c r="AG94">
        <v>6</v>
      </c>
    </row>
    <row r="95">
      <c r="A95">
        <v>39780292</v>
      </c>
      <c r="B95" t="str">
        <v>LOPEZ OSPINA MARIA ISABEL</v>
      </c>
      <c r="C95">
        <v>25284</v>
      </c>
      <c r="D95">
        <v>57</v>
      </c>
      <c r="E95">
        <v>37053</v>
      </c>
      <c r="F95">
        <v>24.805555555555557</v>
      </c>
      <c r="G95" t="str">
        <v>F</v>
      </c>
      <c r="H95" t="str">
        <v>Jefe Relaciones Laborales</v>
      </c>
      <c r="I95" t="str">
        <v>JEFE</v>
      </c>
      <c r="J95" t="str">
        <v>isabel.lopez@claro.com.co</v>
      </c>
      <c r="K95" t="str">
        <v>Transversal</v>
      </c>
      <c r="L95" t="str">
        <v>Direccion Corporativa Gestion Humana y Administrativo</v>
      </c>
      <c r="M95" t="str">
        <v>Relaciones Laborales</v>
      </c>
      <c r="N95" t="str">
        <v>Gerencia Relaciones Laborales &amp; SST</v>
      </c>
      <c r="O95" t="str">
        <v>Bogotá, D.C.</v>
      </c>
      <c r="P95" t="str">
        <v>PLAZA CLARO</v>
      </c>
      <c r="Q95">
        <v>52144444</v>
      </c>
      <c r="R95" t="str">
        <v>MORALES MOLANO SANDRA PATRICIA</v>
      </c>
      <c r="S95" t="str">
        <v>JUAN ESTEBAN LESMES MORALES</v>
      </c>
      <c r="T95" t="str">
        <v>Bogotá, D.C.</v>
      </c>
      <c r="U95">
        <v>3</v>
      </c>
      <c r="V95" t="str">
        <v>SI</v>
      </c>
      <c r="W95" t="str">
        <v>NO</v>
      </c>
      <c r="AD95" t="str">
        <v>Esperado</v>
      </c>
      <c r="AE95" t="str">
        <v>Alto</v>
      </c>
      <c r="AF95" t="str">
        <v>ALTO POTENCIAL EN DESARROLLO</v>
      </c>
      <c r="AG95">
        <v>6</v>
      </c>
    </row>
    <row r="96">
      <c r="A96">
        <v>1072662479</v>
      </c>
      <c r="B96" t="str">
        <v>JIMENEZ MORENO DIEGO ALEJANDRO</v>
      </c>
      <c r="C96">
        <v>33532</v>
      </c>
      <c r="D96">
        <v>34</v>
      </c>
      <c r="E96">
        <v>43437</v>
      </c>
      <c r="F96">
        <v>7.3277777777777775</v>
      </c>
      <c r="G96" t="str">
        <v>M</v>
      </c>
      <c r="H96" t="str">
        <v>Jefe Mercadeo Plaza Claro</v>
      </c>
      <c r="I96" t="str">
        <v>JEFE</v>
      </c>
      <c r="J96" t="str">
        <v>alejandro.jimenezm@claro.com.co</v>
      </c>
      <c r="K96" t="str">
        <v>Transversal</v>
      </c>
      <c r="L96" t="str">
        <v>Direccion Corporativa Gestion Humana y Administrativo</v>
      </c>
      <c r="M96" t="str">
        <v>Plaza Claro</v>
      </c>
      <c r="N96" t="str">
        <v>Gerencia Plaza Claro</v>
      </c>
      <c r="O96" t="str">
        <v>Bogotá, D.C.</v>
      </c>
      <c r="P96" t="str">
        <v>PLAZA CLARO</v>
      </c>
      <c r="Q96">
        <v>79707735</v>
      </c>
      <c r="R96" t="str">
        <v>RODRIGUEZ AFANADOR FREDY ENRIQUE</v>
      </c>
      <c r="S96" t="str">
        <v>JUAN ESTEBAN LESMES MORALES</v>
      </c>
      <c r="T96" t="str">
        <v>Bogotá, D.C.</v>
      </c>
      <c r="U96">
        <v>3</v>
      </c>
      <c r="V96" t="str">
        <v>SI</v>
      </c>
      <c r="W96" t="str">
        <v>NO</v>
      </c>
      <c r="AD96" t="str">
        <v>Alto</v>
      </c>
      <c r="AE96" t="str">
        <v>Alto</v>
      </c>
      <c r="AF96" t="str">
        <v>ALTO POTENCIAL</v>
      </c>
      <c r="AG96">
        <v>9</v>
      </c>
    </row>
    <row r="97">
      <c r="A97">
        <v>79792570</v>
      </c>
      <c r="B97" t="str">
        <v>CIPACON AGUILLON JEZREEL</v>
      </c>
      <c r="C97">
        <v>28364</v>
      </c>
      <c r="D97">
        <v>48</v>
      </c>
      <c r="E97">
        <v>38580</v>
      </c>
      <c r="F97">
        <v>20.625</v>
      </c>
      <c r="G97" t="str">
        <v>M</v>
      </c>
      <c r="H97" t="str">
        <v>Jefe Comercial Plaza Claro</v>
      </c>
      <c r="I97" t="str">
        <v>JEFE</v>
      </c>
      <c r="J97" t="str">
        <v>jezreel.cipacon@claro.com.co</v>
      </c>
      <c r="K97" t="str">
        <v>Transversal</v>
      </c>
      <c r="L97" t="str">
        <v>Direccion Corporativa Gestion Humana y Administrativo</v>
      </c>
      <c r="M97" t="str">
        <v>Plaza Claro</v>
      </c>
      <c r="N97" t="str">
        <v>Gerencia Plaza Claro</v>
      </c>
      <c r="O97" t="str">
        <v>Bogotá, D.C.</v>
      </c>
      <c r="P97" t="str">
        <v>PLAZA CLARO</v>
      </c>
      <c r="Q97">
        <v>79707735</v>
      </c>
      <c r="R97" t="str">
        <v>RODRIGUEZ AFANADOR FREDY ENRIQUE</v>
      </c>
      <c r="S97" t="str">
        <v>JUAN ESTEBAN LESMES MORALES</v>
      </c>
      <c r="T97" t="str">
        <v>Bogotá, D.C.</v>
      </c>
      <c r="U97">
        <v>3</v>
      </c>
      <c r="V97" t="str">
        <v>SI</v>
      </c>
      <c r="W97" t="str">
        <v>NO</v>
      </c>
    </row>
    <row r="98">
      <c r="A98">
        <v>79996518</v>
      </c>
      <c r="B98" t="str">
        <v>BEJARANO ACOSTA JOSE MARIO</v>
      </c>
      <c r="C98">
        <v>29747</v>
      </c>
      <c r="D98">
        <v>44</v>
      </c>
      <c r="E98">
        <v>38334</v>
      </c>
      <c r="F98">
        <v>21.3</v>
      </c>
      <c r="G98" t="str">
        <v>M</v>
      </c>
      <c r="H98" t="str">
        <v>Jefe Operativo Centro Comercial</v>
      </c>
      <c r="I98" t="str">
        <v>JEFE</v>
      </c>
      <c r="J98" t="str">
        <v>jose.bejarano@claro.com.co</v>
      </c>
      <c r="K98" t="str">
        <v>Transversal</v>
      </c>
      <c r="L98" t="str">
        <v>Direccion Corporativa Gestion Humana y Administrativo</v>
      </c>
      <c r="M98" t="str">
        <v>Plaza Claro</v>
      </c>
      <c r="N98" t="str">
        <v>Gerencia Plaza Claro</v>
      </c>
      <c r="O98" t="str">
        <v>Bogotá, D.C.</v>
      </c>
      <c r="P98" t="str">
        <v>PLAZA CLARO</v>
      </c>
      <c r="Q98">
        <v>79707735</v>
      </c>
      <c r="R98" t="str">
        <v>RODRIGUEZ AFANADOR FREDY ENRIQUE</v>
      </c>
      <c r="S98" t="str">
        <v>JUAN ESTEBAN LESMES MORALES</v>
      </c>
      <c r="T98" t="str">
        <v>Bogotá, D.C.</v>
      </c>
      <c r="U98">
        <v>3</v>
      </c>
      <c r="V98" t="str">
        <v>SI</v>
      </c>
      <c r="W98" t="str">
        <v>NO</v>
      </c>
      <c r="AD98" t="str">
        <v>Esperado</v>
      </c>
      <c r="AE98" t="str">
        <v>Alto</v>
      </c>
      <c r="AF98" t="str">
        <v>ALTO POTENCIAL EN DESARROLLO</v>
      </c>
      <c r="AG98">
        <v>6</v>
      </c>
    </row>
    <row r="99">
      <c r="A99">
        <v>51782020</v>
      </c>
      <c r="B99" t="str">
        <v>SEGURA ESCOBAR MARIA CONSTANZA</v>
      </c>
      <c r="C99">
        <v>23885</v>
      </c>
      <c r="D99">
        <v>60</v>
      </c>
      <c r="E99">
        <v>43542</v>
      </c>
      <c r="F99">
        <v>7.036111111111111</v>
      </c>
      <c r="G99" t="str">
        <v>F</v>
      </c>
      <c r="H99" t="str">
        <v>Gerente Proyecto Salitre</v>
      </c>
      <c r="I99" t="str">
        <v>GERENTE</v>
      </c>
      <c r="J99" t="str">
        <v>maria.segurae@claro.com.co</v>
      </c>
      <c r="K99" t="str">
        <v>Transversal</v>
      </c>
      <c r="L99" t="str">
        <v>Direccion Corporativa Gestion Humana y Administrativo</v>
      </c>
      <c r="M99" t="str">
        <v>Plaza Claro</v>
      </c>
      <c r="N99" t="str">
        <v>Gerencia Plaza Claro</v>
      </c>
      <c r="O99" t="str">
        <v>Bogotá, D.C.</v>
      </c>
      <c r="P99" t="str">
        <v>PLAZA CLARO</v>
      </c>
      <c r="Q99">
        <v>79707735</v>
      </c>
      <c r="R99" t="str">
        <v>RODRIGUEZ AFANADOR FREDY ENRIQUE</v>
      </c>
      <c r="S99" t="str">
        <v>JUAN ESTEBAN LESMES MORALES</v>
      </c>
      <c r="T99" t="str">
        <v>Bogotá, D.C.</v>
      </c>
      <c r="U99">
        <v>3</v>
      </c>
      <c r="V99" t="str">
        <v>SI</v>
      </c>
      <c r="W99" t="str">
        <v>NO</v>
      </c>
      <c r="AD99" t="str">
        <v>Esperado</v>
      </c>
      <c r="AE99" t="str">
        <v>Medio</v>
      </c>
      <c r="AF99" t="str">
        <v>SÓLIDO EN DESARROLLO</v>
      </c>
      <c r="AG99">
        <v>5</v>
      </c>
    </row>
    <row r="100">
      <c r="A100">
        <v>80512772</v>
      </c>
      <c r="B100" t="str">
        <v>ROSIASCO JIMENEZ JAIME ALEXANDER</v>
      </c>
      <c r="C100">
        <v>27048</v>
      </c>
      <c r="D100">
        <v>52</v>
      </c>
      <c r="E100">
        <v>38538</v>
      </c>
      <c r="F100">
        <v>20.738888888888887</v>
      </c>
      <c r="G100" t="str">
        <v>M</v>
      </c>
      <c r="H100" t="str">
        <v>Jefe Cumplimiento</v>
      </c>
      <c r="I100" t="str">
        <v>JEFE</v>
      </c>
      <c r="J100" t="str">
        <v>jaime.rosiascos@claro.com.co</v>
      </c>
      <c r="K100" t="str">
        <v>Transversal</v>
      </c>
      <c r="L100" t="str">
        <v>Direccion Corporativa Juridica y Sostenibilidad</v>
      </c>
      <c r="M100" t="str">
        <v>Cumplimiento</v>
      </c>
      <c r="N100" t="str">
        <v>Gerencia Cumplimiento</v>
      </c>
      <c r="O100" t="str">
        <v>Bogotá, D.C.</v>
      </c>
      <c r="P100" t="str">
        <v>PLAZA CLARO</v>
      </c>
      <c r="Q100">
        <v>80720654</v>
      </c>
      <c r="R100" t="str">
        <v>ACOSTA BERNAL JOHN JAIRO</v>
      </c>
      <c r="S100" t="str">
        <v>JUAN ESTEBAN LESMES MORALES</v>
      </c>
      <c r="T100" t="str">
        <v>Bogotá, D.C.</v>
      </c>
      <c r="U100">
        <v>3</v>
      </c>
      <c r="V100" t="str">
        <v>SI</v>
      </c>
      <c r="W100" t="str">
        <v>NO</v>
      </c>
      <c r="AD100" t="str">
        <v>Esperado</v>
      </c>
      <c r="AE100" t="str">
        <v>Alto</v>
      </c>
      <c r="AF100" t="str">
        <v>ALTO POTENCIAL EN DESARROLLO</v>
      </c>
      <c r="AG100">
        <v>6</v>
      </c>
    </row>
    <row r="101">
      <c r="A101">
        <v>1144033575</v>
      </c>
      <c r="B101" t="str">
        <v>PERDOMO CORDOBA FERNANDO ANDRES</v>
      </c>
      <c r="C101">
        <v>32771</v>
      </c>
      <c r="D101">
        <v>36</v>
      </c>
      <c r="E101">
        <v>43227</v>
      </c>
      <c r="F101">
        <v>7.9</v>
      </c>
      <c r="G101" t="str">
        <v>M</v>
      </c>
      <c r="H101" t="str">
        <v>Abogado(a) Entidades Gubernamentales</v>
      </c>
      <c r="I101" t="str">
        <v>ABOGADO (A)</v>
      </c>
      <c r="J101" t="str">
        <v>fernando.perdomoc@claro.com.co</v>
      </c>
      <c r="K101" t="str">
        <v>Transversal</v>
      </c>
      <c r="L101" t="str">
        <v>Direccion Corporativa Juridica y Sostenibilidad</v>
      </c>
      <c r="M101" t="str">
        <v>Cumplimiento</v>
      </c>
      <c r="N101" t="str">
        <v>Gerencia Cumplimiento</v>
      </c>
      <c r="O101" t="str">
        <v>Bogotá, D.C.</v>
      </c>
      <c r="P101" t="str">
        <v>PLAZA CLARO</v>
      </c>
      <c r="Q101">
        <v>80720654</v>
      </c>
      <c r="R101" t="str">
        <v>ACOSTA BERNAL JOHN JAIRO</v>
      </c>
      <c r="S101" t="str">
        <v>JUAN ESTEBAN LESMES MORALES</v>
      </c>
      <c r="T101" t="str">
        <v>Bogotá, D.C.</v>
      </c>
      <c r="U101">
        <v>3</v>
      </c>
      <c r="V101" t="str">
        <v>SI</v>
      </c>
      <c r="W101" t="str">
        <v>NO</v>
      </c>
      <c r="AD101" t="str">
        <v>Esperado</v>
      </c>
      <c r="AE101" t="str">
        <v>Alto</v>
      </c>
      <c r="AF101" t="str">
        <v>ALTO POTENCIAL EN DESARROLLO</v>
      </c>
      <c r="AG101">
        <v>6</v>
      </c>
    </row>
    <row r="102">
      <c r="A102">
        <v>40079874</v>
      </c>
      <c r="B102" t="str">
        <v>ENDO COLLAZOS NINI JOHANNA</v>
      </c>
      <c r="C102">
        <v>29598</v>
      </c>
      <c r="D102">
        <v>45</v>
      </c>
      <c r="E102">
        <v>39062</v>
      </c>
      <c r="F102">
        <v>19.305555555555557</v>
      </c>
      <c r="G102" t="str">
        <v>F</v>
      </c>
      <c r="H102" t="str">
        <v>Jefe Peticiones Judiciales</v>
      </c>
      <c r="I102" t="str">
        <v>JEFE</v>
      </c>
      <c r="J102" t="str">
        <v>nini.endo@claro.com.co</v>
      </c>
      <c r="K102" t="str">
        <v>Transversal</v>
      </c>
      <c r="L102" t="str">
        <v>Direccion Corporativa Juridica y Sostenibilidad</v>
      </c>
      <c r="M102" t="str">
        <v>Transparencia y Etica Empresarial</v>
      </c>
      <c r="N102" t="str">
        <v>Gerencia Contratos Transparencia y Etica Empresarial</v>
      </c>
      <c r="O102" t="str">
        <v>Bogotá, D.C.</v>
      </c>
      <c r="P102" t="str">
        <v>PLAZA CLARO</v>
      </c>
      <c r="Q102">
        <v>80111618</v>
      </c>
      <c r="R102" t="str">
        <v>BAENA JARAMILLO ALEJANDRO</v>
      </c>
      <c r="S102" t="str">
        <v>JUAN ESTEBAN LESMES MORALES</v>
      </c>
      <c r="T102" t="str">
        <v>Bogotá, D.C.</v>
      </c>
      <c r="U102">
        <v>3</v>
      </c>
      <c r="V102" t="str">
        <v>SI</v>
      </c>
      <c r="W102" t="str">
        <v>NO</v>
      </c>
      <c r="AD102" t="str">
        <v>Esperado</v>
      </c>
      <c r="AE102" t="str">
        <v>Alto</v>
      </c>
      <c r="AF102" t="str">
        <v>ALTO POTENCIAL EN DESARROLLO</v>
      </c>
      <c r="AG102">
        <v>6</v>
      </c>
    </row>
    <row r="103">
      <c r="A103">
        <v>36306108</v>
      </c>
      <c r="B103" t="str">
        <v>DURAN MANCHOLA ANA LUCIA</v>
      </c>
      <c r="C103">
        <v>29902</v>
      </c>
      <c r="D103">
        <v>44</v>
      </c>
      <c r="E103">
        <v>43290</v>
      </c>
      <c r="F103">
        <v>7.727777777777778</v>
      </c>
      <c r="G103" t="str">
        <v>F</v>
      </c>
      <c r="H103" t="str">
        <v>Jefe Relaciones Con Operadores E Interconexion</v>
      </c>
      <c r="I103" t="str">
        <v>JEFE</v>
      </c>
      <c r="J103" t="str">
        <v>ana.duranm@claro.com.co</v>
      </c>
      <c r="K103" t="str">
        <v>Transversal</v>
      </c>
      <c r="L103" t="str">
        <v>Direccion Corporativa Juridica y Sostenibilidad</v>
      </c>
      <c r="M103" t="str">
        <v>Regulacion Y Relacion Con Operadores</v>
      </c>
      <c r="N103" t="str">
        <v>Gerencia Regulacion y Relacion con Operadores</v>
      </c>
      <c r="O103" t="str">
        <v>Bogotá, D.C.</v>
      </c>
      <c r="P103" t="str">
        <v>PLAZA CLARO</v>
      </c>
      <c r="Q103">
        <v>52709691</v>
      </c>
      <c r="R103" t="str">
        <v>CASTAÑEDA GUERRERO MARIA TERESA DEL PILAR</v>
      </c>
      <c r="S103" t="str">
        <v>JUAN ESTEBAN LESMES MORALES</v>
      </c>
      <c r="T103" t="str">
        <v>Bogotá, D.C.</v>
      </c>
      <c r="U103">
        <v>3</v>
      </c>
      <c r="V103" t="str">
        <v>SI</v>
      </c>
      <c r="W103" t="str">
        <v>NO</v>
      </c>
      <c r="AD103" t="str">
        <v>Esperado</v>
      </c>
      <c r="AE103" t="str">
        <v>Alto</v>
      </c>
      <c r="AF103" t="str">
        <v>ALTO POTENCIAL EN DESARROLLO</v>
      </c>
      <c r="AG103">
        <v>6</v>
      </c>
    </row>
    <row r="104">
      <c r="A104">
        <v>1020740088</v>
      </c>
      <c r="B104" t="str">
        <v>AMAYA VILLABONA JULIANA MARIA</v>
      </c>
      <c r="C104">
        <v>32589</v>
      </c>
      <c r="D104">
        <v>37</v>
      </c>
      <c r="E104">
        <v>43739</v>
      </c>
      <c r="F104">
        <v>6.5</v>
      </c>
      <c r="G104" t="str">
        <v>F</v>
      </c>
      <c r="H104" t="str">
        <v>Especialista Congreso</v>
      </c>
      <c r="I104" t="str">
        <v>ESPECIALISTA</v>
      </c>
      <c r="J104" t="str">
        <v>juliana.amayav@claro.com.co</v>
      </c>
      <c r="K104" t="str">
        <v>Transversal</v>
      </c>
      <c r="L104" t="str">
        <v>Direccion Corporativa Juridica y Sostenibilidad</v>
      </c>
      <c r="M104" t="str">
        <v>Regulacion Y Relacion Con Operadores</v>
      </c>
      <c r="N104" t="str">
        <v>Gerencia Regulacion y Relacion con Operadores</v>
      </c>
      <c r="O104" t="str">
        <v>Bogotá, D.C.</v>
      </c>
      <c r="P104" t="str">
        <v>PLAZA CLARO</v>
      </c>
      <c r="Q104">
        <v>52709691</v>
      </c>
      <c r="R104" t="str">
        <v>CASTAÑEDA GUERRERO MARIA TERESA DEL PILAR</v>
      </c>
      <c r="S104" t="str">
        <v>JUAN ESTEBAN LESMES MORALES</v>
      </c>
      <c r="T104" t="str">
        <v>Bogotá, D.C.</v>
      </c>
      <c r="U104">
        <v>3</v>
      </c>
      <c r="V104" t="str">
        <v>SI</v>
      </c>
      <c r="W104" t="str">
        <v>NO</v>
      </c>
      <c r="AD104" t="str">
        <v>Esperado</v>
      </c>
      <c r="AE104" t="str">
        <v>Alto</v>
      </c>
      <c r="AF104" t="str">
        <v>ALTO POTENCIAL EN DESARROLLO</v>
      </c>
      <c r="AG104">
        <v>6</v>
      </c>
    </row>
    <row r="105">
      <c r="A105">
        <v>1064996705</v>
      </c>
      <c r="B105" t="str">
        <v>BARRAZA RIVAS MARIANGEL</v>
      </c>
      <c r="C105">
        <v>33498</v>
      </c>
      <c r="D105">
        <v>34</v>
      </c>
      <c r="E105">
        <v>44805</v>
      </c>
      <c r="F105">
        <v>3.5833333333333335</v>
      </c>
      <c r="G105" t="str">
        <v>F</v>
      </c>
      <c r="H105" t="str">
        <v>Abogado(a)</v>
      </c>
      <c r="I105" t="str">
        <v>ABOGADO (A)</v>
      </c>
      <c r="J105" t="str">
        <v>mariangel.barraza@claro.com.co</v>
      </c>
      <c r="K105" t="str">
        <v>Transversal</v>
      </c>
      <c r="L105" t="str">
        <v>Direccion Corporativa Juridica y Sostenibilidad</v>
      </c>
      <c r="M105" t="str">
        <v>Regulacion Y Relacion Con Operadores</v>
      </c>
      <c r="N105" t="str">
        <v>Gerencia Regulacion y Relacion con Operadores</v>
      </c>
      <c r="O105" t="str">
        <v>Bogotá, D.C.</v>
      </c>
      <c r="P105" t="str">
        <v>PLAZA CLARO</v>
      </c>
      <c r="Q105">
        <v>52709691</v>
      </c>
      <c r="R105" t="str">
        <v>CASTAÑEDA GUERRERO MARIA TERESA DEL PILAR</v>
      </c>
      <c r="S105" t="str">
        <v>JUAN ESTEBAN LESMES MORALES</v>
      </c>
      <c r="T105" t="str">
        <v>Bogotá, D.C.</v>
      </c>
      <c r="U105">
        <v>3</v>
      </c>
      <c r="V105" t="str">
        <v>SI</v>
      </c>
      <c r="W105" t="str">
        <v>NO</v>
      </c>
      <c r="AD105" t="str">
        <v>Alto</v>
      </c>
      <c r="AE105" t="str">
        <v>Alto</v>
      </c>
      <c r="AF105" t="str">
        <v>ALTO POTENCIAL</v>
      </c>
      <c r="AG105">
        <v>9</v>
      </c>
    </row>
    <row r="106">
      <c r="A106">
        <v>1071165229</v>
      </c>
      <c r="B106" t="str">
        <v>AVILAN CIFUENTES DORA ISABEL</v>
      </c>
      <c r="C106">
        <v>33012</v>
      </c>
      <c r="D106">
        <v>35</v>
      </c>
      <c r="E106">
        <v>43808</v>
      </c>
      <c r="F106">
        <v>6.311111111111111</v>
      </c>
      <c r="G106" t="str">
        <v>F</v>
      </c>
      <c r="H106" t="str">
        <v>Analista Relacion Con Operadores</v>
      </c>
      <c r="I106" t="str">
        <v>ANALISTA</v>
      </c>
      <c r="J106" t="str">
        <v>dorai.avilanc@claro.com.co</v>
      </c>
      <c r="K106" t="str">
        <v>Transversal</v>
      </c>
      <c r="L106" t="str">
        <v>Direccion Corporativa Juridica y Sostenibilidad</v>
      </c>
      <c r="M106" t="str">
        <v>Regulacion Y Relacion Con Operadores</v>
      </c>
      <c r="N106" t="str">
        <v>Gerencia Regulacion y Relacion con Operadores</v>
      </c>
      <c r="O106" t="str">
        <v>Bogotá, D.C.</v>
      </c>
      <c r="P106" t="str">
        <v>PLAZA CLARO</v>
      </c>
      <c r="Q106">
        <v>52709691</v>
      </c>
      <c r="R106" t="str">
        <v>CASTAÑEDA GUERRERO MARIA TERESA DEL PILAR</v>
      </c>
      <c r="S106" t="str">
        <v>JUAN ESTEBAN LESMES MORALES</v>
      </c>
      <c r="T106" t="str">
        <v>Bogotá, D.C.</v>
      </c>
      <c r="U106">
        <v>3</v>
      </c>
      <c r="V106" t="str">
        <v>SI</v>
      </c>
      <c r="W106" t="str">
        <v>NO</v>
      </c>
      <c r="AD106" t="str">
        <v>Alto</v>
      </c>
      <c r="AE106" t="str">
        <v>Alto</v>
      </c>
      <c r="AF106" t="str">
        <v>ALTO POTENCIAL</v>
      </c>
      <c r="AG106">
        <v>9</v>
      </c>
    </row>
    <row r="107">
      <c r="A107">
        <v>37861236</v>
      </c>
      <c r="B107" t="str">
        <v>GUIZA GARCIA ADRIANA MARCELA</v>
      </c>
      <c r="C107">
        <v>29650</v>
      </c>
      <c r="D107">
        <v>45</v>
      </c>
      <c r="E107">
        <v>41386</v>
      </c>
      <c r="F107">
        <v>12.941666666666666</v>
      </c>
      <c r="G107" t="str">
        <v>F</v>
      </c>
      <c r="H107" t="str">
        <v>Abogado(a)</v>
      </c>
      <c r="I107" t="str">
        <v>ABOGADO (A)</v>
      </c>
      <c r="J107" t="str">
        <v>adriana.guiza@claro.com.co</v>
      </c>
      <c r="K107" t="str">
        <v>Transversal</v>
      </c>
      <c r="L107" t="str">
        <v>Direccion Corporativa Juridica y Sostenibilidad</v>
      </c>
      <c r="M107" t="str">
        <v>Regulacion Y Relacion Con Operadores</v>
      </c>
      <c r="N107" t="str">
        <v>Gerencia Regulacion y Relacion con Operadores</v>
      </c>
      <c r="O107" t="str">
        <v>Bogotá, D.C.</v>
      </c>
      <c r="P107" t="str">
        <v>PLAZA CLARO</v>
      </c>
      <c r="Q107">
        <v>52709691</v>
      </c>
      <c r="R107" t="str">
        <v>CASTAÑEDA GUERRERO MARIA TERESA DEL PILAR</v>
      </c>
      <c r="S107" t="str">
        <v>JUAN ESTEBAN LESMES MORALES</v>
      </c>
      <c r="T107" t="str">
        <v>Bogotá, D.C.</v>
      </c>
      <c r="U107">
        <v>3</v>
      </c>
      <c r="V107" t="str">
        <v>SI</v>
      </c>
      <c r="W107" t="str">
        <v>NO</v>
      </c>
      <c r="AD107" t="str">
        <v>Esperado</v>
      </c>
      <c r="AE107" t="str">
        <v>Medio</v>
      </c>
      <c r="AF107" t="str">
        <v>SÓLIDO EN DESARROLLO</v>
      </c>
      <c r="AG107">
        <v>5</v>
      </c>
    </row>
    <row r="108">
      <c r="A108">
        <v>1024531733</v>
      </c>
      <c r="B108" t="str">
        <v>CAÑON RAMIREZ LUIS EDUARDO</v>
      </c>
      <c r="C108">
        <v>33809</v>
      </c>
      <c r="D108">
        <v>33</v>
      </c>
      <c r="E108">
        <v>44445</v>
      </c>
      <c r="F108">
        <v>4.569444444444445</v>
      </c>
      <c r="G108" t="str">
        <v>M</v>
      </c>
      <c r="H108" t="str">
        <v>Jefe Sostenibilidad y Relacionamiento</v>
      </c>
      <c r="I108" t="str">
        <v>JEFE</v>
      </c>
      <c r="J108" t="str">
        <v>luis.canonr@claro.com.co</v>
      </c>
      <c r="K108" t="str">
        <v>Transversal</v>
      </c>
      <c r="L108" t="str">
        <v>Direccion Corporativa Juridica y Sostenibilidad</v>
      </c>
      <c r="M108" t="str">
        <v>Sostenibilidad</v>
      </c>
      <c r="N108" t="str">
        <v>Gerencia Sostenibilidad</v>
      </c>
      <c r="O108" t="str">
        <v>Bogotá, D.C.</v>
      </c>
      <c r="P108" t="str">
        <v>PLAZA CLARO</v>
      </c>
      <c r="Q108">
        <v>52047965</v>
      </c>
      <c r="R108" t="str">
        <v>CASTRO PINEDA MARIA CONSUELO</v>
      </c>
      <c r="S108" t="str">
        <v>JUAN ESTEBAN LESMES MORALES</v>
      </c>
      <c r="T108" t="str">
        <v>Bogotá, D.C.</v>
      </c>
      <c r="U108">
        <v>3</v>
      </c>
      <c r="V108" t="str">
        <v>SI</v>
      </c>
      <c r="W108" t="str">
        <v>NO</v>
      </c>
      <c r="AD108" t="str">
        <v>Alto</v>
      </c>
      <c r="AE108" t="str">
        <v>Alto</v>
      </c>
      <c r="AF108" t="str">
        <v>ALTO POTENCIAL</v>
      </c>
      <c r="AG108">
        <v>9</v>
      </c>
    </row>
    <row r="109">
      <c r="A109">
        <v>1032383448</v>
      </c>
      <c r="B109" t="str">
        <v>ENCISO ZURITA CAMILO ANDRES</v>
      </c>
      <c r="C109">
        <v>31815</v>
      </c>
      <c r="D109">
        <v>39</v>
      </c>
      <c r="E109">
        <v>44986</v>
      </c>
      <c r="F109">
        <v>3.0833333333333335</v>
      </c>
      <c r="G109" t="str">
        <v>M</v>
      </c>
      <c r="H109" t="str">
        <v>Jefe Sostenibilidad e Innovacion</v>
      </c>
      <c r="I109" t="str">
        <v>JEFE</v>
      </c>
      <c r="J109" t="str">
        <v>camilo.enciso@claro.com.co</v>
      </c>
      <c r="K109" t="str">
        <v>Transversal</v>
      </c>
      <c r="L109" t="str">
        <v>Direccion Corporativa Juridica y Sostenibilidad</v>
      </c>
      <c r="M109" t="str">
        <v>Sostenibilidad</v>
      </c>
      <c r="N109" t="str">
        <v>Gerencia Sostenibilidad</v>
      </c>
      <c r="O109" t="str">
        <v>Bogotá, D.C.</v>
      </c>
      <c r="P109" t="str">
        <v>PLAZA CLARO</v>
      </c>
      <c r="Q109">
        <v>52047965</v>
      </c>
      <c r="R109" t="str">
        <v>CASTRO PINEDA MARIA CONSUELO</v>
      </c>
      <c r="S109" t="str">
        <v>JUAN ESTEBAN LESMES MORALES</v>
      </c>
      <c r="T109" t="str">
        <v>Bogotá, D.C.</v>
      </c>
      <c r="U109">
        <v>3</v>
      </c>
      <c r="V109" t="str">
        <v>SI</v>
      </c>
      <c r="W109" t="str">
        <v>NO</v>
      </c>
      <c r="AD109" t="str">
        <v>Esperado</v>
      </c>
      <c r="AE109" t="str">
        <v>Medio</v>
      </c>
      <c r="AF109" t="str">
        <v>SÓLIDO EN DESARROLLO</v>
      </c>
      <c r="AG109">
        <v>5</v>
      </c>
    </row>
    <row r="110">
      <c r="A110">
        <v>80425417</v>
      </c>
      <c r="B110" t="str">
        <v>PARDO FAJARDO SANTIAGO</v>
      </c>
      <c r="C110">
        <v>26058</v>
      </c>
      <c r="D110">
        <v>54</v>
      </c>
      <c r="E110">
        <v>41282</v>
      </c>
      <c r="F110">
        <v>13.230555555555556</v>
      </c>
      <c r="G110" t="str">
        <v>M</v>
      </c>
      <c r="H110" t="str">
        <v>Director(a) Corporativo Juridica y Sostenibilidad</v>
      </c>
      <c r="I110" t="str">
        <v>COMITÉ DIRECTIVO</v>
      </c>
      <c r="J110" t="str">
        <v>santiago.pardo@claro.com.co</v>
      </c>
      <c r="K110" t="str">
        <v>Transversal</v>
      </c>
      <c r="L110" t="str">
        <v>Direccion Corporativa Juridica y Sostenibilidad</v>
      </c>
      <c r="M110" t="str">
        <v>Direccion Corporativa Juridica y Sostenibilidad</v>
      </c>
      <c r="N110" t="str">
        <v>Direccion Corporativa Juridica y Sostenibilidad</v>
      </c>
      <c r="O110" t="str">
        <v>Bogotá, D.C.</v>
      </c>
      <c r="P110" t="str">
        <v>PLAZA CLARO</v>
      </c>
      <c r="Q110">
        <v>302784</v>
      </c>
      <c r="R110" t="str">
        <v>DE GUSMAO RIBEIRO RODRIGO</v>
      </c>
      <c r="S110" t="str">
        <v>JUAN ESTEBAN LESMES MORALES</v>
      </c>
      <c r="T110" t="str">
        <v>Bogotá, D.C.</v>
      </c>
      <c r="U110">
        <v>1</v>
      </c>
      <c r="V110" t="str">
        <v>SI</v>
      </c>
      <c r="W110" t="str">
        <v>SI</v>
      </c>
      <c r="X110">
        <v>46155</v>
      </c>
      <c r="Z110" t="str">
        <v>HL728664</v>
      </c>
      <c r="AA110" t="str">
        <v>hogan2663</v>
      </c>
      <c r="AB110" t="str">
        <v>Segundo</v>
      </c>
    </row>
    <row r="111">
      <c r="A111">
        <v>1110468886</v>
      </c>
      <c r="B111" t="str">
        <v>GALEANO GALEANO ADRIANA LUCIA</v>
      </c>
      <c r="C111">
        <v>32193</v>
      </c>
      <c r="D111">
        <v>38</v>
      </c>
      <c r="E111">
        <v>44537</v>
      </c>
      <c r="F111">
        <v>4.316666666666666</v>
      </c>
      <c r="G111" t="str">
        <v>F</v>
      </c>
      <c r="H111" t="str">
        <v>Abogado(a) Contratos</v>
      </c>
      <c r="I111" t="str">
        <v>ABOGADO (A)</v>
      </c>
      <c r="J111" t="str">
        <v>adriana.galeanog@claro.com.co</v>
      </c>
      <c r="K111" t="str">
        <v>Transversal</v>
      </c>
      <c r="L111" t="str">
        <v>Direccion Corporativa Juridica y Sostenibilidad</v>
      </c>
      <c r="M111" t="str">
        <v>Contratos Corporativos y Asuntos Societarios</v>
      </c>
      <c r="N111" t="str">
        <v>Gerencia Contratos Corporativos y Asuntos Societarios</v>
      </c>
      <c r="O111" t="str">
        <v>Bogotá, D.C.</v>
      </c>
      <c r="P111" t="str">
        <v>PLAZA CLARO</v>
      </c>
      <c r="Q111">
        <v>1010189106</v>
      </c>
      <c r="R111" t="str">
        <v>JOYA APARICIO ALEJANDRO</v>
      </c>
      <c r="S111" t="str">
        <v>JUAN ESTEBAN LESMES MORALES</v>
      </c>
      <c r="T111" t="str">
        <v>Bogotá, D.C.</v>
      </c>
      <c r="U111">
        <v>3</v>
      </c>
      <c r="V111" t="str">
        <v>SI</v>
      </c>
      <c r="W111" t="str">
        <v>NO</v>
      </c>
      <c r="AD111" t="str">
        <v>Esperado</v>
      </c>
      <c r="AE111" t="str">
        <v>Alto</v>
      </c>
      <c r="AF111" t="str">
        <v>ALTO POTENCIAL EN DESARROLLO</v>
      </c>
      <c r="AG111">
        <v>6</v>
      </c>
    </row>
    <row r="112">
      <c r="A112">
        <v>1012421638</v>
      </c>
      <c r="B112" t="str">
        <v>CASTELLANOS GALINDO DIANA MARCELA</v>
      </c>
      <c r="C112">
        <v>34834</v>
      </c>
      <c r="D112">
        <v>30</v>
      </c>
      <c r="E112">
        <v>45574</v>
      </c>
      <c r="F112">
        <v>1.4777777777777779</v>
      </c>
      <c r="G112" t="str">
        <v>F</v>
      </c>
      <c r="H112" t="str">
        <v>Abogado(a) Contratos Comerciales</v>
      </c>
      <c r="I112" t="str">
        <v>ABOGADO (A)</v>
      </c>
      <c r="J112" t="str">
        <v>diana.castellanos@claro.com.co</v>
      </c>
      <c r="K112" t="str">
        <v>Transversal</v>
      </c>
      <c r="L112" t="str">
        <v>Direccion Corporativa Juridica y Sostenibilidad</v>
      </c>
      <c r="M112" t="str">
        <v>Contratos Corporativos y Asuntos Societarios</v>
      </c>
      <c r="N112" t="str">
        <v>Gerencia Contratos Corporativos y Asuntos Societarios</v>
      </c>
      <c r="O112" t="str">
        <v>Bogotá, D.C.</v>
      </c>
      <c r="P112" t="str">
        <v>PLAZA CLARO</v>
      </c>
      <c r="Q112">
        <v>1010189106</v>
      </c>
      <c r="R112" t="str">
        <v>JOYA APARICIO ALEJANDRO</v>
      </c>
      <c r="S112" t="str">
        <v>JUAN ESTEBAN LESMES MORALES</v>
      </c>
      <c r="T112" t="str">
        <v>Bogotá, D.C.</v>
      </c>
      <c r="U112">
        <v>3</v>
      </c>
      <c r="V112" t="str">
        <v>SI</v>
      </c>
      <c r="W112" t="str">
        <v>NO</v>
      </c>
      <c r="AD112" t="str">
        <v>Esperado</v>
      </c>
      <c r="AE112" t="str">
        <v>Alto</v>
      </c>
      <c r="AF112" t="str">
        <v>ALTO POTENCIAL EN DESARROLLO</v>
      </c>
      <c r="AG112">
        <v>6</v>
      </c>
    </row>
    <row r="113">
      <c r="A113">
        <v>1118557324</v>
      </c>
      <c r="B113" t="str">
        <v>VEGA MEDELLIN LAURA LUCIA</v>
      </c>
      <c r="C113">
        <v>34412</v>
      </c>
      <c r="D113">
        <v>32</v>
      </c>
      <c r="E113">
        <v>45574</v>
      </c>
      <c r="F113">
        <v>1.4777777777777779</v>
      </c>
      <c r="G113" t="str">
        <v>F</v>
      </c>
      <c r="H113" t="str">
        <v>Abogado(a) Contratos Comerciales</v>
      </c>
      <c r="I113" t="str">
        <v>ABOGADO (A)</v>
      </c>
      <c r="J113" t="str">
        <v>lucia.vega@claro.com.co</v>
      </c>
      <c r="K113" t="str">
        <v>Transversal</v>
      </c>
      <c r="L113" t="str">
        <v>Direccion Corporativa Juridica y Sostenibilidad</v>
      </c>
      <c r="M113" t="str">
        <v>Contratos Corporativos y Asuntos Societarios</v>
      </c>
      <c r="N113" t="str">
        <v>Gerencia Contratos Corporativos y Asuntos Societarios</v>
      </c>
      <c r="O113" t="str">
        <v>Bogotá, D.C.</v>
      </c>
      <c r="P113" t="str">
        <v>PLAZA CLARO</v>
      </c>
      <c r="Q113">
        <v>1010189106</v>
      </c>
      <c r="R113" t="str">
        <v>JOYA APARICIO ALEJANDRO</v>
      </c>
      <c r="S113" t="str">
        <v>JUAN ESTEBAN LESMES MORALES</v>
      </c>
      <c r="T113" t="str">
        <v>Bogotá, D.C.</v>
      </c>
      <c r="U113">
        <v>3</v>
      </c>
      <c r="V113" t="str">
        <v>SI</v>
      </c>
      <c r="W113" t="str">
        <v>NO</v>
      </c>
      <c r="AD113" t="str">
        <v>Esperado</v>
      </c>
      <c r="AE113" t="str">
        <v>Alto</v>
      </c>
      <c r="AF113" t="str">
        <v>ALTO POTENCIAL EN DESARROLLO</v>
      </c>
      <c r="AG113">
        <v>6</v>
      </c>
    </row>
    <row r="114">
      <c r="A114">
        <v>1061764859</v>
      </c>
      <c r="B114" t="str">
        <v>HURTADO FRANCO DIANA SOFIA</v>
      </c>
      <c r="C114">
        <v>34321</v>
      </c>
      <c r="D114">
        <v>32</v>
      </c>
      <c r="E114">
        <v>45524</v>
      </c>
      <c r="F114">
        <v>1.613888888888889</v>
      </c>
      <c r="G114" t="str">
        <v>F</v>
      </c>
      <c r="H114" t="str">
        <v>Abogado(a) Contratos Comerciales Jr</v>
      </c>
      <c r="I114" t="str">
        <v>ABOGADO (A)</v>
      </c>
      <c r="J114" t="str">
        <v>diana.hurtado@claro.com.co</v>
      </c>
      <c r="K114" t="str">
        <v>Transversal</v>
      </c>
      <c r="L114" t="str">
        <v>Direccion Corporativa Juridica y Sostenibilidad</v>
      </c>
      <c r="M114" t="str">
        <v>Contratos Corporativos y Asuntos Societarios</v>
      </c>
      <c r="N114" t="str">
        <v>Gerencia Contratos Corporativos y Asuntos Societarios</v>
      </c>
      <c r="O114" t="str">
        <v>Bogotá, D.C.</v>
      </c>
      <c r="P114" t="str">
        <v>PLAZA CLARO</v>
      </c>
      <c r="Q114">
        <v>1010189106</v>
      </c>
      <c r="R114" t="str">
        <v>JOYA APARICIO ALEJANDRO</v>
      </c>
      <c r="S114" t="str">
        <v>JUAN ESTEBAN LESMES MORALES</v>
      </c>
      <c r="T114" t="str">
        <v>Bogotá, D.C.</v>
      </c>
      <c r="U114">
        <v>3</v>
      </c>
      <c r="V114" t="str">
        <v>SI</v>
      </c>
      <c r="W114" t="str">
        <v>NO</v>
      </c>
    </row>
    <row r="115">
      <c r="A115">
        <v>52824581</v>
      </c>
      <c r="B115" t="str">
        <v>VILLANUEVA RODRIGUEZ JOHANA</v>
      </c>
      <c r="C115">
        <v>29127</v>
      </c>
      <c r="D115">
        <v>46</v>
      </c>
      <c r="E115">
        <v>44179</v>
      </c>
      <c r="F115">
        <v>5.2972222222222225</v>
      </c>
      <c r="G115" t="str">
        <v>F</v>
      </c>
      <c r="H115" t="str">
        <v>Abogado(a) Asuntos Contenciosos</v>
      </c>
      <c r="I115" t="str">
        <v>ABOGADO (A)</v>
      </c>
      <c r="J115" t="str">
        <v>johana.villanueva@claro.com.co</v>
      </c>
      <c r="K115" t="str">
        <v>Transversal</v>
      </c>
      <c r="L115" t="str">
        <v>Direccion Corporativa Juridica y Sostenibilidad</v>
      </c>
      <c r="M115" t="str">
        <v>Asuntos Contenciosos</v>
      </c>
      <c r="N115" t="str">
        <v>Gerencia Asuntos Contenciosos</v>
      </c>
      <c r="O115" t="str">
        <v>Bogotá, D.C.</v>
      </c>
      <c r="P115" t="str">
        <v>PLAZA CLARO</v>
      </c>
      <c r="Q115">
        <v>1085273858</v>
      </c>
      <c r="R115" t="str">
        <v>OJEDA LUNA JUAN MANUEL</v>
      </c>
      <c r="S115" t="str">
        <v>JUAN ESTEBAN LESMES MORALES</v>
      </c>
      <c r="T115" t="str">
        <v>Bogotá, D.C.</v>
      </c>
      <c r="U115">
        <v>3</v>
      </c>
      <c r="V115" t="str">
        <v>SI</v>
      </c>
      <c r="W115" t="str">
        <v>NO</v>
      </c>
      <c r="AD115" t="str">
        <v>Alto</v>
      </c>
      <c r="AE115" t="str">
        <v>Alto</v>
      </c>
      <c r="AF115" t="str">
        <v>ALTO POTENCIAL</v>
      </c>
      <c r="AG115">
        <v>9</v>
      </c>
    </row>
    <row r="116">
      <c r="A116">
        <v>1030551017</v>
      </c>
      <c r="B116" t="str">
        <v>GARCIA AVILA FELIPE ALEJANDRO</v>
      </c>
      <c r="C116">
        <v>32465</v>
      </c>
      <c r="D116">
        <v>37</v>
      </c>
      <c r="E116">
        <v>44326</v>
      </c>
      <c r="F116">
        <v>4.891666666666667</v>
      </c>
      <c r="G116" t="str">
        <v>M</v>
      </c>
      <c r="H116" t="str">
        <v>Abogado(a) Asuntos Contenciosos</v>
      </c>
      <c r="I116" t="str">
        <v>ABOGADO (A)</v>
      </c>
      <c r="J116" t="str">
        <v>felipe.garcia@claro.com.co</v>
      </c>
      <c r="K116" t="str">
        <v>Transversal</v>
      </c>
      <c r="L116" t="str">
        <v>Direccion Corporativa Juridica y Sostenibilidad</v>
      </c>
      <c r="M116" t="str">
        <v>Asuntos Contenciosos</v>
      </c>
      <c r="N116" t="str">
        <v>Gerencia Asuntos Contenciosos</v>
      </c>
      <c r="O116" t="str">
        <v>Bogotá, D.C.</v>
      </c>
      <c r="P116" t="str">
        <v>PLAZA CLARO</v>
      </c>
      <c r="Q116">
        <v>1085273858</v>
      </c>
      <c r="R116" t="str">
        <v>OJEDA LUNA JUAN MANUEL</v>
      </c>
      <c r="S116" t="str">
        <v>JUAN ESTEBAN LESMES MORALES</v>
      </c>
      <c r="T116" t="str">
        <v>Bogotá, D.C.</v>
      </c>
      <c r="U116">
        <v>3</v>
      </c>
      <c r="V116" t="str">
        <v>SI</v>
      </c>
      <c r="W116" t="str">
        <v>NO</v>
      </c>
      <c r="AD116" t="str">
        <v>Esperado</v>
      </c>
      <c r="AE116" t="str">
        <v>Alto</v>
      </c>
      <c r="AF116" t="str">
        <v>ALTO POTENCIAL EN DESARROLLO</v>
      </c>
      <c r="AG116">
        <v>6</v>
      </c>
    </row>
    <row r="117">
      <c r="A117">
        <v>11257516</v>
      </c>
      <c r="B117" t="str">
        <v>MANRIQUE CASAS JAVIER MAURICIO</v>
      </c>
      <c r="C117">
        <v>29720</v>
      </c>
      <c r="D117">
        <v>44</v>
      </c>
      <c r="E117">
        <v>42887</v>
      </c>
      <c r="F117">
        <v>8.833333333333334</v>
      </c>
      <c r="G117" t="str">
        <v>M</v>
      </c>
      <c r="H117" t="str">
        <v>Abogado(a) Entidades Gubernamentales</v>
      </c>
      <c r="I117" t="str">
        <v>ABOGADO (A)</v>
      </c>
      <c r="J117" t="str">
        <v>38501156@claro.com.co</v>
      </c>
      <c r="K117" t="str">
        <v>Transversal</v>
      </c>
      <c r="L117" t="str">
        <v>Direccion Corporativa Juridica y Sostenibilidad</v>
      </c>
      <c r="M117" t="str">
        <v>Asuntos Contenciosos</v>
      </c>
      <c r="N117" t="str">
        <v>Gerencia Asuntos Contenciosos</v>
      </c>
      <c r="O117" t="str">
        <v>Bogotá, D.C.</v>
      </c>
      <c r="P117" t="str">
        <v>PLAZA CLARO</v>
      </c>
      <c r="Q117">
        <v>1085273858</v>
      </c>
      <c r="R117" t="str">
        <v>OJEDA LUNA JUAN MANUEL</v>
      </c>
      <c r="S117" t="str">
        <v>JUAN ESTEBAN LESMES MORALES</v>
      </c>
      <c r="T117" t="str">
        <v>Bogotá, D.C.</v>
      </c>
      <c r="U117">
        <v>3</v>
      </c>
      <c r="V117" t="str">
        <v>SI</v>
      </c>
      <c r="W117" t="str">
        <v>NO</v>
      </c>
      <c r="AD117" t="str">
        <v>Esperado</v>
      </c>
      <c r="AE117" t="str">
        <v>Medio</v>
      </c>
      <c r="AF117" t="str">
        <v>SÓLIDO EN DESARROLLO</v>
      </c>
      <c r="AG117">
        <v>5</v>
      </c>
    </row>
    <row r="118">
      <c r="A118">
        <v>1020773730</v>
      </c>
      <c r="B118" t="str">
        <v>MONTILLA PARRA NICOLAS SANTIAGO</v>
      </c>
      <c r="C118">
        <v>33811</v>
      </c>
      <c r="D118">
        <v>33</v>
      </c>
      <c r="E118">
        <v>45917</v>
      </c>
      <c r="F118">
        <v>0.5388888888888889</v>
      </c>
      <c r="G118" t="str">
        <v>M</v>
      </c>
      <c r="H118" t="str">
        <v>Abogado(a) Asuntos Contenciosos</v>
      </c>
      <c r="I118" t="str">
        <v>ABOGADO (A)</v>
      </c>
      <c r="J118" t="str">
        <v>nicolas.montilla@claro.com.co</v>
      </c>
      <c r="K118" t="str">
        <v>Transversal</v>
      </c>
      <c r="L118" t="str">
        <v>Direccion Corporativa Juridica y Sostenibilidad</v>
      </c>
      <c r="M118" t="str">
        <v>Asuntos Contenciosos</v>
      </c>
      <c r="N118" t="str">
        <v>Gerencia Asuntos Contenciosos</v>
      </c>
      <c r="O118" t="str">
        <v>Bogotá, D.C.</v>
      </c>
      <c r="P118" t="str">
        <v>PLAZA CLARO</v>
      </c>
      <c r="Q118">
        <v>1085273858</v>
      </c>
      <c r="R118" t="str">
        <v>OJEDA LUNA JUAN MANUEL</v>
      </c>
      <c r="S118" t="str">
        <v>JUAN ESTEBAN LESMES MORALES</v>
      </c>
      <c r="T118" t="str">
        <v>Bogotá, D.C.</v>
      </c>
      <c r="U118">
        <v>3</v>
      </c>
      <c r="V118" t="str">
        <v>SI</v>
      </c>
      <c r="W118" t="str">
        <v>NO</v>
      </c>
      <c r="AD118" t="str">
        <v>Esperado</v>
      </c>
      <c r="AE118" t="str">
        <v>Alto</v>
      </c>
      <c r="AF118" t="str">
        <v>ALTO POTENCIAL EN DESARROLLO</v>
      </c>
      <c r="AG118">
        <v>6</v>
      </c>
    </row>
    <row r="119">
      <c r="A119">
        <v>1018414804</v>
      </c>
      <c r="B119" t="str">
        <v>COTRINA RODRIGUEZ DAVID ENRIQUE</v>
      </c>
      <c r="C119">
        <v>32144</v>
      </c>
      <c r="D119">
        <v>38</v>
      </c>
      <c r="E119">
        <v>45946</v>
      </c>
      <c r="F119">
        <v>0.4583333333333333</v>
      </c>
      <c r="G119" t="str">
        <v>M</v>
      </c>
      <c r="H119" t="str">
        <v>Abogado(a) Asuntos Contenciosos</v>
      </c>
      <c r="I119" t="str">
        <v>ABOGADO (A)</v>
      </c>
      <c r="J119" t="str">
        <v>david.cotrina@claro.com.co</v>
      </c>
      <c r="K119" t="str">
        <v>Transversal</v>
      </c>
      <c r="L119" t="str">
        <v>Direccion Corporativa Juridica y Sostenibilidad</v>
      </c>
      <c r="M119" t="str">
        <v>Asuntos Contenciosos</v>
      </c>
      <c r="N119" t="str">
        <v>Gerencia Asuntos Contenciosos</v>
      </c>
      <c r="O119" t="str">
        <v>Bogotá, D.C.</v>
      </c>
      <c r="P119" t="str">
        <v>PLAZA CLARO</v>
      </c>
      <c r="Q119">
        <v>1085273858</v>
      </c>
      <c r="R119" t="str">
        <v>OJEDA LUNA JUAN MANUEL</v>
      </c>
      <c r="S119" t="str">
        <v>JUAN ESTEBAN LESMES MORALES</v>
      </c>
      <c r="T119" t="str">
        <v>Bogotá, D.C.</v>
      </c>
      <c r="U119">
        <v>3</v>
      </c>
      <c r="V119" t="str">
        <v>SI</v>
      </c>
      <c r="W119" t="str">
        <v>NO</v>
      </c>
      <c r="AD119" t="str">
        <v>Bajo</v>
      </c>
      <c r="AE119" t="str">
        <v>Alto</v>
      </c>
      <c r="AF119" t="str">
        <v>A GESTIONAR</v>
      </c>
      <c r="AG119">
        <v>3</v>
      </c>
    </row>
    <row r="120">
      <c r="A120">
        <v>1018417641</v>
      </c>
      <c r="B120" t="str">
        <v>NATERA MELO IVAN GIOVANNI</v>
      </c>
      <c r="C120">
        <v>32280</v>
      </c>
      <c r="D120">
        <v>37</v>
      </c>
      <c r="E120">
        <v>44256</v>
      </c>
      <c r="F120">
        <v>5.083333333333333</v>
      </c>
      <c r="G120" t="str">
        <v>M</v>
      </c>
      <c r="H120" t="str">
        <v>Gerente Regulacion Competencia</v>
      </c>
      <c r="I120" t="str">
        <v>GERENTE</v>
      </c>
      <c r="J120" t="str">
        <v>ivan.natera@claro.com.co</v>
      </c>
      <c r="K120" t="str">
        <v>Transversal</v>
      </c>
      <c r="L120" t="str">
        <v>Direccion Corporativa Juridica y Sostenibilidad</v>
      </c>
      <c r="M120" t="str">
        <v>Regulacion Competencia</v>
      </c>
      <c r="N120" t="str">
        <v>Gerencia Regulacion Competencia</v>
      </c>
      <c r="O120" t="str">
        <v>Bogotá, D.C.</v>
      </c>
      <c r="P120" t="str">
        <v>PLAZA CLARO</v>
      </c>
      <c r="Q120">
        <v>80425417</v>
      </c>
      <c r="R120" t="str">
        <v>PARDO FAJARDO SANTIAGO</v>
      </c>
      <c r="S120" t="str">
        <v>JUAN ESTEBAN LESMES MORALES</v>
      </c>
      <c r="T120" t="str">
        <v>Bogotá, D.C.</v>
      </c>
      <c r="U120">
        <v>2</v>
      </c>
      <c r="V120" t="str">
        <v>SI</v>
      </c>
      <c r="W120" t="str">
        <v>SI</v>
      </c>
      <c r="X120">
        <v>46150</v>
      </c>
      <c r="Y120">
        <v>46154</v>
      </c>
      <c r="Z120" t="str">
        <v>HL720174</v>
      </c>
      <c r="AA120" t="str">
        <v>HOGAN4655</v>
      </c>
      <c r="AB120" t="str">
        <v>Primero</v>
      </c>
      <c r="AC120" t="str">
        <v>Contestó</v>
      </c>
      <c r="AD120" t="str">
        <v>Esperado</v>
      </c>
      <c r="AE120" t="str">
        <v>Medio</v>
      </c>
      <c r="AF120" t="str">
        <v>SÓLIDO EN DESARROLLO</v>
      </c>
      <c r="AG120">
        <v>5</v>
      </c>
    </row>
    <row r="121">
      <c r="A121">
        <v>80720654</v>
      </c>
      <c r="B121" t="str">
        <v>ACOSTA BERNAL JOHN JAIRO</v>
      </c>
      <c r="C121">
        <v>29982</v>
      </c>
      <c r="D121">
        <v>44</v>
      </c>
      <c r="E121">
        <v>42751</v>
      </c>
      <c r="F121">
        <v>9.208333333333334</v>
      </c>
      <c r="G121" t="str">
        <v>M</v>
      </c>
      <c r="H121" t="str">
        <v>Gerente Cumplimiento</v>
      </c>
      <c r="I121" t="str">
        <v>GERENTE</v>
      </c>
      <c r="J121" t="str">
        <v>john.acosta@claro.com.co</v>
      </c>
      <c r="K121" t="str">
        <v>Transversal</v>
      </c>
      <c r="L121" t="str">
        <v>Direccion Corporativa Juridica y Sostenibilidad</v>
      </c>
      <c r="M121" t="str">
        <v>Cumplimiento</v>
      </c>
      <c r="N121" t="str">
        <v>Gerencia Cumplimiento</v>
      </c>
      <c r="O121" t="str">
        <v>Bogotá, D.C.</v>
      </c>
      <c r="P121" t="str">
        <v>PLAZA CLARO</v>
      </c>
      <c r="Q121">
        <v>80425417</v>
      </c>
      <c r="R121" t="str">
        <v>PARDO FAJARDO SANTIAGO</v>
      </c>
      <c r="S121" t="str">
        <v>JUAN ESTEBAN LESMES MORALES</v>
      </c>
      <c r="T121" t="str">
        <v>Bogotá, D.C.</v>
      </c>
      <c r="U121">
        <v>2</v>
      </c>
      <c r="V121" t="str">
        <v>SI</v>
      </c>
      <c r="W121" t="str">
        <v>SI</v>
      </c>
      <c r="X121">
        <v>46150</v>
      </c>
      <c r="Y121">
        <v>46154</v>
      </c>
      <c r="Z121" t="str">
        <v>HL720175</v>
      </c>
      <c r="AA121" t="str">
        <v>HOGAN4840</v>
      </c>
      <c r="AB121" t="str">
        <v>Primero</v>
      </c>
      <c r="AD121" t="str">
        <v>Bajo</v>
      </c>
      <c r="AE121" t="str">
        <v>Alto</v>
      </c>
      <c r="AF121" t="str">
        <v>A GESTIONAR</v>
      </c>
      <c r="AG121">
        <v>3</v>
      </c>
    </row>
    <row r="122">
      <c r="A122">
        <v>52709691</v>
      </c>
      <c r="B122" t="str">
        <v>CASTAÑEDA GUERRERO MARIA TERESA DEL PILAR</v>
      </c>
      <c r="C122">
        <v>29319</v>
      </c>
      <c r="D122">
        <v>45</v>
      </c>
      <c r="E122">
        <v>39828</v>
      </c>
      <c r="F122">
        <v>17.211111111111112</v>
      </c>
      <c r="G122" t="str">
        <v>F</v>
      </c>
      <c r="H122" t="str">
        <v>Gerente Regulacion Y Relacion Con Operadores</v>
      </c>
      <c r="I122" t="str">
        <v>GERENTE</v>
      </c>
      <c r="J122" t="str">
        <v>maria.castaneda@claro.com.co</v>
      </c>
      <c r="K122" t="str">
        <v>Transversal</v>
      </c>
      <c r="L122" t="str">
        <v>Direccion Corporativa Juridica y Sostenibilidad</v>
      </c>
      <c r="M122" t="str">
        <v>Regulacion Y Relacion Con Operadores</v>
      </c>
      <c r="N122" t="str">
        <v>Gerencia Regulacion y Relacion con Operadores</v>
      </c>
      <c r="O122" t="str">
        <v>Bogotá, D.C.</v>
      </c>
      <c r="P122" t="str">
        <v>PLAZA CLARO</v>
      </c>
      <c r="Q122">
        <v>80425417</v>
      </c>
      <c r="R122" t="str">
        <v>PARDO FAJARDO SANTIAGO</v>
      </c>
      <c r="S122" t="str">
        <v>JUAN ESTEBAN LESMES MORALES</v>
      </c>
      <c r="T122" t="str">
        <v>Bogotá, D.C.</v>
      </c>
      <c r="U122">
        <v>2</v>
      </c>
      <c r="V122" t="str">
        <v>SI</v>
      </c>
      <c r="W122" t="str">
        <v>SI</v>
      </c>
      <c r="X122">
        <v>46150</v>
      </c>
      <c r="Y122">
        <v>46154</v>
      </c>
      <c r="Z122" t="str">
        <v>HL720176</v>
      </c>
      <c r="AA122" t="str">
        <v>HOGAN1647</v>
      </c>
      <c r="AB122" t="str">
        <v>Primero</v>
      </c>
      <c r="AD122" t="str">
        <v>Esperado</v>
      </c>
      <c r="AE122" t="str">
        <v>Alto</v>
      </c>
      <c r="AF122" t="str">
        <v>ALTO POTENCIAL EN DESARROLLO</v>
      </c>
      <c r="AG122">
        <v>6</v>
      </c>
    </row>
    <row r="123">
      <c r="A123">
        <v>52047965</v>
      </c>
      <c r="B123" t="str">
        <v>CASTRO PINEDA MARIA CONSUELO</v>
      </c>
      <c r="C123">
        <v>26215</v>
      </c>
      <c r="D123">
        <v>54</v>
      </c>
      <c r="E123">
        <v>43438</v>
      </c>
      <c r="F123">
        <v>7.325</v>
      </c>
      <c r="G123" t="str">
        <v>F</v>
      </c>
      <c r="H123" t="str">
        <v>Gerente Sostenibilidad</v>
      </c>
      <c r="I123" t="str">
        <v>GERENTE</v>
      </c>
      <c r="J123" t="str">
        <v>maria.castro@claro.com.co</v>
      </c>
      <c r="K123" t="str">
        <v>Transversal</v>
      </c>
      <c r="L123" t="str">
        <v>Direccion Corporativa Juridica y Sostenibilidad</v>
      </c>
      <c r="M123" t="str">
        <v>Sostenibilidad</v>
      </c>
      <c r="N123" t="str">
        <v>Gerencia Sostenibilidad</v>
      </c>
      <c r="O123" t="str">
        <v>Bogotá, D.C.</v>
      </c>
      <c r="P123" t="str">
        <v>PLAZA CLARO</v>
      </c>
      <c r="Q123">
        <v>80425417</v>
      </c>
      <c r="R123" t="str">
        <v>PARDO FAJARDO SANTIAGO</v>
      </c>
      <c r="S123" t="str">
        <v>JUAN ESTEBAN LESMES MORALES</v>
      </c>
      <c r="T123" t="str">
        <v>Bogotá, D.C.</v>
      </c>
      <c r="U123">
        <v>2</v>
      </c>
      <c r="V123" t="str">
        <v>SI</v>
      </c>
      <c r="W123" t="str">
        <v>SI</v>
      </c>
      <c r="X123">
        <v>46155</v>
      </c>
      <c r="Z123" t="str">
        <v>HL728672</v>
      </c>
      <c r="AA123" t="str">
        <v>hogan7636</v>
      </c>
      <c r="AB123" t="str">
        <v>Segundo</v>
      </c>
      <c r="AD123" t="str">
        <v>Alto</v>
      </c>
      <c r="AE123" t="str">
        <v>Alto</v>
      </c>
      <c r="AF123" t="str">
        <v>ALTO POTENCIAL</v>
      </c>
      <c r="AG123">
        <v>9</v>
      </c>
    </row>
    <row r="124">
      <c r="A124">
        <v>1010189106</v>
      </c>
      <c r="B124" t="str">
        <v>JOYA APARICIO ALEJANDRO</v>
      </c>
      <c r="C124">
        <v>32932</v>
      </c>
      <c r="D124">
        <v>36</v>
      </c>
      <c r="E124">
        <v>42842</v>
      </c>
      <c r="F124">
        <v>8.955555555555556</v>
      </c>
      <c r="G124" t="str">
        <v>M</v>
      </c>
      <c r="H124" t="str">
        <v>Gerente Contratos Corporativos y Asuntos Societarios</v>
      </c>
      <c r="I124" t="str">
        <v>GERENTE</v>
      </c>
      <c r="J124" t="str">
        <v>alejandro.joya@claro.com.co</v>
      </c>
      <c r="K124" t="str">
        <v>Transversal</v>
      </c>
      <c r="L124" t="str">
        <v>Direccion Corporativa Juridica y Sostenibilidad</v>
      </c>
      <c r="M124" t="str">
        <v>Contratos Corporativos y Asuntos Societarios</v>
      </c>
      <c r="N124" t="str">
        <v>Gerencia Contratos Corporativos y Asuntos Societarios</v>
      </c>
      <c r="O124" t="str">
        <v>Bogotá, D.C.</v>
      </c>
      <c r="P124" t="str">
        <v>PLAZA CLARO</v>
      </c>
      <c r="Q124">
        <v>80425417</v>
      </c>
      <c r="R124" t="str">
        <v>PARDO FAJARDO SANTIAGO</v>
      </c>
      <c r="S124" t="str">
        <v>JUAN ESTEBAN LESMES MORALES</v>
      </c>
      <c r="T124" t="str">
        <v>Bogotá, D.C.</v>
      </c>
      <c r="U124">
        <v>2</v>
      </c>
      <c r="V124" t="str">
        <v>SI</v>
      </c>
      <c r="W124" t="str">
        <v>SI</v>
      </c>
      <c r="X124">
        <v>46155</v>
      </c>
      <c r="Z124" t="str">
        <v>HL728673</v>
      </c>
      <c r="AA124" t="str">
        <v>hogan2167</v>
      </c>
      <c r="AB124" t="str">
        <v>Segundo</v>
      </c>
      <c r="AD124" t="str">
        <v>Esperado</v>
      </c>
      <c r="AE124" t="str">
        <v>Medio</v>
      </c>
      <c r="AF124" t="str">
        <v>SÓLIDO EN DESARROLLO</v>
      </c>
      <c r="AG124">
        <v>5</v>
      </c>
    </row>
    <row r="125">
      <c r="A125">
        <v>52818441</v>
      </c>
      <c r="B125" t="str">
        <v>TORRES OSPINA INGRID JULIET</v>
      </c>
      <c r="C125">
        <v>30809</v>
      </c>
      <c r="D125">
        <v>41</v>
      </c>
      <c r="E125">
        <v>44452</v>
      </c>
      <c r="F125">
        <v>4.55</v>
      </c>
      <c r="G125" t="str">
        <v>F</v>
      </c>
      <c r="H125" t="str">
        <v>Gerente Contratos Comerciales y Administrativos</v>
      </c>
      <c r="I125" t="str">
        <v>GERENTE</v>
      </c>
      <c r="J125" t="str">
        <v>ingrid.torreso@claro.com.co</v>
      </c>
      <c r="K125" t="str">
        <v>Transversal</v>
      </c>
      <c r="L125" t="str">
        <v>Direccion Corporativa Juridica y Sostenibilidad</v>
      </c>
      <c r="M125" t="str">
        <v>Contratos Comerciales y Administrativos</v>
      </c>
      <c r="N125" t="str">
        <v>Gerencia Contratos Comerciales y Administrativos</v>
      </c>
      <c r="O125" t="str">
        <v>Bogotá, D.C.</v>
      </c>
      <c r="P125" t="str">
        <v>PLAZA CLARO</v>
      </c>
      <c r="Q125">
        <v>80425417</v>
      </c>
      <c r="R125" t="str">
        <v>PARDO FAJARDO SANTIAGO</v>
      </c>
      <c r="S125" t="str">
        <v>JUAN ESTEBAN LESMES MORALES</v>
      </c>
      <c r="T125" t="str">
        <v>Bogotá, D.C.</v>
      </c>
      <c r="U125">
        <v>2</v>
      </c>
      <c r="V125" t="str">
        <v>SI</v>
      </c>
      <c r="W125" t="str">
        <v>SI</v>
      </c>
      <c r="X125">
        <v>46150</v>
      </c>
      <c r="Y125">
        <v>46154</v>
      </c>
      <c r="Z125" t="str">
        <v>HL720177</v>
      </c>
      <c r="AA125" t="str">
        <v>HOGAN6478</v>
      </c>
      <c r="AB125" t="str">
        <v>Primero</v>
      </c>
      <c r="AD125" t="str">
        <v>Bajo</v>
      </c>
      <c r="AE125" t="str">
        <v>Medio</v>
      </c>
      <c r="AF125" t="str">
        <v>EN REVISIÓN</v>
      </c>
      <c r="AG125">
        <v>2</v>
      </c>
    </row>
    <row r="126">
      <c r="A126">
        <v>80111618</v>
      </c>
      <c r="B126" t="str">
        <v>BAENA JARAMILLO ALEJANDRO</v>
      </c>
      <c r="C126">
        <v>30674</v>
      </c>
      <c r="D126">
        <v>42</v>
      </c>
      <c r="E126">
        <v>42464</v>
      </c>
      <c r="F126">
        <v>9.991666666666667</v>
      </c>
      <c r="G126" t="str">
        <v>M</v>
      </c>
      <c r="H126" t="str">
        <v>Gerente Contratos Transparencia y Etica Empresarial</v>
      </c>
      <c r="I126" t="str">
        <v>GERENTE</v>
      </c>
      <c r="J126" t="str">
        <v>alejandro.baena@claro.com.co</v>
      </c>
      <c r="K126" t="str">
        <v>Transversal</v>
      </c>
      <c r="L126" t="str">
        <v>Direccion Corporativa Juridica y Sostenibilidad</v>
      </c>
      <c r="M126" t="str">
        <v>Transparencia y Etica Empresarial</v>
      </c>
      <c r="N126" t="str">
        <v>Gerencia Contratos Transparencia y Etica Empresarial</v>
      </c>
      <c r="O126" t="str">
        <v>Bogotá, D.C.</v>
      </c>
      <c r="P126" t="str">
        <v>PLAZA CLARO</v>
      </c>
      <c r="Q126">
        <v>80425417</v>
      </c>
      <c r="R126" t="str">
        <v>PARDO FAJARDO SANTIAGO</v>
      </c>
      <c r="S126" t="str">
        <v>JUAN ESTEBAN LESMES MORALES</v>
      </c>
      <c r="T126" t="str">
        <v>Bogotá, D.C.</v>
      </c>
      <c r="U126">
        <v>2</v>
      </c>
      <c r="V126" t="str">
        <v>SI</v>
      </c>
      <c r="W126" t="str">
        <v>SI</v>
      </c>
      <c r="X126">
        <v>46155</v>
      </c>
      <c r="Z126" t="str">
        <v>HL728674</v>
      </c>
      <c r="AA126" t="str">
        <v>hogan1595</v>
      </c>
      <c r="AB126" t="str">
        <v>Segundo</v>
      </c>
      <c r="AD126" t="str">
        <v>Bajo</v>
      </c>
      <c r="AE126" t="str">
        <v>Medio</v>
      </c>
      <c r="AF126" t="str">
        <v>EN REVISIÓN</v>
      </c>
      <c r="AG126">
        <v>2</v>
      </c>
    </row>
    <row r="127">
      <c r="A127">
        <v>79385806</v>
      </c>
      <c r="B127" t="str">
        <v>CORTES LOPEZ JORGE ARTURO</v>
      </c>
      <c r="C127">
        <v>24263</v>
      </c>
      <c r="D127">
        <v>59</v>
      </c>
      <c r="E127">
        <v>44217</v>
      </c>
      <c r="F127">
        <v>5.194444444444445</v>
      </c>
      <c r="G127" t="str">
        <v>M</v>
      </c>
      <c r="H127" t="str">
        <v>Gerente De Gestion Control Facturacion Y Pago</v>
      </c>
      <c r="I127" t="str">
        <v>GERENTE</v>
      </c>
      <c r="J127" t="str">
        <v>Jorge.CortesL@claro.com.co</v>
      </c>
      <c r="K127" t="str">
        <v>Transversal</v>
      </c>
      <c r="L127" t="str">
        <v>Direccion Corporativa Juridica y Sostenibilidad</v>
      </c>
      <c r="M127" t="str">
        <v>Gestion Control Facturacion Y Pago</v>
      </c>
      <c r="N127" t="str">
        <v>Gerencia De Gestion Control Facturacion Y Pago</v>
      </c>
      <c r="O127" t="str">
        <v>Bogotá, D.C.</v>
      </c>
      <c r="P127" t="str">
        <v>PLAZA CLARO</v>
      </c>
      <c r="Q127">
        <v>80425417</v>
      </c>
      <c r="R127" t="str">
        <v>PARDO FAJARDO SANTIAGO</v>
      </c>
      <c r="S127" t="str">
        <v>JUAN ESTEBAN LESMES MORALES</v>
      </c>
      <c r="T127" t="str">
        <v>Bogotá, D.C.</v>
      </c>
      <c r="U127">
        <v>2</v>
      </c>
      <c r="V127" t="str">
        <v>SI</v>
      </c>
      <c r="W127" t="str">
        <v>SI</v>
      </c>
      <c r="X127">
        <v>46150</v>
      </c>
      <c r="Y127">
        <v>46154</v>
      </c>
      <c r="Z127" t="str">
        <v>HL720178</v>
      </c>
      <c r="AA127" t="str">
        <v>HOGAN6533</v>
      </c>
      <c r="AB127" t="str">
        <v>Primero</v>
      </c>
      <c r="AD127" t="str">
        <v>Alto</v>
      </c>
      <c r="AE127" t="str">
        <v>Medio</v>
      </c>
      <c r="AF127" t="str">
        <v>SÓLIDO</v>
      </c>
      <c r="AG127">
        <v>8</v>
      </c>
    </row>
    <row r="128">
      <c r="A128">
        <v>1085273858</v>
      </c>
      <c r="B128" t="str">
        <v>OJEDA LUNA JUAN MANUEL</v>
      </c>
      <c r="C128">
        <v>32647</v>
      </c>
      <c r="D128">
        <v>36</v>
      </c>
      <c r="E128">
        <v>45733</v>
      </c>
      <c r="F128">
        <v>1.038888888888889</v>
      </c>
      <c r="G128" t="str">
        <v>M</v>
      </c>
      <c r="H128" t="str">
        <v>Gerente Asuntos Contenciosos</v>
      </c>
      <c r="I128" t="str">
        <v>GERENTE</v>
      </c>
      <c r="J128" t="str">
        <v>juan.ojeda@claro.com.co</v>
      </c>
      <c r="K128" t="str">
        <v>Transversal</v>
      </c>
      <c r="L128" t="str">
        <v>Direccion Corporativa Juridica y Sostenibilidad</v>
      </c>
      <c r="M128" t="str">
        <v>Asuntos Contenciosos</v>
      </c>
      <c r="N128" t="str">
        <v>Gerencia Asuntos Contenciosos</v>
      </c>
      <c r="O128" t="str">
        <v>Bogotá, D.C.</v>
      </c>
      <c r="P128" t="str">
        <v>PLAZA CLARO</v>
      </c>
      <c r="Q128">
        <v>80425417</v>
      </c>
      <c r="R128" t="str">
        <v>PARDO FAJARDO SANTIAGO</v>
      </c>
      <c r="S128" t="str">
        <v>JUAN ESTEBAN LESMES MORALES</v>
      </c>
      <c r="T128" t="str">
        <v>Bogotá, D.C.</v>
      </c>
      <c r="U128">
        <v>2</v>
      </c>
      <c r="V128" t="str">
        <v>SI</v>
      </c>
      <c r="W128" t="str">
        <v>SI</v>
      </c>
      <c r="X128">
        <v>46150</v>
      </c>
      <c r="Z128" t="str">
        <v>HL720179</v>
      </c>
      <c r="AA128" t="str">
        <v>HOGAN8037</v>
      </c>
      <c r="AB128" t="str">
        <v>Primero</v>
      </c>
      <c r="AD128" t="str">
        <v>Bajo</v>
      </c>
      <c r="AE128" t="str">
        <v>Alto</v>
      </c>
      <c r="AF128" t="str">
        <v>A GESTIONAR</v>
      </c>
      <c r="AG128">
        <v>3</v>
      </c>
    </row>
    <row r="129">
      <c r="A129">
        <v>94317564</v>
      </c>
      <c r="B129" t="str">
        <v>TOVAR REYES ALVARO JOSE</v>
      </c>
      <c r="C129">
        <v>26870</v>
      </c>
      <c r="D129">
        <v>52</v>
      </c>
      <c r="E129">
        <v>41754</v>
      </c>
      <c r="F129">
        <v>11.933333333333334</v>
      </c>
      <c r="G129" t="str">
        <v>M</v>
      </c>
      <c r="H129" t="str">
        <v>Abogado(a) Contratos</v>
      </c>
      <c r="I129" t="str">
        <v>ABOGADO (A)</v>
      </c>
      <c r="J129" t="str">
        <v>alvaro.tovarre@claro.com.co</v>
      </c>
      <c r="K129" t="str">
        <v>Transversal</v>
      </c>
      <c r="L129" t="str">
        <v>Direccion Corporativa Juridica y Sostenibilidad</v>
      </c>
      <c r="M129" t="str">
        <v>Contratos Comerciales y Administrativos</v>
      </c>
      <c r="N129" t="str">
        <v>Gerencia Contratos Comerciales y Administrativos</v>
      </c>
      <c r="O129" t="str">
        <v>Bogotá, D.C.</v>
      </c>
      <c r="P129" t="str">
        <v>PLAZA CLARO</v>
      </c>
      <c r="Q129">
        <v>52818441</v>
      </c>
      <c r="R129" t="str">
        <v>TORRES OSPINA INGRID JULIET</v>
      </c>
      <c r="S129" t="str">
        <v>JUAN ESTEBAN LESMES MORALES</v>
      </c>
      <c r="T129" t="str">
        <v>Bogotá, D.C.</v>
      </c>
      <c r="U129">
        <v>3</v>
      </c>
      <c r="V129" t="str">
        <v>SI</v>
      </c>
      <c r="W129" t="str">
        <v>NO</v>
      </c>
      <c r="AD129" t="str">
        <v>Esperado</v>
      </c>
      <c r="AE129" t="str">
        <v>Bajo</v>
      </c>
      <c r="AF129" t="str">
        <v>EXPERTO EN DESARROLLO</v>
      </c>
      <c r="AG129">
        <v>4</v>
      </c>
    </row>
    <row r="130">
      <c r="A130">
        <v>16536601</v>
      </c>
      <c r="B130" t="str">
        <v>AREVALO DUQUE EVELIO HERNAN</v>
      </c>
      <c r="C130">
        <v>30097</v>
      </c>
      <c r="D130">
        <v>43</v>
      </c>
      <c r="E130">
        <v>41778</v>
      </c>
      <c r="F130">
        <v>11.866666666666667</v>
      </c>
      <c r="G130" t="str">
        <v>M</v>
      </c>
      <c r="H130" t="str">
        <v>Abogado(a) Contratos</v>
      </c>
      <c r="I130" t="str">
        <v>ABOGADO (A)</v>
      </c>
      <c r="J130" t="str">
        <v>evelio.arevalo@claro.com.co</v>
      </c>
      <c r="K130" t="str">
        <v>Transversal</v>
      </c>
      <c r="L130" t="str">
        <v>Direccion Corporativa Juridica y Sostenibilidad</v>
      </c>
      <c r="M130" t="str">
        <v>Contratos Comerciales y Administrativos</v>
      </c>
      <c r="N130" t="str">
        <v>Gerencia Contratos Comerciales y Administrativos</v>
      </c>
      <c r="O130" t="str">
        <v>Bogotá, D.C.</v>
      </c>
      <c r="P130" t="str">
        <v>PLAZA CLARO</v>
      </c>
      <c r="Q130">
        <v>52818441</v>
      </c>
      <c r="R130" t="str">
        <v>TORRES OSPINA INGRID JULIET</v>
      </c>
      <c r="S130" t="str">
        <v>JUAN ESTEBAN LESMES MORALES</v>
      </c>
      <c r="T130" t="str">
        <v>Bogotá, D.C.</v>
      </c>
      <c r="U130">
        <v>3</v>
      </c>
      <c r="V130" t="str">
        <v>SI</v>
      </c>
      <c r="W130" t="str">
        <v>NO</v>
      </c>
      <c r="AD130" t="str">
        <v>Esperado</v>
      </c>
      <c r="AE130" t="str">
        <v>Medio</v>
      </c>
      <c r="AF130" t="str">
        <v>SÓLIDO EN DESARROLLO</v>
      </c>
      <c r="AG130">
        <v>5</v>
      </c>
    </row>
    <row r="131">
      <c r="A131">
        <v>1032438728</v>
      </c>
      <c r="B131" t="str">
        <v>GAMEZ ALVERNIA ALEJANDRO</v>
      </c>
      <c r="C131">
        <v>33101</v>
      </c>
      <c r="D131">
        <v>35</v>
      </c>
      <c r="E131">
        <v>45873</v>
      </c>
      <c r="F131">
        <v>0.6583333333333333</v>
      </c>
      <c r="G131" t="str">
        <v>M</v>
      </c>
      <c r="H131" t="str">
        <v>Abogado(a) Contratos</v>
      </c>
      <c r="I131" t="str">
        <v>ABOGADO (A)</v>
      </c>
      <c r="J131" t="str">
        <v>alejandro.gamez@claro.com.co</v>
      </c>
      <c r="K131" t="str">
        <v>Transversal</v>
      </c>
      <c r="L131" t="str">
        <v>Direccion Corporativa Juridica y Sostenibilidad</v>
      </c>
      <c r="M131" t="str">
        <v>Contratos Comerciales y Administrativos</v>
      </c>
      <c r="N131" t="str">
        <v>Gerencia Contratos Comerciales y Administrativos</v>
      </c>
      <c r="O131" t="str">
        <v>Bogotá, D.C.</v>
      </c>
      <c r="P131" t="str">
        <v>PLAZA CLARO</v>
      </c>
      <c r="Q131">
        <v>52818441</v>
      </c>
      <c r="R131" t="str">
        <v>TORRES OSPINA INGRID JULIET</v>
      </c>
      <c r="S131" t="str">
        <v>JUAN ESTEBAN LESMES MORALES</v>
      </c>
      <c r="T131" t="str">
        <v>Bogotá, D.C.</v>
      </c>
      <c r="U131">
        <v>3</v>
      </c>
      <c r="V131" t="str">
        <v>SI</v>
      </c>
      <c r="W131" t="str">
        <v>NO</v>
      </c>
      <c r="AD131" t="str">
        <v>Bajo</v>
      </c>
      <c r="AE131" t="str">
        <v>Alto</v>
      </c>
      <c r="AF131" t="str">
        <v>A GESTIONAR</v>
      </c>
      <c r="AG131">
        <v>3</v>
      </c>
    </row>
    <row r="132">
      <c r="A132">
        <v>52912096</v>
      </c>
      <c r="B132" t="str">
        <v>CHACON GOMEZ MYRIAM YOLANDA</v>
      </c>
      <c r="C132">
        <v>30182</v>
      </c>
      <c r="D132">
        <v>43</v>
      </c>
      <c r="E132">
        <v>38355</v>
      </c>
      <c r="F132">
        <v>21.244444444444444</v>
      </c>
      <c r="G132" t="str">
        <v>F</v>
      </c>
      <c r="H132" t="str">
        <v>Director(a) Experiencia del Cliente</v>
      </c>
      <c r="I132" t="str">
        <v>DIRECTOR (A)</v>
      </c>
      <c r="J132" t="str">
        <v>myriam.chacon@claro.com.co</v>
      </c>
      <c r="K132" t="str">
        <v>Transversal</v>
      </c>
      <c r="L132" t="str">
        <v>Direccion Corporativa Planeacion Estrategica e Innovacion</v>
      </c>
      <c r="M132" t="str">
        <v>Direccion Experiencia del Cliente</v>
      </c>
      <c r="N132" t="str">
        <v>Direccion Experiencia A Clientes</v>
      </c>
      <c r="O132" t="str">
        <v>Bogotá, D.C.</v>
      </c>
      <c r="P132" t="str">
        <v>PLAZA CLARO</v>
      </c>
      <c r="Q132">
        <v>79947402</v>
      </c>
      <c r="R132" t="str">
        <v>BORDA FERRO WALTER JAVIER</v>
      </c>
      <c r="S132" t="str">
        <v>JUAN ESTEBAN LESMES MORALES</v>
      </c>
      <c r="T132" t="str">
        <v>Bogotá, D.C.</v>
      </c>
      <c r="U132">
        <v>2</v>
      </c>
      <c r="V132" t="str">
        <v>SI</v>
      </c>
      <c r="W132" t="str">
        <v>SI</v>
      </c>
      <c r="X132">
        <v>46150</v>
      </c>
      <c r="Y132">
        <v>46154</v>
      </c>
      <c r="Z132" t="str">
        <v>HL720144</v>
      </c>
      <c r="AA132" t="str">
        <v>HOGAN4014</v>
      </c>
      <c r="AB132" t="str">
        <v>Primero</v>
      </c>
      <c r="AD132" t="str">
        <v>Esperado</v>
      </c>
      <c r="AE132" t="str">
        <v>Alto</v>
      </c>
      <c r="AF132" t="str">
        <v>ALTO POTENCIAL EN DESARROLLO</v>
      </c>
      <c r="AG132">
        <v>6</v>
      </c>
    </row>
    <row r="133">
      <c r="A133">
        <v>80070878</v>
      </c>
      <c r="B133" t="str">
        <v>IGUA PORRAS FREDDY ALDEMAR</v>
      </c>
      <c r="C133">
        <v>29864</v>
      </c>
      <c r="D133">
        <v>44</v>
      </c>
      <c r="E133">
        <v>41051</v>
      </c>
      <c r="F133">
        <v>13.858333333333333</v>
      </c>
      <c r="G133" t="str">
        <v>M</v>
      </c>
      <c r="H133" t="str">
        <v>Gerente Experiencia Pospago y Hogar</v>
      </c>
      <c r="I133" t="str">
        <v>GERENTE</v>
      </c>
      <c r="J133" t="str">
        <v>freddy.igua@claro.com.co</v>
      </c>
      <c r="K133" t="str">
        <v>Transversal</v>
      </c>
      <c r="L133" t="str">
        <v>Direccion Corporativa Planeacion Estrategica e Innovacion</v>
      </c>
      <c r="M133" t="str">
        <v>Direccion Experiencia del Cliente</v>
      </c>
      <c r="N133" t="str">
        <v>Gerencia Experiencia Pospago y Hogar</v>
      </c>
      <c r="O133" t="str">
        <v>Bogotá, D.C.</v>
      </c>
      <c r="P133" t="str">
        <v>PLAZA CLARO</v>
      </c>
      <c r="Q133">
        <v>52912096</v>
      </c>
      <c r="R133" t="str">
        <v>CHACON GOMEZ MYRIAM YOLANDA</v>
      </c>
      <c r="S133" t="str">
        <v>JUAN ESTEBAN LESMES MORALES</v>
      </c>
      <c r="T133" t="str">
        <v>Bogotá, D.C.</v>
      </c>
      <c r="U133">
        <v>3</v>
      </c>
      <c r="V133" t="str">
        <v>SI</v>
      </c>
      <c r="W133" t="str">
        <v>NO</v>
      </c>
      <c r="AD133" t="str">
        <v>Bajo</v>
      </c>
      <c r="AE133" t="str">
        <v>Medio</v>
      </c>
      <c r="AF133" t="str">
        <v>EN REVISIÓN</v>
      </c>
      <c r="AG133">
        <v>2</v>
      </c>
    </row>
    <row r="134">
      <c r="A134">
        <v>79684854</v>
      </c>
      <c r="B134" t="str">
        <v>ARCE CLAVIJO PABLO ALEJANDRO</v>
      </c>
      <c r="C134">
        <v>27260</v>
      </c>
      <c r="D134">
        <v>51</v>
      </c>
      <c r="E134">
        <v>38631</v>
      </c>
      <c r="F134">
        <v>20.48611111111111</v>
      </c>
      <c r="G134" t="str">
        <v>M</v>
      </c>
      <c r="H134" t="str">
        <v>Gerente Experiencia Segmento Corporativo</v>
      </c>
      <c r="I134" t="str">
        <v>GERENTE</v>
      </c>
      <c r="J134" t="str">
        <v>pabloalejandro.arce@claro.com.co</v>
      </c>
      <c r="K134" t="str">
        <v>Transversal</v>
      </c>
      <c r="L134" t="str">
        <v>Direccion Corporativa Planeacion Estrategica e Innovacion</v>
      </c>
      <c r="M134" t="str">
        <v>Direccion Experiencia del Cliente</v>
      </c>
      <c r="N134" t="str">
        <v>Gerencia Experiencia Segmento Corporativo</v>
      </c>
      <c r="O134" t="str">
        <v>Bogotá, D.C.</v>
      </c>
      <c r="P134" t="str">
        <v>PLAZA CLARO</v>
      </c>
      <c r="Q134">
        <v>52912096</v>
      </c>
      <c r="R134" t="str">
        <v>CHACON GOMEZ MYRIAM YOLANDA</v>
      </c>
      <c r="S134" t="str">
        <v>JUAN ESTEBAN LESMES MORALES</v>
      </c>
      <c r="T134" t="str">
        <v>Bogotá, D.C.</v>
      </c>
      <c r="U134">
        <v>3</v>
      </c>
      <c r="V134" t="str">
        <v>SI</v>
      </c>
      <c r="W134" t="str">
        <v>NO</v>
      </c>
      <c r="AD134" t="str">
        <v>Esperado</v>
      </c>
      <c r="AE134" t="str">
        <v>Medio</v>
      </c>
      <c r="AF134" t="str">
        <v>SÓLIDO EN DESARROLLO</v>
      </c>
      <c r="AG134">
        <v>5</v>
      </c>
    </row>
    <row r="135">
      <c r="A135">
        <v>72273597</v>
      </c>
      <c r="B135" t="str">
        <v>BERRIO GARCIA JULIO CESAR</v>
      </c>
      <c r="C135">
        <v>30090</v>
      </c>
      <c r="D135">
        <v>43</v>
      </c>
      <c r="E135">
        <v>44425</v>
      </c>
      <c r="F135">
        <v>4.622222222222222</v>
      </c>
      <c r="G135" t="str">
        <v>M</v>
      </c>
      <c r="H135" t="str">
        <v>Gerente Digital</v>
      </c>
      <c r="I135" t="str">
        <v>GERENTE</v>
      </c>
      <c r="J135" t="str">
        <v>julio.berrio@claro.com.co</v>
      </c>
      <c r="K135" t="str">
        <v>Transversal</v>
      </c>
      <c r="L135" t="str">
        <v>Direccion Corporativa Planeacion Estrategica e Innovacion</v>
      </c>
      <c r="M135" t="str">
        <v>Direccion Experiencia del Cliente</v>
      </c>
      <c r="N135" t="str">
        <v>Gerencia Digital Proyectos</v>
      </c>
      <c r="O135" t="str">
        <v>Bogotá, D.C.</v>
      </c>
      <c r="P135" t="str">
        <v>PLAZA CLARO</v>
      </c>
      <c r="Q135">
        <v>52912096</v>
      </c>
      <c r="R135" t="str">
        <v>CHACON GOMEZ MYRIAM YOLANDA</v>
      </c>
      <c r="S135" t="str">
        <v>JUAN ESTEBAN LESMES MORALES</v>
      </c>
      <c r="T135" t="str">
        <v>Bogotá, D.C.</v>
      </c>
      <c r="U135">
        <v>3</v>
      </c>
      <c r="V135" t="str">
        <v>SI</v>
      </c>
      <c r="W135" t="str">
        <v>NO</v>
      </c>
      <c r="AD135" t="str">
        <v>Alto</v>
      </c>
      <c r="AE135" t="str">
        <v>Alto</v>
      </c>
      <c r="AF135" t="str">
        <v>ALTO POTENCIAL</v>
      </c>
      <c r="AG135">
        <v>9</v>
      </c>
    </row>
    <row r="136">
      <c r="A136">
        <v>1001053538</v>
      </c>
      <c r="B136" t="str">
        <v>GERENA PAEZ FABIAN LEONARDO</v>
      </c>
      <c r="C136">
        <v>34065</v>
      </c>
      <c r="D136">
        <v>32</v>
      </c>
      <c r="E136">
        <v>41855</v>
      </c>
      <c r="F136">
        <v>11.658333333333333</v>
      </c>
      <c r="G136" t="str">
        <v>M</v>
      </c>
      <c r="H136" t="str">
        <v>Coordinador(a) Desarrollo de Experiencia</v>
      </c>
      <c r="I136" t="str">
        <v>COORDINADOR (A)</v>
      </c>
      <c r="J136" t="str">
        <v>fabian.gerena@claro.com.co</v>
      </c>
      <c r="K136" t="str">
        <v>Transversal</v>
      </c>
      <c r="L136" t="str">
        <v>Direccion Corporativa Planeacion Estrategica e Innovacion</v>
      </c>
      <c r="M136" t="str">
        <v>Direccion Experiencia del Cliente</v>
      </c>
      <c r="N136" t="str">
        <v>Direccion Experiencia A Clientes</v>
      </c>
      <c r="O136" t="str">
        <v>Bogotá, D.C.</v>
      </c>
      <c r="P136" t="str">
        <v>PLAZA CLARO</v>
      </c>
      <c r="Q136">
        <v>52912096</v>
      </c>
      <c r="R136" t="str">
        <v>CHACON GOMEZ MYRIAM YOLANDA</v>
      </c>
      <c r="S136" t="str">
        <v>JUAN ESTEBAN LESMES MORALES</v>
      </c>
      <c r="T136" t="str">
        <v>Bogotá, D.C.</v>
      </c>
      <c r="U136">
        <v>3</v>
      </c>
      <c r="V136" t="str">
        <v>SI</v>
      </c>
      <c r="W136" t="str">
        <v>NO</v>
      </c>
      <c r="AD136" t="str">
        <v>Bajo</v>
      </c>
      <c r="AE136" t="str">
        <v>Medio</v>
      </c>
      <c r="AF136" t="str">
        <v>EN REVISIÓN</v>
      </c>
      <c r="AG136">
        <v>2</v>
      </c>
    </row>
    <row r="137">
      <c r="A137">
        <v>37844085</v>
      </c>
      <c r="B137" t="str">
        <v>ACEROS YANEIRA</v>
      </c>
      <c r="C137">
        <v>29704</v>
      </c>
      <c r="D137">
        <v>44</v>
      </c>
      <c r="E137">
        <v>45642</v>
      </c>
      <c r="F137">
        <v>1.2916666666666667</v>
      </c>
      <c r="G137" t="str">
        <v>F</v>
      </c>
      <c r="H137" t="str">
        <v>Gerente Experiencia a Clientes</v>
      </c>
      <c r="I137" t="str">
        <v>GERENTE</v>
      </c>
      <c r="J137" t="str">
        <v>yaneira.aceros@claro.com.co</v>
      </c>
      <c r="K137" t="str">
        <v>Transversal</v>
      </c>
      <c r="L137" t="str">
        <v>Direccion Corporativa Planeacion Estrategica e Innovacion</v>
      </c>
      <c r="M137" t="str">
        <v>Direccion Experiencia del Cliente</v>
      </c>
      <c r="N137" t="str">
        <v>Gerencia Experiencia a Clientes</v>
      </c>
      <c r="O137" t="str">
        <v>Bogotá, D.C.</v>
      </c>
      <c r="P137" t="str">
        <v>PLAZA CLARO</v>
      </c>
      <c r="Q137">
        <v>52912096</v>
      </c>
      <c r="R137" t="str">
        <v>CHACON GOMEZ MYRIAM YOLANDA</v>
      </c>
      <c r="S137" t="str">
        <v>JUAN ESTEBAN LESMES MORALES</v>
      </c>
      <c r="T137" t="str">
        <v>Bogotá, D.C.</v>
      </c>
      <c r="U137">
        <v>3</v>
      </c>
      <c r="V137" t="str">
        <v>SI</v>
      </c>
      <c r="W137" t="str">
        <v>NO</v>
      </c>
      <c r="AD137" t="str">
        <v>Bajo</v>
      </c>
      <c r="AE137" t="str">
        <v>Medio</v>
      </c>
      <c r="AF137" t="str">
        <v>EN REVISIÓN</v>
      </c>
      <c r="AG137">
        <v>2</v>
      </c>
    </row>
    <row r="138">
      <c r="A138">
        <v>1014182084</v>
      </c>
      <c r="B138" t="str">
        <v>RODRIGUEZ BERNAL EDICSON</v>
      </c>
      <c r="C138">
        <v>31781</v>
      </c>
      <c r="D138">
        <v>39</v>
      </c>
      <c r="E138">
        <v>45994</v>
      </c>
      <c r="F138">
        <v>0.3277777777777778</v>
      </c>
      <c r="G138" t="str">
        <v>M</v>
      </c>
      <c r="H138" t="str">
        <v>Gerente Mejora Continua Procesos Corporativos</v>
      </c>
      <c r="I138" t="str">
        <v>GERENTE</v>
      </c>
      <c r="J138" t="str">
        <v>38518551@claro.com.co</v>
      </c>
      <c r="K138" t="str">
        <v>Transversal</v>
      </c>
      <c r="L138" t="str">
        <v>Direccion Corporativa Planeacion Estrategica e Innovacion</v>
      </c>
      <c r="M138" t="str">
        <v>Direccion Experiencia del Cliente</v>
      </c>
      <c r="N138" t="str">
        <v>Gerencia Mejora Continua Procesos Corporativos</v>
      </c>
      <c r="O138" t="str">
        <v>Bogotá, D.C.</v>
      </c>
      <c r="P138" t="str">
        <v>PLAZA CLARO</v>
      </c>
      <c r="Q138">
        <v>52912096</v>
      </c>
      <c r="R138" t="str">
        <v>CHACON GOMEZ MYRIAM YOLANDA</v>
      </c>
      <c r="S138" t="str">
        <v>JUAN ESTEBAN LESMES MORALES</v>
      </c>
      <c r="T138" t="str">
        <v>Bogotá, D.C.</v>
      </c>
      <c r="U138">
        <v>3</v>
      </c>
      <c r="V138" t="str">
        <v>SI</v>
      </c>
      <c r="W138" t="str">
        <v>NO</v>
      </c>
    </row>
    <row r="139">
      <c r="A139">
        <v>1128466768</v>
      </c>
      <c r="B139" t="str">
        <v>GUZMAN FLOREZ DANIEL</v>
      </c>
      <c r="C139">
        <v>32112</v>
      </c>
      <c r="D139">
        <v>38</v>
      </c>
      <c r="E139">
        <v>46086</v>
      </c>
      <c r="F139">
        <v>0.07222222222222222</v>
      </c>
      <c r="G139" t="str">
        <v>M</v>
      </c>
      <c r="H139" t="str">
        <v>Director(a) Corporativo Planeacion Estrategica e Innovacion</v>
      </c>
      <c r="I139" t="str">
        <v>COMITÉ DIRECTIVO</v>
      </c>
      <c r="J139" t="str">
        <v>daniel.guzman@claro.com.co</v>
      </c>
      <c r="K139" t="str">
        <v>Transversal</v>
      </c>
      <c r="L139" t="str">
        <v>Direccion Corporativa Planeacion Estrategica e Innovacion</v>
      </c>
      <c r="M139" t="str">
        <v>Direccion Corporativa Planeacion Estrategica e Innovacion</v>
      </c>
      <c r="N139" t="str">
        <v>Direccion Corporativa Planeacion Estrategica e Innovacion</v>
      </c>
      <c r="O139" t="str">
        <v>Bogotá, D.C.</v>
      </c>
      <c r="P139" t="str">
        <v>PLAZA CLARO</v>
      </c>
      <c r="Q139">
        <v>302784</v>
      </c>
      <c r="R139" t="str">
        <v>DE GUSMAO RIBEIRO RODRIGO</v>
      </c>
      <c r="S139" t="str">
        <v>JUAN ESTEBAN LESMES MORALES</v>
      </c>
      <c r="T139" t="str">
        <v>Bogotá, D.C.</v>
      </c>
      <c r="U139">
        <v>1</v>
      </c>
      <c r="V139" t="str">
        <v>SI</v>
      </c>
      <c r="W139" t="str">
        <v>SI</v>
      </c>
      <c r="X139">
        <v>46155</v>
      </c>
      <c r="Z139" t="str">
        <v>HL728668</v>
      </c>
      <c r="AA139" t="str">
        <v>hogan9224</v>
      </c>
      <c r="AB139" t="str">
        <v>Segundo</v>
      </c>
    </row>
    <row r="140">
      <c r="A140">
        <v>80153086</v>
      </c>
      <c r="B140" t="str">
        <v>PEÑUELA CRUZ JOHN HOWARD</v>
      </c>
      <c r="C140">
        <v>29536</v>
      </c>
      <c r="D140">
        <v>45</v>
      </c>
      <c r="E140">
        <v>44609</v>
      </c>
      <c r="F140">
        <v>4.122222222222222</v>
      </c>
      <c r="G140" t="str">
        <v>M</v>
      </c>
      <c r="H140" t="str">
        <v>Gerente Arquitectura E Ingenieria Datos</v>
      </c>
      <c r="I140" t="str">
        <v>GERENTE</v>
      </c>
      <c r="J140" t="str">
        <v>john.penuelac@claro.com.co</v>
      </c>
      <c r="K140" t="str">
        <v>Transversal</v>
      </c>
      <c r="L140" t="str">
        <v>Direccion Corporativa Planeacion Estrategica e Innovacion</v>
      </c>
      <c r="M140" t="str">
        <v>Datos y Analitica de Negocios</v>
      </c>
      <c r="N140" t="str">
        <v>Gerencia Arquitectura e Ingenieria Datos</v>
      </c>
      <c r="O140" t="str">
        <v>Bogotá, D.C.</v>
      </c>
      <c r="P140" t="str">
        <v>PLAZA CLARO</v>
      </c>
      <c r="Q140">
        <v>4617732</v>
      </c>
      <c r="R140" t="str">
        <v>ESTUPIÑAN LOPEZ ANDRES FERNANDO</v>
      </c>
      <c r="S140" t="str">
        <v>JUAN ESTEBAN LESMES MORALES</v>
      </c>
      <c r="T140" t="str">
        <v>Bogotá, D.C.</v>
      </c>
      <c r="U140">
        <v>3</v>
      </c>
      <c r="V140" t="str">
        <v>SI</v>
      </c>
      <c r="W140" t="str">
        <v>NO</v>
      </c>
      <c r="AD140" t="str">
        <v>Esperado</v>
      </c>
      <c r="AE140" t="str">
        <v>Alto</v>
      </c>
      <c r="AF140" t="str">
        <v>ALTO POTENCIAL EN DESARROLLO</v>
      </c>
      <c r="AG140">
        <v>6</v>
      </c>
    </row>
    <row r="141">
      <c r="A141">
        <v>52053945</v>
      </c>
      <c r="B141" t="str">
        <v>TRUJILLO RAMIREZ MARIA VERONICA</v>
      </c>
      <c r="C141">
        <v>26415</v>
      </c>
      <c r="D141">
        <v>53</v>
      </c>
      <c r="E141">
        <v>35282</v>
      </c>
      <c r="F141">
        <v>29.655555555555555</v>
      </c>
      <c r="G141" t="str">
        <v>F</v>
      </c>
      <c r="H141" t="str">
        <v>Gerente Inteligencia Negocios</v>
      </c>
      <c r="I141" t="str">
        <v>GERENTE</v>
      </c>
      <c r="J141" t="str">
        <v>maria.trujillo@claro.com.co</v>
      </c>
      <c r="K141" t="str">
        <v>Transversal</v>
      </c>
      <c r="L141" t="str">
        <v>Direccion Corporativa Planeacion Estrategica e Innovacion</v>
      </c>
      <c r="M141" t="str">
        <v>Datos y Analitica de Negocios</v>
      </c>
      <c r="N141" t="str">
        <v>Gerencia Inteligencia Negocios</v>
      </c>
      <c r="O141" t="str">
        <v>Cali</v>
      </c>
      <c r="P141" t="str">
        <v>SEDE ADMINISTRATIVA CALI</v>
      </c>
      <c r="Q141">
        <v>4617732</v>
      </c>
      <c r="R141" t="str">
        <v>ESTUPIÑAN LOPEZ ANDRES FERNANDO</v>
      </c>
      <c r="S141" t="str">
        <v>JUAN ESTEBAN LESMES MORALES</v>
      </c>
      <c r="T141" t="str">
        <v>Valle Del Cauca</v>
      </c>
      <c r="U141">
        <v>3</v>
      </c>
      <c r="V141" t="str">
        <v>SI</v>
      </c>
      <c r="W141" t="str">
        <v>NO</v>
      </c>
      <c r="AD141" t="str">
        <v>Bajo</v>
      </c>
      <c r="AE141" t="str">
        <v>Medio</v>
      </c>
      <c r="AF141" t="str">
        <v>EN REVISIÓN</v>
      </c>
      <c r="AG141">
        <v>2</v>
      </c>
    </row>
    <row r="142">
      <c r="A142">
        <v>53082823</v>
      </c>
      <c r="B142" t="str">
        <v>HURTADO SALAZAR MARIA ANGELICA</v>
      </c>
      <c r="C142">
        <v>31177</v>
      </c>
      <c r="D142">
        <v>40</v>
      </c>
      <c r="E142">
        <v>41785</v>
      </c>
      <c r="F142">
        <v>11.847222222222221</v>
      </c>
      <c r="G142" t="str">
        <v>F</v>
      </c>
      <c r="H142" t="str">
        <v>Jefe Gobierno y Estrategia de Datos</v>
      </c>
      <c r="I142" t="str">
        <v>JEFE</v>
      </c>
      <c r="J142" t="str">
        <v>maria.hurtados@claro.com.co</v>
      </c>
      <c r="K142" t="str">
        <v>Transversal</v>
      </c>
      <c r="L142" t="str">
        <v>Direccion Corporativa Planeacion Estrategica e Innovacion</v>
      </c>
      <c r="M142" t="str">
        <v>Datos y Analitica de Negocios</v>
      </c>
      <c r="N142" t="str">
        <v>Direccion Datos y Analitica de Negocios</v>
      </c>
      <c r="O142" t="str">
        <v>Bogotá, D.C.</v>
      </c>
      <c r="P142" t="str">
        <v>PLAZA CLARO</v>
      </c>
      <c r="Q142">
        <v>4617732</v>
      </c>
      <c r="R142" t="str">
        <v>ESTUPIÑAN LOPEZ ANDRES FERNANDO</v>
      </c>
      <c r="S142" t="str">
        <v>JUAN ESTEBAN LESMES MORALES</v>
      </c>
      <c r="T142" t="str">
        <v>Bogotá, D.C.</v>
      </c>
      <c r="U142">
        <v>3</v>
      </c>
      <c r="V142" t="str">
        <v>SI</v>
      </c>
      <c r="W142" t="str">
        <v>NO</v>
      </c>
      <c r="AD142" t="str">
        <v>Esperado</v>
      </c>
      <c r="AE142" t="str">
        <v>Medio</v>
      </c>
      <c r="AF142" t="str">
        <v>SÓLIDO EN DESARROLLO</v>
      </c>
      <c r="AG142">
        <v>5</v>
      </c>
    </row>
    <row r="143">
      <c r="A143">
        <v>7603469</v>
      </c>
      <c r="B143" t="str">
        <v>DEL CASTILLO PAVAJEAU RAFAEL JOSE</v>
      </c>
      <c r="C143">
        <v>29248</v>
      </c>
      <c r="D143">
        <v>46</v>
      </c>
      <c r="E143">
        <v>43935</v>
      </c>
      <c r="F143">
        <v>5.963888888888889</v>
      </c>
      <c r="G143" t="str">
        <v>M</v>
      </c>
      <c r="H143" t="str">
        <v>Gerente Analitica Avanzada</v>
      </c>
      <c r="I143" t="str">
        <v>GERENTE</v>
      </c>
      <c r="J143" t="str">
        <v>rafael.delcastillo@claro.com.co</v>
      </c>
      <c r="K143" t="str">
        <v>Transversal</v>
      </c>
      <c r="L143" t="str">
        <v>Direccion Corporativa Planeacion Estrategica e Innovacion</v>
      </c>
      <c r="M143" t="str">
        <v>Datos y Analitica de Negocios</v>
      </c>
      <c r="N143" t="str">
        <v>Gerencia Analitica Avanzada</v>
      </c>
      <c r="O143" t="str">
        <v>Bogotá, D.C.</v>
      </c>
      <c r="P143" t="str">
        <v>PLAZA CLARO</v>
      </c>
      <c r="Q143">
        <v>4617732</v>
      </c>
      <c r="R143" t="str">
        <v>ESTUPIÑAN LOPEZ ANDRES FERNANDO</v>
      </c>
      <c r="S143" t="str">
        <v>JUAN ESTEBAN LESMES MORALES</v>
      </c>
      <c r="T143" t="str">
        <v>Bogotá, D.C.</v>
      </c>
      <c r="U143">
        <v>3</v>
      </c>
      <c r="V143" t="str">
        <v>SI</v>
      </c>
      <c r="W143" t="str">
        <v>NO</v>
      </c>
      <c r="AD143" t="str">
        <v>Esperado</v>
      </c>
      <c r="AE143" t="str">
        <v>Medio</v>
      </c>
      <c r="AF143" t="str">
        <v>SÓLIDO EN DESARROLLO</v>
      </c>
      <c r="AG143">
        <v>5</v>
      </c>
    </row>
    <row r="144">
      <c r="A144">
        <v>4617732</v>
      </c>
      <c r="B144" t="str">
        <v>ESTUPIÑAN LOPEZ ANDRES FERNANDO</v>
      </c>
      <c r="C144">
        <v>29530</v>
      </c>
      <c r="D144">
        <v>45</v>
      </c>
      <c r="E144">
        <v>42149</v>
      </c>
      <c r="F144">
        <v>10.85</v>
      </c>
      <c r="G144" t="str">
        <v>M</v>
      </c>
      <c r="H144" t="str">
        <v>Director(a) Datos y Analitica de Negocios</v>
      </c>
      <c r="I144" t="str">
        <v>DIRECTOR (A)</v>
      </c>
      <c r="J144" t="str">
        <v>andres.estupinan@claro.com.co</v>
      </c>
      <c r="K144" t="str">
        <v>Transversal</v>
      </c>
      <c r="L144" t="str">
        <v>Direccion Corporativa Planeacion Estrategica e Innovacion</v>
      </c>
      <c r="M144" t="str">
        <v>Datos y Analitica de Negocios</v>
      </c>
      <c r="N144" t="str">
        <v>Direccion Datos y Analitica de Negocios</v>
      </c>
      <c r="O144" t="str">
        <v>Bogotá, D.C.</v>
      </c>
      <c r="P144" t="str">
        <v>PLAZA CLARO</v>
      </c>
      <c r="Q144">
        <v>1128466768</v>
      </c>
      <c r="R144" t="str">
        <v>GUZMAN FLOREZ DANIEL</v>
      </c>
      <c r="S144" t="str">
        <v>JUAN ESTEBAN LESMES MORALES</v>
      </c>
      <c r="T144" t="str">
        <v>Bogotá, D.C.</v>
      </c>
      <c r="U144">
        <v>2</v>
      </c>
      <c r="V144" t="str">
        <v>SI</v>
      </c>
      <c r="W144" t="str">
        <v>SI</v>
      </c>
      <c r="X144">
        <v>46150</v>
      </c>
      <c r="Y144">
        <v>46154</v>
      </c>
      <c r="Z144" t="str">
        <v>HL720205</v>
      </c>
      <c r="AA144" t="str">
        <v>HOGAN8957</v>
      </c>
      <c r="AB144" t="str">
        <v>Primero</v>
      </c>
      <c r="AD144" t="str">
        <v>Esperado</v>
      </c>
      <c r="AE144" t="str">
        <v>Alto</v>
      </c>
      <c r="AF144" t="str">
        <v>ALTO POTENCIAL EN DESARROLLO</v>
      </c>
      <c r="AG144">
        <v>6</v>
      </c>
    </row>
    <row r="145">
      <c r="A145">
        <v>79601262</v>
      </c>
      <c r="B145" t="str">
        <v>TOLE CLAVIJO JAIME ANDRES</v>
      </c>
      <c r="C145">
        <v>26730</v>
      </c>
      <c r="D145">
        <v>53</v>
      </c>
      <c r="E145">
        <v>41750</v>
      </c>
      <c r="F145">
        <v>11.944444444444445</v>
      </c>
      <c r="G145" t="str">
        <v>M</v>
      </c>
      <c r="H145" t="str">
        <v>Director(a) Innovacion</v>
      </c>
      <c r="I145" t="str">
        <v>DIRECTOR (A)</v>
      </c>
      <c r="J145" t="str">
        <v>38500047@claro.com.co</v>
      </c>
      <c r="K145" t="str">
        <v>Transversal</v>
      </c>
      <c r="L145" t="str">
        <v>Direccion Corporativa Planeacion Estrategica e Innovacion</v>
      </c>
      <c r="M145" t="str">
        <v>Direccion Innovacion</v>
      </c>
      <c r="N145" t="str">
        <v>Direccion Innovacion</v>
      </c>
      <c r="O145" t="str">
        <v>Bogotá, D.C.</v>
      </c>
      <c r="P145" t="str">
        <v>PLAZA CLARO</v>
      </c>
      <c r="Q145">
        <v>1128466768</v>
      </c>
      <c r="R145" t="str">
        <v>GUZMAN FLOREZ DANIEL</v>
      </c>
      <c r="S145" t="str">
        <v>JUAN ESTEBAN LESMES MORALES</v>
      </c>
      <c r="T145" t="str">
        <v>Bogotá, D.C.</v>
      </c>
      <c r="U145">
        <v>2</v>
      </c>
      <c r="V145" t="str">
        <v>SI</v>
      </c>
      <c r="W145" t="str">
        <v>SI</v>
      </c>
      <c r="X145">
        <v>46150</v>
      </c>
      <c r="Y145">
        <v>46154</v>
      </c>
      <c r="Z145" t="str">
        <v>HL720206</v>
      </c>
      <c r="AA145" t="str">
        <v>HOGAN7112</v>
      </c>
      <c r="AB145" t="str">
        <v>Primero</v>
      </c>
      <c r="AD145" t="str">
        <v>Esperado</v>
      </c>
      <c r="AE145" t="str">
        <v>Medio</v>
      </c>
      <c r="AF145" t="str">
        <v>SÓLIDO EN DESARROLLO</v>
      </c>
      <c r="AG145">
        <v>5</v>
      </c>
    </row>
    <row r="146">
      <c r="A146">
        <v>94429618</v>
      </c>
      <c r="B146" t="str">
        <v>PUERTAS OROZCO CARLOS ANDRES</v>
      </c>
      <c r="C146">
        <v>27460</v>
      </c>
      <c r="D146">
        <v>51</v>
      </c>
      <c r="E146">
        <v>38181</v>
      </c>
      <c r="F146">
        <v>21.716666666666665</v>
      </c>
      <c r="G146" t="str">
        <v>M</v>
      </c>
      <c r="H146" t="str">
        <v>Director(a) Planeacion</v>
      </c>
      <c r="I146" t="str">
        <v>DIRECTOR (A)</v>
      </c>
      <c r="J146" t="str">
        <v>carlos.puertas@claro.com.co</v>
      </c>
      <c r="K146" t="str">
        <v>Transversal</v>
      </c>
      <c r="L146" t="str">
        <v>Direccion Corporativa Planeacion Estrategica e Innovacion</v>
      </c>
      <c r="M146" t="str">
        <v>Planeacion Estrategica</v>
      </c>
      <c r="N146" t="str">
        <v>Direccion Planeacion Estrategica</v>
      </c>
      <c r="O146" t="str">
        <v>Bogotá, D.C.</v>
      </c>
      <c r="P146" t="str">
        <v>PLAZA CLARO</v>
      </c>
      <c r="Q146">
        <v>1128466768</v>
      </c>
      <c r="R146" t="str">
        <v>GUZMAN FLOREZ DANIEL</v>
      </c>
      <c r="S146" t="str">
        <v>JUAN ESTEBAN LESMES MORALES</v>
      </c>
      <c r="T146" t="str">
        <v>Bogotá, D.C.</v>
      </c>
      <c r="U146">
        <v>2</v>
      </c>
      <c r="V146" t="str">
        <v>SI</v>
      </c>
      <c r="W146" t="str">
        <v>SI</v>
      </c>
      <c r="X146">
        <v>46150</v>
      </c>
      <c r="Y146">
        <v>46154</v>
      </c>
      <c r="Z146" t="str">
        <v>HL720207</v>
      </c>
      <c r="AA146" t="str">
        <v>HOGAN6801</v>
      </c>
      <c r="AB146" t="str">
        <v>Primero</v>
      </c>
      <c r="AD146" t="str">
        <v>Alto</v>
      </c>
      <c r="AE146" t="str">
        <v>Medio</v>
      </c>
      <c r="AF146" t="str">
        <v>SÓLIDO</v>
      </c>
      <c r="AG146">
        <v>8</v>
      </c>
    </row>
    <row r="147">
      <c r="A147">
        <v>3216158</v>
      </c>
      <c r="B147" t="str">
        <v>SARMIENTO GONZALEZ LUIS ALEJANDRO</v>
      </c>
      <c r="C147">
        <v>30680</v>
      </c>
      <c r="D147">
        <v>42</v>
      </c>
      <c r="E147">
        <v>42226</v>
      </c>
      <c r="F147">
        <v>10.641666666666667</v>
      </c>
      <c r="G147" t="str">
        <v>M</v>
      </c>
      <c r="H147" t="str">
        <v>Gerente Gestion del Portafolio</v>
      </c>
      <c r="I147" t="str">
        <v>GERENTE</v>
      </c>
      <c r="J147" t="str">
        <v>luis.sarmiento@claro.com.co</v>
      </c>
      <c r="K147" t="str">
        <v>Transversal</v>
      </c>
      <c r="L147" t="str">
        <v>Direccion Corporativa Planeacion Estrategica e Innovacion</v>
      </c>
      <c r="M147" t="str">
        <v>Proyectos</v>
      </c>
      <c r="N147" t="str">
        <v>Gerencia Gestion Portafolio Estrategico</v>
      </c>
      <c r="O147" t="str">
        <v>Bogotá, D.C.</v>
      </c>
      <c r="P147" t="str">
        <v>PLAZA CLARO</v>
      </c>
      <c r="Q147">
        <v>1128466768</v>
      </c>
      <c r="R147" t="str">
        <v>GUZMAN FLOREZ DANIEL</v>
      </c>
      <c r="S147" t="str">
        <v>JUAN ESTEBAN LESMES MORALES</v>
      </c>
      <c r="T147" t="str">
        <v>Bogotá, D.C.</v>
      </c>
      <c r="U147">
        <v>2</v>
      </c>
      <c r="V147" t="str">
        <v>SI</v>
      </c>
      <c r="W147" t="str">
        <v>SI</v>
      </c>
      <c r="X147">
        <v>46150</v>
      </c>
      <c r="Y147">
        <v>46154</v>
      </c>
      <c r="Z147" t="str">
        <v>HL720208</v>
      </c>
      <c r="AA147" t="str">
        <v>HOGAN3652</v>
      </c>
      <c r="AB147" t="str">
        <v>Primero</v>
      </c>
      <c r="AD147" t="str">
        <v>Esperado</v>
      </c>
      <c r="AE147" t="str">
        <v>Alto</v>
      </c>
      <c r="AF147" t="str">
        <v>ALTO POTENCIAL EN DESARROLLO</v>
      </c>
      <c r="AG147">
        <v>6</v>
      </c>
    </row>
    <row r="148">
      <c r="A148">
        <v>79621141</v>
      </c>
      <c r="B148" t="str">
        <v>VARGAS SANCHEZ YAYR</v>
      </c>
      <c r="C148">
        <v>27091</v>
      </c>
      <c r="D148">
        <v>52</v>
      </c>
      <c r="E148">
        <v>36593</v>
      </c>
      <c r="F148">
        <v>26.06388888888889</v>
      </c>
      <c r="G148" t="str">
        <v>M</v>
      </c>
      <c r="H148" t="str">
        <v>Gerente Planeacion y Aseguramiento de Estrategia Corporativa</v>
      </c>
      <c r="I148" t="str">
        <v>GERENTE</v>
      </c>
      <c r="J148" t="str">
        <v>yayr.vargas@claro.com.co</v>
      </c>
      <c r="K148" t="str">
        <v>Transversal</v>
      </c>
      <c r="L148" t="str">
        <v>Direccion Corporativa Planeacion Estrategica e Innovacion</v>
      </c>
      <c r="M148" t="str">
        <v>Planeacion Estrategica</v>
      </c>
      <c r="N148" t="str">
        <v>Gerencia Planeacion Y Aseguramiento de Estrategia Corporativa</v>
      </c>
      <c r="O148" t="str">
        <v>Bogotá, D.C.</v>
      </c>
      <c r="P148" t="str">
        <v>PLAZA CLARO</v>
      </c>
      <c r="Q148">
        <v>94429618</v>
      </c>
      <c r="R148" t="str">
        <v>PUERTAS OROZCO CARLOS ANDRES</v>
      </c>
      <c r="S148" t="str">
        <v>JUAN ESTEBAN LESMES MORALES</v>
      </c>
      <c r="T148" t="str">
        <v>Bogotá, D.C.</v>
      </c>
      <c r="U148">
        <v>3</v>
      </c>
      <c r="V148" t="str">
        <v>SI</v>
      </c>
      <c r="W148" t="str">
        <v>NO</v>
      </c>
      <c r="AD148" t="str">
        <v>Esperado</v>
      </c>
      <c r="AE148" t="str">
        <v>Medio</v>
      </c>
      <c r="AF148" t="str">
        <v>SÓLIDO EN DESARROLLO</v>
      </c>
      <c r="AG148">
        <v>5</v>
      </c>
    </row>
    <row r="149">
      <c r="A149">
        <v>79853344</v>
      </c>
      <c r="B149" t="str">
        <v>VACCA ORTEGA RAFAEL LEONARDO</v>
      </c>
      <c r="C149">
        <v>28391</v>
      </c>
      <c r="D149">
        <v>48</v>
      </c>
      <c r="E149">
        <v>39783</v>
      </c>
      <c r="F149">
        <v>17.333333333333332</v>
      </c>
      <c r="G149" t="str">
        <v>M</v>
      </c>
      <c r="H149" t="str">
        <v>Gerente Gestion Estrategica</v>
      </c>
      <c r="I149" t="str">
        <v>GERENTE</v>
      </c>
      <c r="J149" t="str">
        <v>rafael.vacca@claro.com.co</v>
      </c>
      <c r="K149" t="str">
        <v>Transversal</v>
      </c>
      <c r="L149" t="str">
        <v>Direccion Corporativa Planeacion Estrategica e Innovacion</v>
      </c>
      <c r="M149" t="str">
        <v>Planeacion Estrategica</v>
      </c>
      <c r="N149" t="str">
        <v>Gerencia Gestion Estrategica</v>
      </c>
      <c r="O149" t="str">
        <v>Bogotá, D.C.</v>
      </c>
      <c r="P149" t="str">
        <v>PLAZA CLARO</v>
      </c>
      <c r="Q149">
        <v>94429618</v>
      </c>
      <c r="R149" t="str">
        <v>PUERTAS OROZCO CARLOS ANDRES</v>
      </c>
      <c r="S149" t="str">
        <v>JUAN ESTEBAN LESMES MORALES</v>
      </c>
      <c r="T149" t="str">
        <v>Bogotá, D.C.</v>
      </c>
      <c r="U149">
        <v>3</v>
      </c>
      <c r="V149" t="str">
        <v>SI</v>
      </c>
      <c r="W149" t="str">
        <v>NO</v>
      </c>
      <c r="AD149" t="str">
        <v>Alto</v>
      </c>
      <c r="AE149" t="str">
        <v>Medio</v>
      </c>
      <c r="AF149" t="str">
        <v>SÓLIDO</v>
      </c>
      <c r="AG149">
        <v>8</v>
      </c>
    </row>
    <row r="150">
      <c r="A150">
        <v>80098521</v>
      </c>
      <c r="B150" t="str">
        <v>USECHE VARON JOHN JAIRO</v>
      </c>
      <c r="C150">
        <v>30454</v>
      </c>
      <c r="D150">
        <v>42</v>
      </c>
      <c r="E150">
        <v>40429</v>
      </c>
      <c r="F150">
        <v>15.563888888888888</v>
      </c>
      <c r="G150" t="str">
        <v>M</v>
      </c>
      <c r="H150" t="str">
        <v>Gerente Planeacion Estrategica</v>
      </c>
      <c r="I150" t="str">
        <v>GERENTE</v>
      </c>
      <c r="J150" t="str">
        <v>john.useche@claro.com.co</v>
      </c>
      <c r="K150" t="str">
        <v>Transversal</v>
      </c>
      <c r="L150" t="str">
        <v>Direccion Corporativa Planeacion Estrategica e Innovacion</v>
      </c>
      <c r="M150" t="str">
        <v>Planeacion Estrategica</v>
      </c>
      <c r="N150" t="str">
        <v>Gerencia Planeacion Estrategica</v>
      </c>
      <c r="O150" t="str">
        <v>Bogotá, D.C.</v>
      </c>
      <c r="P150" t="str">
        <v>PLAZA CLARO</v>
      </c>
      <c r="Q150">
        <v>94429618</v>
      </c>
      <c r="R150" t="str">
        <v>PUERTAS OROZCO CARLOS ANDRES</v>
      </c>
      <c r="S150" t="str">
        <v>JUAN ESTEBAN LESMES MORALES</v>
      </c>
      <c r="T150" t="str">
        <v>Bogotá, D.C.</v>
      </c>
      <c r="U150">
        <v>3</v>
      </c>
      <c r="V150" t="str">
        <v>SI</v>
      </c>
      <c r="W150" t="str">
        <v>NO</v>
      </c>
      <c r="AD150" t="str">
        <v>Esperado</v>
      </c>
      <c r="AE150" t="str">
        <v>Alto</v>
      </c>
      <c r="AF150" t="str">
        <v>ALTO POTENCIAL EN DESARROLLO</v>
      </c>
      <c r="AG150">
        <v>6</v>
      </c>
    </row>
    <row r="151">
      <c r="A151">
        <v>79618973</v>
      </c>
      <c r="B151" t="str">
        <v>PULECIO SABOGAL RODRIGO ALEJANDRO</v>
      </c>
      <c r="C151">
        <v>26890</v>
      </c>
      <c r="D151">
        <v>52</v>
      </c>
      <c r="E151">
        <v>43437</v>
      </c>
      <c r="F151">
        <v>7.3277777777777775</v>
      </c>
      <c r="G151" t="str">
        <v>M</v>
      </c>
      <c r="H151" t="str">
        <v>Jefe Portafolio Proyectos</v>
      </c>
      <c r="I151" t="str">
        <v>JEFE</v>
      </c>
      <c r="J151" t="str">
        <v>rodrigo.pulecios@claro.com.co</v>
      </c>
      <c r="K151" t="str">
        <v>Transversal</v>
      </c>
      <c r="L151" t="str">
        <v>Direccion Corporativa Planeacion Estrategica e Innovacion</v>
      </c>
      <c r="M151" t="str">
        <v>Proyectos</v>
      </c>
      <c r="N151" t="str">
        <v>Gerencia Gestion Portafolio Estrategico</v>
      </c>
      <c r="O151" t="str">
        <v>Bogotá, D.C.</v>
      </c>
      <c r="P151" t="str">
        <v>PLAZA CLARO</v>
      </c>
      <c r="Q151">
        <v>3216158</v>
      </c>
      <c r="R151" t="str">
        <v>SARMIENTO GONZALEZ LUIS ALEJANDRO</v>
      </c>
      <c r="S151" t="str">
        <v>JUAN ESTEBAN LESMES MORALES</v>
      </c>
      <c r="T151" t="str">
        <v>Bogotá, D.C.</v>
      </c>
      <c r="U151">
        <v>3</v>
      </c>
      <c r="V151" t="str">
        <v>SI</v>
      </c>
      <c r="W151" t="str">
        <v>NO</v>
      </c>
      <c r="AD151" t="str">
        <v>Esperado</v>
      </c>
      <c r="AE151" t="str">
        <v>Medio</v>
      </c>
      <c r="AF151" t="str">
        <v>SÓLIDO EN DESARROLLO</v>
      </c>
      <c r="AG151">
        <v>5</v>
      </c>
    </row>
    <row r="152">
      <c r="A152">
        <v>51976888</v>
      </c>
      <c r="B152" t="str">
        <v>CUELLAR ARIAS CLAUDIA CONSTANZA</v>
      </c>
      <c r="C152">
        <v>25568</v>
      </c>
      <c r="D152">
        <v>56</v>
      </c>
      <c r="E152">
        <v>43385</v>
      </c>
      <c r="F152">
        <v>7.469444444444444</v>
      </c>
      <c r="G152" t="str">
        <v>F</v>
      </c>
      <c r="H152" t="str">
        <v>Jefe Portafolio Proyectos</v>
      </c>
      <c r="I152" t="str">
        <v>JEFE</v>
      </c>
      <c r="J152" t="str">
        <v>Claudiac.Cuellara@claro.com.co</v>
      </c>
      <c r="K152" t="str">
        <v>Transversal</v>
      </c>
      <c r="L152" t="str">
        <v>Direccion Corporativa Planeacion Estrategica e Innovacion</v>
      </c>
      <c r="M152" t="str">
        <v>Proyectos</v>
      </c>
      <c r="N152" t="str">
        <v>Gerencia Gestion Portafolio Estrategico</v>
      </c>
      <c r="O152" t="str">
        <v>Bogotá, D.C.</v>
      </c>
      <c r="P152" t="str">
        <v>PLAZA CLARO</v>
      </c>
      <c r="Q152">
        <v>3216158</v>
      </c>
      <c r="R152" t="str">
        <v>SARMIENTO GONZALEZ LUIS ALEJANDRO</v>
      </c>
      <c r="S152" t="str">
        <v>JUAN ESTEBAN LESMES MORALES</v>
      </c>
      <c r="T152" t="str">
        <v>Bogotá, D.C.</v>
      </c>
      <c r="U152">
        <v>3</v>
      </c>
      <c r="V152" t="str">
        <v>SI</v>
      </c>
      <c r="W152" t="str">
        <v>NO</v>
      </c>
      <c r="AD152" t="str">
        <v>Alto</v>
      </c>
      <c r="AE152" t="str">
        <v>Medio</v>
      </c>
      <c r="AF152" t="str">
        <v>SÓLIDO</v>
      </c>
      <c r="AG152">
        <v>8</v>
      </c>
    </row>
    <row r="153">
      <c r="A153">
        <v>53106007</v>
      </c>
      <c r="B153" t="str">
        <v>PINZON CHAPARRO MONICA XIMENA</v>
      </c>
      <c r="C153">
        <v>31041</v>
      </c>
      <c r="D153">
        <v>41</v>
      </c>
      <c r="E153">
        <v>43777</v>
      </c>
      <c r="F153">
        <v>6.397222222222222</v>
      </c>
      <c r="G153" t="str">
        <v>F</v>
      </c>
      <c r="H153" t="str">
        <v>Jefe Portafolio Proyectos</v>
      </c>
      <c r="I153" t="str">
        <v>JEFE</v>
      </c>
      <c r="J153" t="str">
        <v>monica.pinzonch@claro.com.co</v>
      </c>
      <c r="K153" t="str">
        <v>Transversal</v>
      </c>
      <c r="L153" t="str">
        <v>Direccion Corporativa Planeacion Estrategica e Innovacion</v>
      </c>
      <c r="M153" t="str">
        <v>Proyectos</v>
      </c>
      <c r="N153" t="str">
        <v>Gerencia Gestion Portafolio Estrategico</v>
      </c>
      <c r="O153" t="str">
        <v>Bogotá, D.C.</v>
      </c>
      <c r="P153" t="str">
        <v>PLAZA CLARO</v>
      </c>
      <c r="Q153">
        <v>3216158</v>
      </c>
      <c r="R153" t="str">
        <v>SARMIENTO GONZALEZ LUIS ALEJANDRO</v>
      </c>
      <c r="S153" t="str">
        <v>JUAN ESTEBAN LESMES MORALES</v>
      </c>
      <c r="T153" t="str">
        <v>Bogotá, D.C.</v>
      </c>
      <c r="U153">
        <v>3</v>
      </c>
      <c r="V153" t="str">
        <v>SI</v>
      </c>
      <c r="W153" t="str">
        <v>NO</v>
      </c>
      <c r="AD153" t="str">
        <v>Esperado</v>
      </c>
      <c r="AE153" t="str">
        <v>Medio</v>
      </c>
      <c r="AF153" t="str">
        <v>SÓLIDO EN DESARROLLO</v>
      </c>
      <c r="AG153">
        <v>5</v>
      </c>
    </row>
    <row r="154">
      <c r="A154">
        <v>65775238</v>
      </c>
      <c r="B154" t="str">
        <v>SANTOFIMIO PEÑA MYRIAM</v>
      </c>
      <c r="C154">
        <v>27747</v>
      </c>
      <c r="D154">
        <v>50</v>
      </c>
      <c r="E154">
        <v>37095</v>
      </c>
      <c r="F154">
        <v>24.68888888888889</v>
      </c>
      <c r="G154" t="str">
        <v>F</v>
      </c>
      <c r="H154" t="str">
        <v>Administrador(a) Portafolio Proyectos Sr</v>
      </c>
      <c r="I154" t="str">
        <v>ADMINISTRADOR (A)</v>
      </c>
      <c r="J154" t="str">
        <v>myriam.santofimio@claro.com.co</v>
      </c>
      <c r="K154" t="str">
        <v>Transversal</v>
      </c>
      <c r="L154" t="str">
        <v>Direccion Corporativa Planeacion Estrategica e Innovacion</v>
      </c>
      <c r="M154" t="str">
        <v>Proyectos</v>
      </c>
      <c r="N154" t="str">
        <v>Gerencia Gestion Portafolio Estrategico</v>
      </c>
      <c r="O154" t="str">
        <v>Bogotá, D.C.</v>
      </c>
      <c r="P154" t="str">
        <v>PLAZA CLARO</v>
      </c>
      <c r="Q154">
        <v>3216158</v>
      </c>
      <c r="R154" t="str">
        <v>SARMIENTO GONZALEZ LUIS ALEJANDRO</v>
      </c>
      <c r="S154" t="str">
        <v>JUAN ESTEBAN LESMES MORALES</v>
      </c>
      <c r="T154" t="str">
        <v>Bogotá, D.C.</v>
      </c>
      <c r="U154">
        <v>3</v>
      </c>
      <c r="V154" t="str">
        <v>SI</v>
      </c>
      <c r="W154" t="str">
        <v>NO</v>
      </c>
      <c r="AD154" t="str">
        <v>Esperado</v>
      </c>
      <c r="AE154" t="str">
        <v>Alto</v>
      </c>
      <c r="AF154" t="str">
        <v>ALTO POTENCIAL EN DESARROLLO</v>
      </c>
      <c r="AG154">
        <v>6</v>
      </c>
    </row>
    <row r="155">
      <c r="A155">
        <v>1032444851</v>
      </c>
      <c r="B155" t="str">
        <v>PORTELA RIVERA CRISTIAN ALEJANDRO</v>
      </c>
      <c r="C155">
        <v>33440</v>
      </c>
      <c r="D155">
        <v>34</v>
      </c>
      <c r="E155">
        <v>44718</v>
      </c>
      <c r="F155">
        <v>3.8194444444444446</v>
      </c>
      <c r="G155" t="str">
        <v>M</v>
      </c>
      <c r="H155" t="str">
        <v>Especialista Desarrollo Productos Digitales</v>
      </c>
      <c r="I155" t="str">
        <v>ESPECIALISTA</v>
      </c>
      <c r="J155" t="str">
        <v>cristian.portela@claro.com.co</v>
      </c>
      <c r="K155" t="str">
        <v>Transversal</v>
      </c>
      <c r="L155" t="str">
        <v>Direccion Corporativa Planeacion Estrategica e Innovacion</v>
      </c>
      <c r="M155" t="str">
        <v>Direccion Innovacion</v>
      </c>
      <c r="N155" t="str">
        <v>Gerencia Innovacion Productos Corporativos</v>
      </c>
      <c r="O155" t="str">
        <v>Bogotá, D.C.</v>
      </c>
      <c r="P155" t="str">
        <v>PLAZA CLARO</v>
      </c>
      <c r="Q155">
        <v>79601262</v>
      </c>
      <c r="R155" t="str">
        <v>TOLE CLAVIJO JAIME ANDRES</v>
      </c>
      <c r="S155" t="str">
        <v>JUAN ESTEBAN LESMES MORALES</v>
      </c>
      <c r="T155" t="str">
        <v>Bogotá, D.C.</v>
      </c>
      <c r="U155">
        <v>3</v>
      </c>
      <c r="V155" t="str">
        <v>SI</v>
      </c>
      <c r="W155" t="str">
        <v>NO</v>
      </c>
      <c r="AD155" t="str">
        <v>Alto</v>
      </c>
      <c r="AE155" t="str">
        <v>Bajo</v>
      </c>
      <c r="AF155" t="str">
        <v>EXPERTO</v>
      </c>
      <c r="AG155">
        <v>7</v>
      </c>
    </row>
    <row r="156">
      <c r="A156">
        <v>52755277</v>
      </c>
      <c r="B156" t="str">
        <v>PARDO BARBOSA JENNY ALEXANDRA</v>
      </c>
      <c r="C156">
        <v>30058</v>
      </c>
      <c r="D156">
        <v>43</v>
      </c>
      <c r="E156">
        <v>41617</v>
      </c>
      <c r="F156">
        <v>12.311111111111112</v>
      </c>
      <c r="G156" t="str">
        <v>F</v>
      </c>
      <c r="H156" t="str">
        <v>Gerente Innovacion Productos Masivo</v>
      </c>
      <c r="I156" t="str">
        <v>GERENTE</v>
      </c>
      <c r="J156" t="str">
        <v>jenny.pardo@claro.com.co</v>
      </c>
      <c r="K156" t="str">
        <v>Transversal</v>
      </c>
      <c r="L156" t="str">
        <v>Direccion Corporativa Planeacion Estrategica e Innovacion</v>
      </c>
      <c r="M156" t="str">
        <v>Direccion Innovacion</v>
      </c>
      <c r="N156" t="str">
        <v>Gerencia Innovacion Productos Masivo</v>
      </c>
      <c r="O156" t="str">
        <v>Bogotá, D.C.</v>
      </c>
      <c r="P156" t="str">
        <v>PLAZA CLARO</v>
      </c>
      <c r="Q156">
        <v>79601262</v>
      </c>
      <c r="R156" t="str">
        <v>TOLE CLAVIJO JAIME ANDRES</v>
      </c>
      <c r="S156" t="str">
        <v>JUAN ESTEBAN LESMES MORALES</v>
      </c>
      <c r="T156" t="str">
        <v>Bogotá, D.C.</v>
      </c>
      <c r="U156">
        <v>3</v>
      </c>
      <c r="V156" t="str">
        <v>SI</v>
      </c>
      <c r="W156" t="str">
        <v>NO</v>
      </c>
      <c r="AD156" t="str">
        <v>Esperado</v>
      </c>
      <c r="AE156" t="str">
        <v>Alto</v>
      </c>
      <c r="AF156" t="str">
        <v>ALTO POTENCIAL EN DESARROLLO</v>
      </c>
      <c r="AG156">
        <v>6</v>
      </c>
    </row>
    <row r="157">
      <c r="A157">
        <v>34319364</v>
      </c>
      <c r="B157" t="str">
        <v>RIOS FUENTES CAROLINA</v>
      </c>
      <c r="C157">
        <v>30205</v>
      </c>
      <c r="D157">
        <v>43</v>
      </c>
      <c r="E157">
        <v>41934</v>
      </c>
      <c r="F157">
        <v>11.441666666666666</v>
      </c>
      <c r="G157" t="str">
        <v>F</v>
      </c>
      <c r="H157" t="str">
        <v>Jefe Prevencion y Proyectos</v>
      </c>
      <c r="I157" t="str">
        <v>JEFE</v>
      </c>
      <c r="J157" t="str">
        <v>carolina.riosf@claro.com.co</v>
      </c>
      <c r="K157" t="str">
        <v>Transversal</v>
      </c>
      <c r="L157" t="str">
        <v>Direccion Corporativa Planeacion Estrategica e Innovacion</v>
      </c>
      <c r="M157" t="str">
        <v>Direccion Innovacion</v>
      </c>
      <c r="N157" t="str">
        <v>Direccion Innovacion</v>
      </c>
      <c r="O157" t="str">
        <v>Bogotá, D.C.</v>
      </c>
      <c r="P157" t="str">
        <v>PLAZA CLARO</v>
      </c>
      <c r="Q157">
        <v>79601262</v>
      </c>
      <c r="R157" t="str">
        <v>TOLE CLAVIJO JAIME ANDRES</v>
      </c>
      <c r="S157" t="str">
        <v>JUAN ESTEBAN LESMES MORALES</v>
      </c>
      <c r="T157" t="str">
        <v>Bogotá, D.C.</v>
      </c>
      <c r="U157">
        <v>3</v>
      </c>
      <c r="V157" t="str">
        <v>SI</v>
      </c>
      <c r="W157" t="str">
        <v>NO</v>
      </c>
      <c r="AD157" t="str">
        <v>Esperado</v>
      </c>
      <c r="AE157" t="str">
        <v>Alto</v>
      </c>
      <c r="AF157" t="str">
        <v>ALTO POTENCIAL EN DESARROLLO</v>
      </c>
      <c r="AG157">
        <v>6</v>
      </c>
    </row>
    <row r="158">
      <c r="A158">
        <v>1020794806</v>
      </c>
      <c r="B158" t="str">
        <v>GARCIA AREVALO JUAN SEBASTIAN</v>
      </c>
      <c r="C158">
        <v>34531</v>
      </c>
      <c r="D158">
        <v>31</v>
      </c>
      <c r="E158">
        <v>45936</v>
      </c>
      <c r="F158">
        <v>0.4861111111111111</v>
      </c>
      <c r="G158" t="str">
        <v>M</v>
      </c>
      <c r="H158" t="str">
        <v>Lider Analisis Negocio</v>
      </c>
      <c r="I158" t="str">
        <v>LIDER</v>
      </c>
      <c r="J158" t="str">
        <v>juan.garcia1@claro.com.co</v>
      </c>
      <c r="K158" t="str">
        <v>Transversal</v>
      </c>
      <c r="L158" t="str">
        <v>Direccion Corporativa Planeacion Estrategica e Innovacion</v>
      </c>
      <c r="M158" t="str">
        <v>Direccion Innovacion</v>
      </c>
      <c r="N158" t="str">
        <v>Gerencia Innovacion Productos Corporativos</v>
      </c>
      <c r="O158" t="str">
        <v>Bogotá, D.C.</v>
      </c>
      <c r="P158" t="str">
        <v>PLAZA CLARO</v>
      </c>
      <c r="Q158">
        <v>79601262</v>
      </c>
      <c r="R158" t="str">
        <v>TOLE CLAVIJO JAIME ANDRES</v>
      </c>
      <c r="S158" t="str">
        <v>JUAN ESTEBAN LESMES MORALES</v>
      </c>
      <c r="T158" t="str">
        <v>Bogotá, D.C.</v>
      </c>
      <c r="U158">
        <v>3</v>
      </c>
      <c r="V158" t="str">
        <v>SI</v>
      </c>
      <c r="W158" t="str">
        <v>NO</v>
      </c>
      <c r="AD158" t="str">
        <v>Bajo</v>
      </c>
      <c r="AE158" t="str">
        <v>Medio</v>
      </c>
      <c r="AF158" t="str">
        <v>EN REVISIÓN</v>
      </c>
      <c r="AG158">
        <v>2</v>
      </c>
    </row>
    <row r="159">
      <c r="A159">
        <v>86074466</v>
      </c>
      <c r="B159" t="str">
        <v>VERDUGO PARRA JUAN GABRIEL</v>
      </c>
      <c r="C159">
        <v>30285</v>
      </c>
      <c r="D159">
        <v>43</v>
      </c>
      <c r="E159">
        <v>39602</v>
      </c>
      <c r="F159">
        <v>17.82777777777778</v>
      </c>
      <c r="G159" t="str">
        <v>M</v>
      </c>
      <c r="H159" t="str">
        <v>Gerente NOC de Red</v>
      </c>
      <c r="I159" t="str">
        <v>GERENTE</v>
      </c>
      <c r="J159" t="str">
        <v>juan.verdugo@claro.com.co</v>
      </c>
      <c r="K159" t="str">
        <v>Transversal</v>
      </c>
      <c r="L159" t="str">
        <v>Direccion Corporativa Tecnologia</v>
      </c>
      <c r="M159" t="str">
        <v>Direccion Aseguramiento Calidad de Servicio</v>
      </c>
      <c r="N159" t="str">
        <v>Gerencia NOC de Red</v>
      </c>
      <c r="O159" t="str">
        <v>Bogotá, D.C.</v>
      </c>
      <c r="P159" t="str">
        <v>PLAZA CLARO</v>
      </c>
      <c r="Q159">
        <v>80099040</v>
      </c>
      <c r="R159" t="str">
        <v>AVILA PLATA OSCAR MAURICIO</v>
      </c>
      <c r="S159" t="str">
        <v>SEBASTIAN VARGAS CLAVIJO</v>
      </c>
      <c r="T159" t="str">
        <v>Bogotá, D.C.</v>
      </c>
      <c r="U159">
        <v>3</v>
      </c>
      <c r="V159" t="str">
        <v>SI</v>
      </c>
      <c r="W159" t="str">
        <v>NO</v>
      </c>
      <c r="AD159" t="str">
        <v>Esperado</v>
      </c>
      <c r="AE159" t="str">
        <v>Medio</v>
      </c>
      <c r="AF159" t="str">
        <v>SÓLIDO EN DESARROLLO</v>
      </c>
      <c r="AG159">
        <v>5</v>
      </c>
    </row>
    <row r="160">
      <c r="A160">
        <v>37947760</v>
      </c>
      <c r="B160" t="str">
        <v>MENDIETA GIRON EDNA MILENA</v>
      </c>
      <c r="C160">
        <v>29217</v>
      </c>
      <c r="D160">
        <v>46</v>
      </c>
      <c r="E160">
        <v>38078</v>
      </c>
      <c r="F160">
        <v>22</v>
      </c>
      <c r="G160" t="str">
        <v>F</v>
      </c>
      <c r="H160" t="str">
        <v>Gerente SOC Empresas y Negocios</v>
      </c>
      <c r="I160" t="str">
        <v>GERENTE</v>
      </c>
      <c r="J160" t="str">
        <v>edna.mendieta@claro.com.co</v>
      </c>
      <c r="K160" t="str">
        <v>Transversal</v>
      </c>
      <c r="L160" t="str">
        <v>Direccion Corporativa Tecnologia</v>
      </c>
      <c r="M160" t="str">
        <v>Direccion Aseguramiento Calidad de Servicio</v>
      </c>
      <c r="N160" t="str">
        <v>Gerencia SOC Empresas y Negocios</v>
      </c>
      <c r="O160" t="str">
        <v>Bogotá, D.C.</v>
      </c>
      <c r="P160" t="str">
        <v>PLAZA CLARO</v>
      </c>
      <c r="Q160">
        <v>80099040</v>
      </c>
      <c r="R160" t="str">
        <v>AVILA PLATA OSCAR MAURICIO</v>
      </c>
      <c r="S160" t="str">
        <v>SEBASTIAN VARGAS CLAVIJO</v>
      </c>
      <c r="T160" t="str">
        <v>Bogotá, D.C.</v>
      </c>
      <c r="U160">
        <v>3</v>
      </c>
      <c r="V160" t="str">
        <v>SI</v>
      </c>
      <c r="W160" t="str">
        <v>NO</v>
      </c>
      <c r="AD160" t="str">
        <v>Esperado</v>
      </c>
      <c r="AE160" t="str">
        <v>Medio</v>
      </c>
      <c r="AF160" t="str">
        <v>SÓLIDO EN DESARROLLO</v>
      </c>
      <c r="AG160">
        <v>5</v>
      </c>
    </row>
    <row r="161">
      <c r="A161">
        <v>43983175</v>
      </c>
      <c r="B161" t="str">
        <v>GARCES ZAPATA CAROLINA</v>
      </c>
      <c r="C161">
        <v>30994</v>
      </c>
      <c r="D161">
        <v>41</v>
      </c>
      <c r="E161">
        <v>41583</v>
      </c>
      <c r="F161">
        <v>12.405555555555555</v>
      </c>
      <c r="G161" t="str">
        <v>F</v>
      </c>
      <c r="H161" t="str">
        <v>Gerente SOC Masivo</v>
      </c>
      <c r="I161" t="str">
        <v>GERENTE</v>
      </c>
      <c r="J161" t="str">
        <v>carolina.garces@claro.com.co</v>
      </c>
      <c r="K161" t="str">
        <v>Transversal</v>
      </c>
      <c r="L161" t="str">
        <v>Direccion Corporativa Tecnologia</v>
      </c>
      <c r="M161" t="str">
        <v>Direccion Aseguramiento Calidad de Servicio</v>
      </c>
      <c r="N161" t="str">
        <v>Gerencia SOC Masivo</v>
      </c>
      <c r="O161" t="str">
        <v>Bogotá, D.C.</v>
      </c>
      <c r="P161" t="str">
        <v>ORTEZAL ADMINISTRACION</v>
      </c>
      <c r="Q161">
        <v>80099040</v>
      </c>
      <c r="R161" t="str">
        <v>AVILA PLATA OSCAR MAURICIO</v>
      </c>
      <c r="S161" t="str">
        <v>SEBASTIAN VARGAS CLAVIJO</v>
      </c>
      <c r="T161" t="str">
        <v>Bogotá, D.C.</v>
      </c>
      <c r="U161">
        <v>3</v>
      </c>
      <c r="V161" t="str">
        <v>SI</v>
      </c>
      <c r="W161" t="str">
        <v>NO</v>
      </c>
      <c r="AD161" t="str">
        <v>Esperado</v>
      </c>
      <c r="AE161" t="str">
        <v>Alto</v>
      </c>
      <c r="AF161" t="str">
        <v>ALTO POTENCIAL EN DESARROLLO</v>
      </c>
      <c r="AG161">
        <v>6</v>
      </c>
    </row>
    <row r="162">
      <c r="A162">
        <v>73569561</v>
      </c>
      <c r="B162" t="str">
        <v>CANTILLO FERNANDEZ GIL ALBERTO</v>
      </c>
      <c r="C162">
        <v>27574</v>
      </c>
      <c r="D162">
        <v>50</v>
      </c>
      <c r="E162">
        <v>37567</v>
      </c>
      <c r="F162">
        <v>23.4</v>
      </c>
      <c r="G162" t="str">
        <v>M</v>
      </c>
      <c r="H162" t="str">
        <v>Gerente Sistemas Gestion Red</v>
      </c>
      <c r="I162" t="str">
        <v>GERENTE</v>
      </c>
      <c r="J162" t="str">
        <v>gil.cantillo@claro.com.co</v>
      </c>
      <c r="K162" t="str">
        <v>Transversal</v>
      </c>
      <c r="L162" t="str">
        <v>Direccion Corporativa Tecnologia</v>
      </c>
      <c r="M162" t="str">
        <v>Direccion Aseguramiento Calidad de Servicio</v>
      </c>
      <c r="N162" t="str">
        <v>Gerencia Sistemas Gestion Red</v>
      </c>
      <c r="O162" t="str">
        <v>Bogotá, D.C.</v>
      </c>
      <c r="P162" t="str">
        <v>PLAZA CLARO</v>
      </c>
      <c r="Q162">
        <v>80099040</v>
      </c>
      <c r="R162" t="str">
        <v>AVILA PLATA OSCAR MAURICIO</v>
      </c>
      <c r="S162" t="str">
        <v>SEBASTIAN VARGAS CLAVIJO</v>
      </c>
      <c r="T162" t="str">
        <v>Bogotá, D.C.</v>
      </c>
      <c r="U162">
        <v>3</v>
      </c>
      <c r="V162" t="str">
        <v>SI</v>
      </c>
      <c r="W162" t="str">
        <v>NO</v>
      </c>
      <c r="AD162" t="str">
        <v>Alto</v>
      </c>
      <c r="AE162" t="str">
        <v>Medio</v>
      </c>
      <c r="AF162" t="str">
        <v>SÓLIDO</v>
      </c>
      <c r="AG162">
        <v>8</v>
      </c>
    </row>
    <row r="163">
      <c r="A163">
        <v>80755651</v>
      </c>
      <c r="B163" t="str">
        <v>RIVAS GUARNIZO MARCO AURELIO</v>
      </c>
      <c r="C163">
        <v>30339</v>
      </c>
      <c r="D163">
        <v>43</v>
      </c>
      <c r="E163">
        <v>39874</v>
      </c>
      <c r="F163">
        <v>17.080555555555556</v>
      </c>
      <c r="G163" t="str">
        <v>M</v>
      </c>
      <c r="H163" t="str">
        <v>Gerente Aseguramiento y Riesgos</v>
      </c>
      <c r="I163" t="str">
        <v>GERENTE</v>
      </c>
      <c r="J163" t="str">
        <v>marco.rivas@claro.com.co</v>
      </c>
      <c r="K163" t="str">
        <v>Transversal</v>
      </c>
      <c r="L163" t="str">
        <v>Direccion Corporativa Tecnologia</v>
      </c>
      <c r="M163" t="str">
        <v>Direccion Aseguramiento Calidad de Servicio</v>
      </c>
      <c r="N163" t="str">
        <v>Gerencia Riesgos y Aseguramiento Operacion</v>
      </c>
      <c r="O163" t="str">
        <v>Bogotá, D.C.</v>
      </c>
      <c r="P163" t="str">
        <v>CLARO 5</v>
      </c>
      <c r="Q163">
        <v>80099040</v>
      </c>
      <c r="R163" t="str">
        <v>AVILA PLATA OSCAR MAURICIO</v>
      </c>
      <c r="S163" t="str">
        <v>SEBASTIAN VARGAS CLAVIJO</v>
      </c>
      <c r="T163" t="str">
        <v>Bogotá, D.C.</v>
      </c>
      <c r="U163">
        <v>3</v>
      </c>
      <c r="V163" t="str">
        <v>SI</v>
      </c>
      <c r="W163" t="str">
        <v>NO</v>
      </c>
      <c r="AD163" t="str">
        <v>Esperado</v>
      </c>
      <c r="AE163" t="str">
        <v>Alto</v>
      </c>
      <c r="AF163" t="str">
        <v>ALTO POTENCIAL EN DESARROLLO</v>
      </c>
      <c r="AG163">
        <v>6</v>
      </c>
    </row>
    <row r="164">
      <c r="A164">
        <v>1015415518</v>
      </c>
      <c r="B164" t="str">
        <v>TRIANA LOZADA MARCO TULIO</v>
      </c>
      <c r="C164">
        <v>32870</v>
      </c>
      <c r="D164">
        <v>36</v>
      </c>
      <c r="E164">
        <v>41246</v>
      </c>
      <c r="F164">
        <v>13.327777777777778</v>
      </c>
      <c r="G164" t="str">
        <v>M</v>
      </c>
      <c r="H164" t="str">
        <v>Gerente Gestion Recursos de Red y Explotacion</v>
      </c>
      <c r="I164" t="str">
        <v>GERENTE</v>
      </c>
      <c r="J164" t="str">
        <v>marco.triana@claro.com.co</v>
      </c>
      <c r="K164" t="str">
        <v>Transversal</v>
      </c>
      <c r="L164" t="str">
        <v>Direccion Corporativa Tecnologia</v>
      </c>
      <c r="M164" t="str">
        <v>Direccion Aseguramiento Calidad de Servicio</v>
      </c>
      <c r="N164" t="str">
        <v>Gerencia Gestion de Recursos de Red y Explotacion</v>
      </c>
      <c r="O164" t="str">
        <v>Bogotá, D.C.</v>
      </c>
      <c r="P164" t="str">
        <v>DATACENTER TRIARA</v>
      </c>
      <c r="Q164">
        <v>80099040</v>
      </c>
      <c r="R164" t="str">
        <v>AVILA PLATA OSCAR MAURICIO</v>
      </c>
      <c r="S164" t="str">
        <v>SEBASTIAN VARGAS CLAVIJO</v>
      </c>
      <c r="T164" t="str">
        <v>Bogotá, D.C.</v>
      </c>
      <c r="U164">
        <v>3</v>
      </c>
      <c r="V164" t="str">
        <v>SI</v>
      </c>
      <c r="W164" t="str">
        <v>NO</v>
      </c>
      <c r="AD164" t="str">
        <v>Alto</v>
      </c>
      <c r="AE164" t="str">
        <v>Medio</v>
      </c>
      <c r="AF164" t="str">
        <v>SÓLIDO</v>
      </c>
      <c r="AG164">
        <v>8</v>
      </c>
    </row>
    <row r="165">
      <c r="A165">
        <v>79976291</v>
      </c>
      <c r="B165" t="str">
        <v>HERNANDEZ JARAMILLO MARIO ANDRES</v>
      </c>
      <c r="C165">
        <v>29376</v>
      </c>
      <c r="D165">
        <v>45</v>
      </c>
      <c r="E165">
        <v>39570</v>
      </c>
      <c r="F165">
        <v>17.913888888888888</v>
      </c>
      <c r="G165" t="str">
        <v>M</v>
      </c>
      <c r="H165" t="str">
        <v>Gerente Desempeño Transporte</v>
      </c>
      <c r="I165" t="str">
        <v>GERENTE</v>
      </c>
      <c r="J165" t="str">
        <v>mario.hernandez@claro.com.co</v>
      </c>
      <c r="K165" t="str">
        <v>Transversal</v>
      </c>
      <c r="L165" t="str">
        <v>Direccion Corporativa Tecnologia</v>
      </c>
      <c r="M165" t="str">
        <v>Direccion Aseguramiento Calidad de Servicio</v>
      </c>
      <c r="N165" t="str">
        <v>Gerencia Desempeño Transporte</v>
      </c>
      <c r="O165" t="str">
        <v>Bogotá, D.C.</v>
      </c>
      <c r="P165" t="str">
        <v>PLAZA CLARO</v>
      </c>
      <c r="Q165">
        <v>80099040</v>
      </c>
      <c r="R165" t="str">
        <v>AVILA PLATA OSCAR MAURICIO</v>
      </c>
      <c r="S165" t="str">
        <v>SEBASTIAN VARGAS CLAVIJO</v>
      </c>
      <c r="T165" t="str">
        <v>Bogotá, D.C.</v>
      </c>
      <c r="U165">
        <v>3</v>
      </c>
      <c r="V165" t="str">
        <v>SI</v>
      </c>
      <c r="W165" t="str">
        <v>NO</v>
      </c>
      <c r="AD165" t="str">
        <v>Esperado</v>
      </c>
      <c r="AE165" t="str">
        <v>Medio</v>
      </c>
      <c r="AF165" t="str">
        <v>SÓLIDO EN DESARROLLO</v>
      </c>
      <c r="AG165">
        <v>5</v>
      </c>
    </row>
    <row r="166">
      <c r="A166">
        <v>79846335</v>
      </c>
      <c r="B166" t="str">
        <v>SALCEDO CAMELO ALFONSO</v>
      </c>
      <c r="C166">
        <v>27226</v>
      </c>
      <c r="D166">
        <v>51</v>
      </c>
      <c r="E166">
        <v>37228</v>
      </c>
      <c r="F166">
        <v>24.32777777777778</v>
      </c>
      <c r="G166" t="str">
        <v>M</v>
      </c>
      <c r="H166" t="str">
        <v>Gerente Plataformas de Core</v>
      </c>
      <c r="I166" t="str">
        <v>GERENTE</v>
      </c>
      <c r="J166" t="str">
        <v>alfonso.salcedo@claro.com.co</v>
      </c>
      <c r="K166" t="str">
        <v>Transversal</v>
      </c>
      <c r="L166" t="str">
        <v>Direccion Corporativa Tecnologia</v>
      </c>
      <c r="M166" t="str">
        <v>Direccion Aseguramiento Calidad de Servicio</v>
      </c>
      <c r="N166" t="str">
        <v>Gerencia Plataformas de Core</v>
      </c>
      <c r="O166" t="str">
        <v>Bogotá, D.C.</v>
      </c>
      <c r="P166" t="str">
        <v>PLAZA CLARO</v>
      </c>
      <c r="Q166">
        <v>80099040</v>
      </c>
      <c r="R166" t="str">
        <v>AVILA PLATA OSCAR MAURICIO</v>
      </c>
      <c r="S166" t="str">
        <v>SEBASTIAN VARGAS CLAVIJO</v>
      </c>
      <c r="T166" t="str">
        <v>Bogotá, D.C.</v>
      </c>
      <c r="U166">
        <v>3</v>
      </c>
      <c r="V166" t="str">
        <v>SI</v>
      </c>
      <c r="W166" t="str">
        <v>NO</v>
      </c>
      <c r="AD166" t="str">
        <v>Esperado</v>
      </c>
      <c r="AE166" t="str">
        <v>Medio</v>
      </c>
      <c r="AF166" t="str">
        <v>SÓLIDO EN DESARROLLO</v>
      </c>
      <c r="AG166">
        <v>5</v>
      </c>
    </row>
    <row r="167">
      <c r="A167">
        <v>9396968</v>
      </c>
      <c r="B167" t="str">
        <v>NUVAN HURTADO JAIRO ANTONIO</v>
      </c>
      <c r="C167">
        <v>26534</v>
      </c>
      <c r="D167">
        <v>53</v>
      </c>
      <c r="E167">
        <v>36586</v>
      </c>
      <c r="F167">
        <v>26.083333333333332</v>
      </c>
      <c r="G167" t="str">
        <v>M</v>
      </c>
      <c r="H167" t="str">
        <v>Jefe Planeacion TX Optica y Transporte IP</v>
      </c>
      <c r="I167" t="str">
        <v>JEFE</v>
      </c>
      <c r="J167" t="str">
        <v>jairo.nuvan@claro.com.co</v>
      </c>
      <c r="K167" t="str">
        <v>Transversal</v>
      </c>
      <c r="L167" t="str">
        <v>Direccion Corporativa Tecnologia</v>
      </c>
      <c r="M167" t="str">
        <v>Planeacion Tecnologia</v>
      </c>
      <c r="N167" t="str">
        <v>Gerencia Planeacion Tecnologia</v>
      </c>
      <c r="O167" t="str">
        <v>Bogotá, D.C.</v>
      </c>
      <c r="P167" t="str">
        <v>DATACENTER TRIARA</v>
      </c>
      <c r="Q167">
        <v>79455718</v>
      </c>
      <c r="R167" t="str">
        <v>BAYONA PORRAS JUAN MAURICIO</v>
      </c>
      <c r="S167" t="str">
        <v>SEBASTIAN VARGAS CLAVIJO</v>
      </c>
      <c r="T167" t="str">
        <v>Bogotá, D.C.</v>
      </c>
      <c r="U167">
        <v>3</v>
      </c>
      <c r="V167" t="str">
        <v>SI</v>
      </c>
      <c r="W167" t="str">
        <v>NO</v>
      </c>
      <c r="AD167" t="str">
        <v>Esperado</v>
      </c>
      <c r="AE167" t="str">
        <v>Medio</v>
      </c>
      <c r="AF167" t="str">
        <v>SÓLIDO EN DESARROLLO</v>
      </c>
      <c r="AG167">
        <v>5</v>
      </c>
    </row>
    <row r="168">
      <c r="A168">
        <v>13870556</v>
      </c>
      <c r="B168" t="str">
        <v>MELENDEZ BETANCOURT JAVIER ALEJANDRO</v>
      </c>
      <c r="C168">
        <v>29783</v>
      </c>
      <c r="D168">
        <v>44</v>
      </c>
      <c r="E168">
        <v>40779</v>
      </c>
      <c r="F168">
        <v>14.602777777777778</v>
      </c>
      <c r="G168" t="str">
        <v>M</v>
      </c>
      <c r="H168" t="str">
        <v>Gerente Planeacion Servicios Corporativos y Datacenter</v>
      </c>
      <c r="I168" t="str">
        <v>GERENTE</v>
      </c>
      <c r="J168" t="str">
        <v>javier.melendez@claro.com.co</v>
      </c>
      <c r="K168" t="str">
        <v>Transversal</v>
      </c>
      <c r="L168" t="str">
        <v>Direccion Corporativa Tecnologia</v>
      </c>
      <c r="M168" t="str">
        <v>Planeacion Tecnologia</v>
      </c>
      <c r="N168" t="str">
        <v>Gerencia Planeacion Servicios Corporativos y Datacenter</v>
      </c>
      <c r="O168" t="str">
        <v>Bogotá, D.C.</v>
      </c>
      <c r="P168" t="str">
        <v>DATACENTER TRIARA</v>
      </c>
      <c r="Q168">
        <v>79455718</v>
      </c>
      <c r="R168" t="str">
        <v>BAYONA PORRAS JUAN MAURICIO</v>
      </c>
      <c r="S168" t="str">
        <v>SEBASTIAN VARGAS CLAVIJO</v>
      </c>
      <c r="T168" t="str">
        <v>Bogotá, D.C.</v>
      </c>
      <c r="U168">
        <v>3</v>
      </c>
      <c r="V168" t="str">
        <v>SI</v>
      </c>
      <c r="W168" t="str">
        <v>NO</v>
      </c>
      <c r="AD168" t="str">
        <v>Esperado</v>
      </c>
      <c r="AE168" t="str">
        <v>Alto</v>
      </c>
      <c r="AF168" t="str">
        <v>ALTO POTENCIAL EN DESARROLLO</v>
      </c>
      <c r="AG168">
        <v>6</v>
      </c>
    </row>
    <row r="169">
      <c r="A169">
        <v>72257140</v>
      </c>
      <c r="B169" t="str">
        <v>ZABALETA POMBO JULIO ALBERTO</v>
      </c>
      <c r="C169">
        <v>29376</v>
      </c>
      <c r="D169">
        <v>45</v>
      </c>
      <c r="E169">
        <v>38880</v>
      </c>
      <c r="F169">
        <v>19.802777777777777</v>
      </c>
      <c r="G169" t="str">
        <v>M</v>
      </c>
      <c r="H169" t="str">
        <v>Gerente Planeacion Evolucion y Estrategia Servicio Movil y Fijo</v>
      </c>
      <c r="I169" t="str">
        <v>GERENTE</v>
      </c>
      <c r="J169" t="str">
        <v>julio.zabaleta@claro.com.co</v>
      </c>
      <c r="K169" t="str">
        <v>Transversal</v>
      </c>
      <c r="L169" t="str">
        <v>Direccion Corporativa Tecnologia</v>
      </c>
      <c r="M169" t="str">
        <v>Planeacion Tecnologia</v>
      </c>
      <c r="N169" t="str">
        <v>Gerencia Planeacion Evolucion y Estrategia Servicio Movil y Fijo</v>
      </c>
      <c r="O169" t="str">
        <v>Bogotá, D.C.</v>
      </c>
      <c r="P169" t="str">
        <v>DATACENTER TRIARA</v>
      </c>
      <c r="Q169">
        <v>79455718</v>
      </c>
      <c r="R169" t="str">
        <v>BAYONA PORRAS JUAN MAURICIO</v>
      </c>
      <c r="S169" t="str">
        <v>SEBASTIAN VARGAS CLAVIJO</v>
      </c>
      <c r="T169" t="str">
        <v>Bogotá, D.C.</v>
      </c>
      <c r="U169">
        <v>3</v>
      </c>
      <c r="V169" t="str">
        <v>SI</v>
      </c>
      <c r="W169" t="str">
        <v>NO</v>
      </c>
      <c r="AD169" t="str">
        <v>Alto</v>
      </c>
      <c r="AE169" t="str">
        <v>Alto</v>
      </c>
      <c r="AF169" t="str">
        <v>ALTO POTENCIAL</v>
      </c>
      <c r="AG169">
        <v>9</v>
      </c>
    </row>
    <row r="170">
      <c r="A170">
        <v>7317314</v>
      </c>
      <c r="B170" t="str">
        <v>LANCHEROS CURREA CESAR FABIAN</v>
      </c>
      <c r="C170">
        <v>29649</v>
      </c>
      <c r="D170">
        <v>45</v>
      </c>
      <c r="E170">
        <v>40771</v>
      </c>
      <c r="F170">
        <v>14.625</v>
      </c>
      <c r="G170" t="str">
        <v>M</v>
      </c>
      <c r="H170" t="str">
        <v>Gerente Control Operativo Devsecops</v>
      </c>
      <c r="I170" t="str">
        <v>GERENTE</v>
      </c>
      <c r="J170" t="str">
        <v>cesar.lancheros@claro.com.co</v>
      </c>
      <c r="K170" t="str">
        <v>Transversal</v>
      </c>
      <c r="L170" t="str">
        <v>Direccion Corporativa Tecnologia</v>
      </c>
      <c r="M170" t="str">
        <v>Direccion Experiencia Soporte y Operacion IT</v>
      </c>
      <c r="N170" t="str">
        <v>Gerencia Control Operativo Devsecops</v>
      </c>
      <c r="O170" t="str">
        <v>Bogotá, D.C.</v>
      </c>
      <c r="P170" t="str">
        <v>PLAZA CLARO</v>
      </c>
      <c r="Q170">
        <v>19420900</v>
      </c>
      <c r="R170" t="str">
        <v>CAJIGAS SILVA MIGUEL EDUARDO</v>
      </c>
      <c r="S170" t="str">
        <v>SEBASTIAN VARGAS CLAVIJO</v>
      </c>
      <c r="T170" t="str">
        <v>Bogotá, D.C.</v>
      </c>
      <c r="U170">
        <v>3</v>
      </c>
      <c r="V170" t="str">
        <v>SI</v>
      </c>
      <c r="W170" t="str">
        <v>NO</v>
      </c>
      <c r="AD170" t="str">
        <v>Esperado</v>
      </c>
      <c r="AE170" t="str">
        <v>Alto</v>
      </c>
      <c r="AF170" t="str">
        <v>ALTO POTENCIAL EN DESARROLLO</v>
      </c>
      <c r="AG170">
        <v>6</v>
      </c>
    </row>
    <row r="171">
      <c r="A171">
        <v>80084586</v>
      </c>
      <c r="B171" t="str">
        <v>LOPERA MARQUEZ GERMAN AUGUSTO</v>
      </c>
      <c r="C171">
        <v>29343</v>
      </c>
      <c r="D171">
        <v>45</v>
      </c>
      <c r="E171">
        <v>39559</v>
      </c>
      <c r="F171">
        <v>17.944444444444443</v>
      </c>
      <c r="G171" t="str">
        <v>M</v>
      </c>
      <c r="H171" t="str">
        <v>Gerente Control Portafolio de Proyectos</v>
      </c>
      <c r="I171" t="str">
        <v>GERENTE</v>
      </c>
      <c r="J171" t="str">
        <v>german.lopera@claro.com.co</v>
      </c>
      <c r="K171" t="str">
        <v>Transversal</v>
      </c>
      <c r="L171" t="str">
        <v>Direccion Corporativa Tecnologia</v>
      </c>
      <c r="M171" t="str">
        <v>Direccion Experiencia Soporte y Operacion IT</v>
      </c>
      <c r="N171" t="str">
        <v>Gerencia Control Portafolio de Proyectos</v>
      </c>
      <c r="O171" t="str">
        <v>Bogotá, D.C.</v>
      </c>
      <c r="P171" t="str">
        <v>PLAZA CLARO</v>
      </c>
      <c r="Q171">
        <v>19420900</v>
      </c>
      <c r="R171" t="str">
        <v>CAJIGAS SILVA MIGUEL EDUARDO</v>
      </c>
      <c r="S171" t="str">
        <v>SEBASTIAN VARGAS CLAVIJO</v>
      </c>
      <c r="T171" t="str">
        <v>Bogotá, D.C.</v>
      </c>
      <c r="U171">
        <v>3</v>
      </c>
      <c r="V171" t="str">
        <v>SI</v>
      </c>
      <c r="W171" t="str">
        <v>NO</v>
      </c>
      <c r="AD171" t="str">
        <v>Esperado</v>
      </c>
      <c r="AE171" t="str">
        <v>Alto</v>
      </c>
      <c r="AF171" t="str">
        <v>ALTO POTENCIAL EN DESARROLLO</v>
      </c>
      <c r="AG171">
        <v>6</v>
      </c>
    </row>
    <row r="172">
      <c r="A172">
        <v>52557971</v>
      </c>
      <c r="B172" t="str">
        <v>BARRAGAN SUA CLAUDIA LUCIA</v>
      </c>
      <c r="C172">
        <v>26647</v>
      </c>
      <c r="D172">
        <v>53</v>
      </c>
      <c r="E172">
        <v>40365</v>
      </c>
      <c r="F172">
        <v>15.73611111111111</v>
      </c>
      <c r="G172" t="str">
        <v>F</v>
      </c>
      <c r="H172" t="str">
        <v>Gerente Arquitectura IT</v>
      </c>
      <c r="I172" t="str">
        <v>GERENTE</v>
      </c>
      <c r="J172" t="str">
        <v>claudia.barragan@claro.com.co</v>
      </c>
      <c r="K172" t="str">
        <v>Transversal</v>
      </c>
      <c r="L172" t="str">
        <v>Direccion Corporativa Tecnologia</v>
      </c>
      <c r="M172" t="str">
        <v>Direccion Experiencia Soporte y Operacion IT</v>
      </c>
      <c r="N172" t="str">
        <v>Gerencia Arquitectura IT</v>
      </c>
      <c r="O172" t="str">
        <v>Bogotá, D.C.</v>
      </c>
      <c r="P172" t="str">
        <v>PLAZA CLARO</v>
      </c>
      <c r="Q172">
        <v>19420900</v>
      </c>
      <c r="R172" t="str">
        <v>CAJIGAS SILVA MIGUEL EDUARDO</v>
      </c>
      <c r="S172" t="str">
        <v>SEBASTIAN VARGAS CLAVIJO</v>
      </c>
      <c r="T172" t="str">
        <v>Bogotá, D.C.</v>
      </c>
      <c r="U172">
        <v>3</v>
      </c>
      <c r="V172" t="str">
        <v>SI</v>
      </c>
      <c r="W172" t="str">
        <v>NO</v>
      </c>
      <c r="AD172" t="str">
        <v>Esperado</v>
      </c>
      <c r="AE172" t="str">
        <v>Alto</v>
      </c>
      <c r="AF172" t="str">
        <v>ALTO POTENCIAL EN DESARROLLO</v>
      </c>
      <c r="AG172">
        <v>6</v>
      </c>
    </row>
    <row r="173">
      <c r="A173">
        <v>79620994</v>
      </c>
      <c r="B173" t="str">
        <v>RODRIGUEZ RODRIGUEZ JORGE IGNACIO</v>
      </c>
      <c r="C173">
        <v>27080</v>
      </c>
      <c r="D173">
        <v>52</v>
      </c>
      <c r="E173">
        <v>40877</v>
      </c>
      <c r="F173">
        <v>14.333333333333334</v>
      </c>
      <c r="G173" t="str">
        <v>M</v>
      </c>
      <c r="H173" t="str">
        <v>Gerente Control Estrategico y Presupuestal IT</v>
      </c>
      <c r="I173" t="str">
        <v>GERENTE</v>
      </c>
      <c r="J173" t="str">
        <v>jorgei.rodriguez@claro.com.co</v>
      </c>
      <c r="K173" t="str">
        <v>Transversal</v>
      </c>
      <c r="L173" t="str">
        <v>Direccion Corporativa Tecnologia</v>
      </c>
      <c r="M173" t="str">
        <v>Direccion Experiencia Soporte y Operacion IT</v>
      </c>
      <c r="N173" t="str">
        <v>Gerencia Control Estrategico  y Presupuestal IT</v>
      </c>
      <c r="O173" t="str">
        <v>Bogotá, D.C.</v>
      </c>
      <c r="P173" t="str">
        <v>PLAZA CLARO</v>
      </c>
      <c r="Q173">
        <v>19420900</v>
      </c>
      <c r="R173" t="str">
        <v>CAJIGAS SILVA MIGUEL EDUARDO</v>
      </c>
      <c r="S173" t="str">
        <v>SEBASTIAN VARGAS CLAVIJO</v>
      </c>
      <c r="T173" t="str">
        <v>Bogotá, D.C.</v>
      </c>
      <c r="U173">
        <v>3</v>
      </c>
      <c r="V173" t="str">
        <v>SI</v>
      </c>
      <c r="W173" t="str">
        <v>NO</v>
      </c>
      <c r="AD173" t="str">
        <v>Alto</v>
      </c>
      <c r="AE173" t="str">
        <v>Alto</v>
      </c>
      <c r="AF173" t="str">
        <v>ALTO POTENCIAL</v>
      </c>
      <c r="AG173">
        <v>9</v>
      </c>
    </row>
    <row r="174">
      <c r="A174">
        <v>79988248</v>
      </c>
      <c r="B174" t="str">
        <v>NEIRA CORTES RODRIGO ORLANDO</v>
      </c>
      <c r="C174">
        <v>28896</v>
      </c>
      <c r="D174">
        <v>47</v>
      </c>
      <c r="E174">
        <v>38096</v>
      </c>
      <c r="F174">
        <v>21.95</v>
      </c>
      <c r="G174" t="str">
        <v>M</v>
      </c>
      <c r="H174" t="str">
        <v>Gerente ITXIT</v>
      </c>
      <c r="I174" t="str">
        <v>GERENTE</v>
      </c>
      <c r="J174" t="str">
        <v>rodrigo.neira@claro.com.co</v>
      </c>
      <c r="K174" t="str">
        <v>Transversal</v>
      </c>
      <c r="L174" t="str">
        <v>Direccion Corporativa Tecnologia</v>
      </c>
      <c r="M174" t="str">
        <v>Direccion Experiencia Soporte y Operacion IT</v>
      </c>
      <c r="N174" t="str">
        <v>Gerencia It X It Devops</v>
      </c>
      <c r="O174" t="str">
        <v>Bogotá, D.C.</v>
      </c>
      <c r="P174" t="str">
        <v>PLAZA CLARO</v>
      </c>
      <c r="Q174">
        <v>19420900</v>
      </c>
      <c r="R174" t="str">
        <v>CAJIGAS SILVA MIGUEL EDUARDO</v>
      </c>
      <c r="S174" t="str">
        <v>SEBASTIAN VARGAS CLAVIJO</v>
      </c>
      <c r="T174" t="str">
        <v>Bogotá, D.C.</v>
      </c>
      <c r="U174">
        <v>3</v>
      </c>
      <c r="V174" t="str">
        <v>SI</v>
      </c>
      <c r="W174" t="str">
        <v>NO</v>
      </c>
      <c r="AD174" t="str">
        <v>Esperado</v>
      </c>
      <c r="AE174" t="str">
        <v>Medio</v>
      </c>
      <c r="AF174" t="str">
        <v>SÓLIDO EN DESARROLLO</v>
      </c>
      <c r="AG174">
        <v>5</v>
      </c>
    </row>
    <row r="175">
      <c r="A175">
        <v>94452642</v>
      </c>
      <c r="B175" t="str">
        <v>GOMEZ MOLINA RODRIGO ALEXANDER</v>
      </c>
      <c r="C175">
        <v>27780</v>
      </c>
      <c r="D175">
        <v>50</v>
      </c>
      <c r="E175">
        <v>39479</v>
      </c>
      <c r="F175">
        <v>18.166666666666668</v>
      </c>
      <c r="G175" t="str">
        <v>M</v>
      </c>
      <c r="H175" t="str">
        <v>Gerente Mesa de Servicios y Gestion de Accesos IT</v>
      </c>
      <c r="I175" t="str">
        <v>GERENTE</v>
      </c>
      <c r="J175" t="str">
        <v>alexander.gomez@claro.com.co</v>
      </c>
      <c r="K175" t="str">
        <v>Transversal</v>
      </c>
      <c r="L175" t="str">
        <v>Direccion Corporativa Tecnologia</v>
      </c>
      <c r="M175" t="str">
        <v>Direccion Experiencia Soporte y Operacion IT</v>
      </c>
      <c r="N175" t="str">
        <v>Gerencia Mesa de Servicios y Gestion de Accesos IT</v>
      </c>
      <c r="O175" t="str">
        <v>Bogotá, D.C.</v>
      </c>
      <c r="P175" t="str">
        <v>PLAZA CLARO</v>
      </c>
      <c r="Q175">
        <v>19420900</v>
      </c>
      <c r="R175" t="str">
        <v>CAJIGAS SILVA MIGUEL EDUARDO</v>
      </c>
      <c r="S175" t="str">
        <v>SEBASTIAN VARGAS CLAVIJO</v>
      </c>
      <c r="T175" t="str">
        <v>Bogotá, D.C.</v>
      </c>
      <c r="U175">
        <v>3</v>
      </c>
      <c r="V175" t="str">
        <v>SI</v>
      </c>
      <c r="W175" t="str">
        <v>NO</v>
      </c>
      <c r="AD175" t="str">
        <v>Esperado</v>
      </c>
      <c r="AE175" t="str">
        <v>Medio</v>
      </c>
      <c r="AF175" t="str">
        <v>SÓLIDO EN DESARROLLO</v>
      </c>
      <c r="AG175">
        <v>5</v>
      </c>
    </row>
    <row r="176">
      <c r="A176">
        <v>91278583</v>
      </c>
      <c r="B176" t="str">
        <v>JAIMES MORALES JOSE ALBERTO</v>
      </c>
      <c r="C176">
        <v>25992</v>
      </c>
      <c r="D176">
        <v>55</v>
      </c>
      <c r="E176">
        <v>40077</v>
      </c>
      <c r="F176">
        <v>16.52777777777778</v>
      </c>
      <c r="G176" t="str">
        <v>M</v>
      </c>
      <c r="H176" t="str">
        <v>Gerente Transformacion Digital IT</v>
      </c>
      <c r="I176" t="str">
        <v>GERENTE</v>
      </c>
      <c r="J176" t="str">
        <v>jose.jaimes@claro.com.co</v>
      </c>
      <c r="K176" t="str">
        <v>Transversal</v>
      </c>
      <c r="L176" t="str">
        <v>Direccion Corporativa Tecnologia</v>
      </c>
      <c r="M176" t="str">
        <v>Direccion Experiencia Soporte y Operacion IT</v>
      </c>
      <c r="N176" t="str">
        <v>Gerencia Transformacion Digital IT 1</v>
      </c>
      <c r="O176" t="str">
        <v>Bogotá, D.C.</v>
      </c>
      <c r="P176" t="str">
        <v>PLAZA CLARO</v>
      </c>
      <c r="Q176">
        <v>19420900</v>
      </c>
      <c r="R176" t="str">
        <v>CAJIGAS SILVA MIGUEL EDUARDO</v>
      </c>
      <c r="S176" t="str">
        <v>SEBASTIAN VARGAS CLAVIJO</v>
      </c>
      <c r="T176" t="str">
        <v>Bogotá, D.C.</v>
      </c>
      <c r="U176">
        <v>3</v>
      </c>
      <c r="V176" t="str">
        <v>SI</v>
      </c>
      <c r="W176" t="str">
        <v>NO</v>
      </c>
      <c r="AD176" t="str">
        <v>Esperado</v>
      </c>
      <c r="AE176" t="str">
        <v>Alto</v>
      </c>
      <c r="AF176" t="str">
        <v>ALTO POTENCIAL EN DESARROLLO</v>
      </c>
      <c r="AG176">
        <v>6</v>
      </c>
    </row>
    <row r="177">
      <c r="A177">
        <v>52433846</v>
      </c>
      <c r="B177" t="str">
        <v>GALINDO LOPEZ BIBIAM JIMENA</v>
      </c>
      <c r="C177">
        <v>28332</v>
      </c>
      <c r="D177">
        <v>48</v>
      </c>
      <c r="E177">
        <v>39665</v>
      </c>
      <c r="F177">
        <v>17.655555555555555</v>
      </c>
      <c r="G177" t="str">
        <v>F</v>
      </c>
      <c r="H177" t="str">
        <v>Gerente Administrativa Inmuebles e Infraestructura</v>
      </c>
      <c r="I177" t="str">
        <v>GERENTE</v>
      </c>
      <c r="J177" t="str">
        <v>bibiam.galindo@claro.com.co</v>
      </c>
      <c r="K177" t="str">
        <v>Transversal</v>
      </c>
      <c r="L177" t="str">
        <v>Direccion Corporativa Tecnologia</v>
      </c>
      <c r="M177" t="str">
        <v>Administrativa Tecnologia</v>
      </c>
      <c r="N177" t="str">
        <v>Gerencia Administrativa Inmuebles e Infraestructura</v>
      </c>
      <c r="O177" t="str">
        <v>Bogotá, D.C.</v>
      </c>
      <c r="P177" t="str">
        <v>PLAZA CLARO</v>
      </c>
      <c r="Q177">
        <v>52809026</v>
      </c>
      <c r="R177" t="str">
        <v>CASTAÑEDA ALDANA NAYIBE ALCIRA</v>
      </c>
      <c r="S177" t="str">
        <v>SEBASTIAN VARGAS CLAVIJO</v>
      </c>
      <c r="T177" t="str">
        <v>Bogotá, D.C.</v>
      </c>
      <c r="U177">
        <v>3</v>
      </c>
      <c r="V177" t="str">
        <v>SI</v>
      </c>
      <c r="W177" t="str">
        <v>NO</v>
      </c>
      <c r="AD177" t="str">
        <v>Alto</v>
      </c>
      <c r="AE177" t="str">
        <v>Alto</v>
      </c>
      <c r="AF177" t="str">
        <v>ALTO POTENCIAL</v>
      </c>
      <c r="AG177">
        <v>9</v>
      </c>
    </row>
    <row r="178">
      <c r="A178">
        <v>80055832</v>
      </c>
      <c r="B178" t="str">
        <v>SANTIAGO SANCHEZ RONAL ANTONIO</v>
      </c>
      <c r="C178">
        <v>29179</v>
      </c>
      <c r="D178">
        <v>46</v>
      </c>
      <c r="E178">
        <v>38902</v>
      </c>
      <c r="F178">
        <v>19.741666666666667</v>
      </c>
      <c r="G178" t="str">
        <v>M</v>
      </c>
      <c r="H178" t="str">
        <v>Gerente Control de Costos y Operacion</v>
      </c>
      <c r="I178" t="str">
        <v>GERENTE</v>
      </c>
      <c r="J178" t="str">
        <v>38100270@claro.com.co</v>
      </c>
      <c r="K178" t="str">
        <v>Transversal</v>
      </c>
      <c r="L178" t="str">
        <v>Direccion Corporativa Tecnologia</v>
      </c>
      <c r="M178" t="str">
        <v>Administrativa Tecnologia</v>
      </c>
      <c r="N178" t="str">
        <v>Gerencia Control de Costos y Operacion</v>
      </c>
      <c r="O178" t="str">
        <v>Bogotá, D.C.</v>
      </c>
      <c r="P178" t="str">
        <v>PLAZA CLARO</v>
      </c>
      <c r="Q178">
        <v>52809026</v>
      </c>
      <c r="R178" t="str">
        <v>CASTAÑEDA ALDANA NAYIBE ALCIRA</v>
      </c>
      <c r="S178" t="str">
        <v>SEBASTIAN VARGAS CLAVIJO</v>
      </c>
      <c r="T178" t="str">
        <v>Bogotá, D.C.</v>
      </c>
      <c r="U178">
        <v>3</v>
      </c>
      <c r="V178" t="str">
        <v>SI</v>
      </c>
      <c r="W178" t="str">
        <v>NO</v>
      </c>
      <c r="AD178" t="str">
        <v>Alto</v>
      </c>
      <c r="AE178" t="str">
        <v>Alto</v>
      </c>
      <c r="AF178" t="str">
        <v>ALTO POTENCIAL</v>
      </c>
      <c r="AG178">
        <v>9</v>
      </c>
    </row>
    <row r="179">
      <c r="A179">
        <v>80109732</v>
      </c>
      <c r="B179" t="str">
        <v>SANCHEZ OTERO ANDRES ARTURO</v>
      </c>
      <c r="C179">
        <v>30136</v>
      </c>
      <c r="D179">
        <v>43</v>
      </c>
      <c r="E179">
        <v>39007</v>
      </c>
      <c r="F179">
        <v>19.455555555555556</v>
      </c>
      <c r="G179" t="str">
        <v>M</v>
      </c>
      <c r="H179" t="str">
        <v>Jefe Suministro Recursos Tecnicos</v>
      </c>
      <c r="I179" t="str">
        <v>JEFE</v>
      </c>
      <c r="J179" t="str">
        <v>arturo.sanchez@claro.com.co</v>
      </c>
      <c r="K179" t="str">
        <v>Transversal</v>
      </c>
      <c r="L179" t="str">
        <v>Direccion Corporativa Tecnologia</v>
      </c>
      <c r="M179" t="str">
        <v>Administrativa Tecnologia</v>
      </c>
      <c r="N179" t="str">
        <v>Direccion de Administracion Recursos Tecnicos</v>
      </c>
      <c r="O179" t="str">
        <v>Bogotá, D.C.</v>
      </c>
      <c r="P179" t="str">
        <v>PLAZA CLARO</v>
      </c>
      <c r="Q179">
        <v>52809026</v>
      </c>
      <c r="R179" t="str">
        <v>CASTAÑEDA ALDANA NAYIBE ALCIRA</v>
      </c>
      <c r="S179" t="str">
        <v>SEBASTIAN VARGAS CLAVIJO</v>
      </c>
      <c r="T179" t="str">
        <v>Bogotá, D.C.</v>
      </c>
      <c r="U179">
        <v>3</v>
      </c>
      <c r="V179" t="str">
        <v>SI</v>
      </c>
      <c r="W179" t="str">
        <v>NO</v>
      </c>
      <c r="AD179" t="str">
        <v>Esperado</v>
      </c>
      <c r="AE179" t="str">
        <v>Medio</v>
      </c>
      <c r="AF179" t="str">
        <v>SÓLIDO EN DESARROLLO</v>
      </c>
      <c r="AG179">
        <v>5</v>
      </c>
    </row>
    <row r="180">
      <c r="A180">
        <v>85467103</v>
      </c>
      <c r="B180" t="str">
        <v>MALDONADO ROBLES IADER ALBERTO</v>
      </c>
      <c r="C180">
        <v>26971</v>
      </c>
      <c r="D180">
        <v>52</v>
      </c>
      <c r="E180">
        <v>36591</v>
      </c>
      <c r="F180">
        <v>26.069444444444443</v>
      </c>
      <c r="G180" t="str">
        <v>M</v>
      </c>
      <c r="H180" t="str">
        <v>Director(a) Corporativo Tecnologia</v>
      </c>
      <c r="I180" t="str">
        <v>COMITÉ DIRECTIVO</v>
      </c>
      <c r="J180" t="str">
        <v>iader.maldonado@claro.com.co</v>
      </c>
      <c r="K180" t="str">
        <v>Transversal</v>
      </c>
      <c r="L180" t="str">
        <v>Direccion Corporativa Tecnologia</v>
      </c>
      <c r="M180" t="str">
        <v>Direccion Corporativa Tecnologia</v>
      </c>
      <c r="N180" t="str">
        <v>Direccion Corporativa Tecnologia</v>
      </c>
      <c r="O180" t="str">
        <v>Bogotá, D.C.</v>
      </c>
      <c r="P180" t="str">
        <v>PLAZA CLARO</v>
      </c>
      <c r="Q180">
        <v>302784</v>
      </c>
      <c r="R180" t="str">
        <v>DE GUSMAO RIBEIRO RODRIGO</v>
      </c>
      <c r="S180" t="str">
        <v>SEBASTIAN VARGAS CLAVIJO</v>
      </c>
      <c r="T180" t="str">
        <v>Bogotá, D.C.</v>
      </c>
      <c r="U180">
        <v>1</v>
      </c>
      <c r="V180" t="str">
        <v>SI</v>
      </c>
      <c r="W180" t="str">
        <v>SI</v>
      </c>
      <c r="X180">
        <v>46155</v>
      </c>
      <c r="Z180" t="str">
        <v>HL728661</v>
      </c>
      <c r="AA180" t="str">
        <v>hogan8376</v>
      </c>
      <c r="AB180" t="str">
        <v>Segundo</v>
      </c>
      <c r="AD180" t="str">
        <v>Esperado</v>
      </c>
      <c r="AE180">
        <v>0</v>
      </c>
      <c r="AF180" t="str">
        <v>SÓLIDO EN DESARROLLO</v>
      </c>
      <c r="AG180">
        <v>5</v>
      </c>
    </row>
    <row r="181">
      <c r="A181">
        <v>52997400</v>
      </c>
      <c r="B181" t="str">
        <v>LEMUS MEDINA INGRITH CATALINA</v>
      </c>
      <c r="C181">
        <v>30803</v>
      </c>
      <c r="D181">
        <v>41</v>
      </c>
      <c r="E181">
        <v>38600</v>
      </c>
      <c r="F181">
        <v>20.572222222222223</v>
      </c>
      <c r="G181" t="str">
        <v>F</v>
      </c>
      <c r="H181" t="str">
        <v>Gerente Implementacion y Clientes Corporativos</v>
      </c>
      <c r="I181" t="str">
        <v>GERENTE</v>
      </c>
      <c r="J181" t="str">
        <v>ingrith.lemus@claro.com.co</v>
      </c>
      <c r="K181" t="str">
        <v>Transversal</v>
      </c>
      <c r="L181" t="str">
        <v>Direccion Corporativa Tecnologia</v>
      </c>
      <c r="M181" t="str">
        <v>Direccion Servicios TIC y Datacenter</v>
      </c>
      <c r="N181" t="str">
        <v>Gerencia Implementacion y Clientes Corporativos</v>
      </c>
      <c r="O181" t="str">
        <v>Bogotá, D.C.</v>
      </c>
      <c r="P181" t="str">
        <v>DATACENTER TRIARA</v>
      </c>
      <c r="Q181">
        <v>79277334</v>
      </c>
      <c r="R181" t="str">
        <v>DONADO ARENAS CARLOS EFREN</v>
      </c>
      <c r="S181" t="str">
        <v>SEBASTIAN VARGAS CLAVIJO</v>
      </c>
      <c r="T181" t="str">
        <v>Bogotá, D.C.</v>
      </c>
      <c r="U181">
        <v>3</v>
      </c>
      <c r="V181" t="str">
        <v>SI</v>
      </c>
      <c r="W181" t="str">
        <v>NO</v>
      </c>
      <c r="AD181" t="str">
        <v>Esperado</v>
      </c>
      <c r="AE181" t="str">
        <v>Medio</v>
      </c>
      <c r="AF181" t="str">
        <v>SÓLIDO EN DESARROLLO</v>
      </c>
      <c r="AG181">
        <v>5</v>
      </c>
    </row>
    <row r="182">
      <c r="A182">
        <v>52964258</v>
      </c>
      <c r="B182" t="str">
        <v>MONROY CASTILLO JINETH ANDREA</v>
      </c>
      <c r="C182">
        <v>30489</v>
      </c>
      <c r="D182">
        <v>42</v>
      </c>
      <c r="E182">
        <v>38971</v>
      </c>
      <c r="F182">
        <v>19.555555555555557</v>
      </c>
      <c r="G182" t="str">
        <v>F</v>
      </c>
      <c r="H182" t="str">
        <v>Gerente de Infraestructura y Servicios de Datacenter</v>
      </c>
      <c r="I182" t="str">
        <v>GERENTE</v>
      </c>
      <c r="J182" t="str">
        <v>andrea.monroy@claro.com.co</v>
      </c>
      <c r="K182" t="str">
        <v>Transversal</v>
      </c>
      <c r="L182" t="str">
        <v>Direccion Corporativa Tecnologia</v>
      </c>
      <c r="M182" t="str">
        <v>Direccion Servicios TIC y Datacenter</v>
      </c>
      <c r="N182" t="str">
        <v>Gerencia de Infraestructura y Servicios de Datacenter</v>
      </c>
      <c r="O182" t="str">
        <v>Bogotá, D.C.</v>
      </c>
      <c r="P182" t="str">
        <v>DATACENTER TRIARA</v>
      </c>
      <c r="Q182">
        <v>79277334</v>
      </c>
      <c r="R182" t="str">
        <v>DONADO ARENAS CARLOS EFREN</v>
      </c>
      <c r="S182" t="str">
        <v>SEBASTIAN VARGAS CLAVIJO</v>
      </c>
      <c r="T182" t="str">
        <v>Bogotá, D.C.</v>
      </c>
      <c r="U182">
        <v>3</v>
      </c>
      <c r="V182" t="str">
        <v>SI</v>
      </c>
      <c r="W182" t="str">
        <v>NO</v>
      </c>
      <c r="AD182" t="str">
        <v>Esperado</v>
      </c>
      <c r="AE182" t="str">
        <v>Alto</v>
      </c>
      <c r="AF182" t="str">
        <v>ALTO POTENCIAL EN DESARROLLO</v>
      </c>
      <c r="AG182">
        <v>6</v>
      </c>
    </row>
    <row r="183">
      <c r="A183">
        <v>80097553</v>
      </c>
      <c r="B183" t="str">
        <v>TRIVIÑO HERRERA NESTOR DAVID</v>
      </c>
      <c r="C183">
        <v>30258</v>
      </c>
      <c r="D183">
        <v>43</v>
      </c>
      <c r="E183">
        <v>38719</v>
      </c>
      <c r="F183">
        <v>20.247222222222224</v>
      </c>
      <c r="G183" t="str">
        <v>M</v>
      </c>
      <c r="H183" t="str">
        <v>Jefe Portafolio y Demanda Servicios Tic</v>
      </c>
      <c r="I183" t="str">
        <v>JEFE</v>
      </c>
      <c r="J183" t="str">
        <v>nestor.trivino@claro.com.co</v>
      </c>
      <c r="K183" t="str">
        <v>Transversal</v>
      </c>
      <c r="L183" t="str">
        <v>Direccion Corporativa Tecnologia</v>
      </c>
      <c r="M183" t="str">
        <v>Direccion Servicios TIC y Datacenter</v>
      </c>
      <c r="N183" t="str">
        <v>Direccion Servicios TIC y Datacenter</v>
      </c>
      <c r="O183" t="str">
        <v>Bogotá, D.C.</v>
      </c>
      <c r="P183" t="str">
        <v>PLAZA CLARO</v>
      </c>
      <c r="Q183">
        <v>79277334</v>
      </c>
      <c r="R183" t="str">
        <v>DONADO ARENAS CARLOS EFREN</v>
      </c>
      <c r="S183" t="str">
        <v>SEBASTIAN VARGAS CLAVIJO</v>
      </c>
      <c r="T183" t="str">
        <v>Bogotá, D.C.</v>
      </c>
      <c r="U183">
        <v>3</v>
      </c>
      <c r="V183" t="str">
        <v>SI</v>
      </c>
      <c r="W183" t="str">
        <v>NO</v>
      </c>
      <c r="AD183" t="str">
        <v>Esperado</v>
      </c>
      <c r="AE183" t="str">
        <v>Alto</v>
      </c>
      <c r="AF183" t="str">
        <v>ALTO POTENCIAL EN DESARROLLO</v>
      </c>
      <c r="AG183">
        <v>6</v>
      </c>
    </row>
    <row r="184">
      <c r="A184">
        <v>52327945</v>
      </c>
      <c r="B184" t="str">
        <v>FORERO GAMBOA MYRIAM JANNETH</v>
      </c>
      <c r="C184">
        <v>27176</v>
      </c>
      <c r="D184">
        <v>51</v>
      </c>
      <c r="E184">
        <v>36675</v>
      </c>
      <c r="F184">
        <v>25.83888888888889</v>
      </c>
      <c r="G184" t="str">
        <v>F</v>
      </c>
      <c r="H184" t="str">
        <v>Gerente Implementacion y Despliegue Servicios TI</v>
      </c>
      <c r="I184" t="str">
        <v>GERENTE</v>
      </c>
      <c r="J184" t="str">
        <v>myriam.forero@claro.com.co</v>
      </c>
      <c r="K184" t="str">
        <v>Transversal</v>
      </c>
      <c r="L184" t="str">
        <v>Direccion Corporativa Tecnologia</v>
      </c>
      <c r="M184" t="str">
        <v>Direccion Servicios TIC y Datacenter</v>
      </c>
      <c r="N184" t="str">
        <v>Gerencia Implementacion y Despliegue Servicios TI</v>
      </c>
      <c r="O184" t="str">
        <v>Bogotá, D.C.</v>
      </c>
      <c r="P184" t="str">
        <v>DATACENTER TRIARA</v>
      </c>
      <c r="Q184">
        <v>79277334</v>
      </c>
      <c r="R184" t="str">
        <v>DONADO ARENAS CARLOS EFREN</v>
      </c>
      <c r="S184" t="str">
        <v>SEBASTIAN VARGAS CLAVIJO</v>
      </c>
      <c r="T184" t="str">
        <v>Bogotá, D.C.</v>
      </c>
      <c r="U184">
        <v>3</v>
      </c>
      <c r="V184" t="str">
        <v>SI</v>
      </c>
      <c r="W184" t="str">
        <v>NO</v>
      </c>
      <c r="AD184" t="str">
        <v>Bajo</v>
      </c>
      <c r="AE184" t="str">
        <v>Alto</v>
      </c>
      <c r="AF184" t="str">
        <v>A GESTIONAR</v>
      </c>
      <c r="AG184">
        <v>3</v>
      </c>
    </row>
    <row r="185">
      <c r="A185">
        <v>79577896</v>
      </c>
      <c r="B185" t="str">
        <v>RIVAS CELEITA ANGEL ALBERTO</v>
      </c>
      <c r="C185">
        <v>25924</v>
      </c>
      <c r="D185">
        <v>55</v>
      </c>
      <c r="E185">
        <v>40973</v>
      </c>
      <c r="F185">
        <v>14.072222222222223</v>
      </c>
      <c r="G185" t="str">
        <v>M</v>
      </c>
      <c r="H185" t="str">
        <v>Gerente AOSM Servicios UMC y Datacenter</v>
      </c>
      <c r="I185" t="str">
        <v>GERENTE</v>
      </c>
      <c r="J185" t="str">
        <v>angel.rivas@claro.com.co</v>
      </c>
      <c r="K185" t="str">
        <v>Transversal</v>
      </c>
      <c r="L185" t="str">
        <v>Direccion Corporativa Tecnologia</v>
      </c>
      <c r="M185" t="str">
        <v>Direccion Servicios TIC y Datacenter</v>
      </c>
      <c r="N185" t="str">
        <v>Gerencia AOSM Servicios UMC y Datacenter</v>
      </c>
      <c r="O185" t="str">
        <v>Bogotá, D.C.</v>
      </c>
      <c r="P185" t="str">
        <v>DATACENTER TRIARA</v>
      </c>
      <c r="Q185">
        <v>79277334</v>
      </c>
      <c r="R185" t="str">
        <v>DONADO ARENAS CARLOS EFREN</v>
      </c>
      <c r="S185" t="str">
        <v>SEBASTIAN VARGAS CLAVIJO</v>
      </c>
      <c r="T185" t="str">
        <v>Bogotá, D.C.</v>
      </c>
      <c r="U185">
        <v>3</v>
      </c>
      <c r="V185" t="str">
        <v>SI</v>
      </c>
      <c r="W185" t="str">
        <v>NO</v>
      </c>
      <c r="AD185" t="str">
        <v>Esperado</v>
      </c>
      <c r="AE185" t="str">
        <v>Alto</v>
      </c>
      <c r="AF185" t="str">
        <v>ALTO POTENCIAL EN DESARROLLO</v>
      </c>
      <c r="AG185">
        <v>6</v>
      </c>
    </row>
    <row r="186">
      <c r="A186">
        <v>52196323</v>
      </c>
      <c r="B186" t="str">
        <v>LOPEZ PABON DINA MARGARITA</v>
      </c>
      <c r="C186">
        <v>27661</v>
      </c>
      <c r="D186">
        <v>50</v>
      </c>
      <c r="E186">
        <v>41284</v>
      </c>
      <c r="F186">
        <v>13.225</v>
      </c>
      <c r="G186" t="str">
        <v>F</v>
      </c>
      <c r="H186" t="str">
        <v>Gerente de Proyectos Empresariales</v>
      </c>
      <c r="I186" t="str">
        <v>GERENTE</v>
      </c>
      <c r="J186" t="str">
        <v>dina.lopez@claro.com.co</v>
      </c>
      <c r="K186" t="str">
        <v>Transversal</v>
      </c>
      <c r="L186" t="str">
        <v>Direccion Corporativa Tecnologia</v>
      </c>
      <c r="M186" t="str">
        <v>Direccion Servicios TIC y Datacenter</v>
      </c>
      <c r="N186" t="str">
        <v>Gerencia de Proyectos Empresariales</v>
      </c>
      <c r="O186" t="str">
        <v>Bogotá, D.C.</v>
      </c>
      <c r="P186" t="str">
        <v>PLAZA CLARO</v>
      </c>
      <c r="Q186">
        <v>79277334</v>
      </c>
      <c r="R186" t="str">
        <v>DONADO ARENAS CARLOS EFREN</v>
      </c>
      <c r="S186" t="str">
        <v>SEBASTIAN VARGAS CLAVIJO</v>
      </c>
      <c r="T186" t="str">
        <v>Bogotá, D.C.</v>
      </c>
      <c r="U186">
        <v>3</v>
      </c>
      <c r="V186" t="str">
        <v>SI</v>
      </c>
      <c r="W186" t="str">
        <v>NO</v>
      </c>
      <c r="AD186" t="str">
        <v>Esperado</v>
      </c>
      <c r="AE186" t="str">
        <v>Medio</v>
      </c>
      <c r="AF186" t="str">
        <v>SÓLIDO EN DESARROLLO</v>
      </c>
      <c r="AG186">
        <v>5</v>
      </c>
    </row>
    <row r="187">
      <c r="A187">
        <v>1098704994</v>
      </c>
      <c r="B187" t="str">
        <v>COTE FLOREZ GERSON FABIAN</v>
      </c>
      <c r="C187">
        <v>33382</v>
      </c>
      <c r="D187">
        <v>34</v>
      </c>
      <c r="E187">
        <v>45784</v>
      </c>
      <c r="F187">
        <v>0.9</v>
      </c>
      <c r="G187" t="str">
        <v>M</v>
      </c>
      <c r="H187" t="str">
        <v>Gerente Ciberseguridad Servicios TIC</v>
      </c>
      <c r="I187" t="str">
        <v>GERENTE</v>
      </c>
      <c r="J187" t="str">
        <v>gerson.cote@claro.com.co</v>
      </c>
      <c r="K187" t="str">
        <v>Transversal</v>
      </c>
      <c r="L187" t="str">
        <v>Direccion Corporativa Tecnologia</v>
      </c>
      <c r="M187" t="str">
        <v>Direccion Servicios TIC y Datacenter</v>
      </c>
      <c r="N187" t="str">
        <v>Gerencia Ciberseguridad Servicios TIC</v>
      </c>
      <c r="O187" t="str">
        <v>Bogotá, D.C.</v>
      </c>
      <c r="P187" t="str">
        <v>PLAZA CLARO</v>
      </c>
      <c r="Q187">
        <v>79277334</v>
      </c>
      <c r="R187" t="str">
        <v>DONADO ARENAS CARLOS EFREN</v>
      </c>
      <c r="S187" t="str">
        <v>SEBASTIAN VARGAS CLAVIJO</v>
      </c>
      <c r="T187" t="str">
        <v>Bogotá, D.C.</v>
      </c>
      <c r="U187">
        <v>3</v>
      </c>
      <c r="V187" t="str">
        <v>SI</v>
      </c>
      <c r="W187" t="str">
        <v>NO</v>
      </c>
      <c r="AD187" t="str">
        <v>Esperado</v>
      </c>
      <c r="AE187" t="str">
        <v>Medio</v>
      </c>
      <c r="AF187" t="str">
        <v>SÓLIDO EN DESARROLLO</v>
      </c>
      <c r="AG187">
        <v>5</v>
      </c>
    </row>
    <row r="188">
      <c r="A188">
        <v>79567712</v>
      </c>
      <c r="B188" t="str">
        <v>SASTRE CASTRO JOHN MANUEL</v>
      </c>
      <c r="C188">
        <v>26643</v>
      </c>
      <c r="D188">
        <v>53</v>
      </c>
      <c r="E188">
        <v>45796</v>
      </c>
      <c r="F188">
        <v>0.8666666666666667</v>
      </c>
      <c r="G188" t="str">
        <v>M</v>
      </c>
      <c r="H188" t="str">
        <v>Gerente AOSM Servicios IT</v>
      </c>
      <c r="I188" t="str">
        <v>GERENTE</v>
      </c>
      <c r="J188" t="str">
        <v>john.sastrec@claro.com.co</v>
      </c>
      <c r="K188" t="str">
        <v>Transversal</v>
      </c>
      <c r="L188" t="str">
        <v>Direccion Corporativa Tecnologia</v>
      </c>
      <c r="M188" t="str">
        <v>Direccion Servicios TIC y Datacenter</v>
      </c>
      <c r="N188" t="str">
        <v>Gerencia AOSM Servicios IT</v>
      </c>
      <c r="O188" t="str">
        <v>Bogotá, D.C.</v>
      </c>
      <c r="P188" t="str">
        <v>PLAZA CLARO</v>
      </c>
      <c r="Q188">
        <v>79277334</v>
      </c>
      <c r="R188" t="str">
        <v>DONADO ARENAS CARLOS EFREN</v>
      </c>
      <c r="S188" t="str">
        <v>SEBASTIAN VARGAS CLAVIJO</v>
      </c>
      <c r="T188" t="str">
        <v>Bogotá, D.C.</v>
      </c>
      <c r="U188">
        <v>3</v>
      </c>
      <c r="V188" t="str">
        <v>SI</v>
      </c>
      <c r="W188" t="str">
        <v>NO</v>
      </c>
      <c r="AD188" t="str">
        <v>Esperado</v>
      </c>
      <c r="AE188" t="str">
        <v>Medio</v>
      </c>
      <c r="AF188" t="str">
        <v>SÓLIDO EN DESARROLLO</v>
      </c>
      <c r="AG188">
        <v>5</v>
      </c>
    </row>
    <row r="189">
      <c r="A189">
        <v>91478865</v>
      </c>
      <c r="B189" t="str">
        <v>ROMERO MALDONADO LUIS YESID</v>
      </c>
      <c r="C189">
        <v>27633</v>
      </c>
      <c r="D189">
        <v>50</v>
      </c>
      <c r="E189">
        <v>39371</v>
      </c>
      <c r="F189">
        <v>18.458333333333332</v>
      </c>
      <c r="G189" t="str">
        <v>M</v>
      </c>
      <c r="H189" t="str">
        <v>Gerente Regional Operaciones Tecnicas de Campo</v>
      </c>
      <c r="I189" t="str">
        <v>GERENTE</v>
      </c>
      <c r="J189" t="str">
        <v>luis.romero.m@claro.com.co</v>
      </c>
      <c r="K189" t="str">
        <v>Region 5</v>
      </c>
      <c r="L189" t="str">
        <v>Direccion Corporativa Tecnologia</v>
      </c>
      <c r="M189" t="str">
        <v>Direccion Operaciones Tecnicas de Campo</v>
      </c>
      <c r="N189" t="str">
        <v>Gerencia Regional Operaciones Tecnicas de Campo R5</v>
      </c>
      <c r="O189" t="str">
        <v>Bucaramanga</v>
      </c>
      <c r="P189" t="str">
        <v>SEDE ADMON FLORIDABLANCA</v>
      </c>
      <c r="Q189">
        <v>13871736</v>
      </c>
      <c r="R189" t="str">
        <v>JAIMES VEGA DIEGO FERNANDO</v>
      </c>
      <c r="S189" t="str">
        <v>JULIANA LAMUS CAMACHO</v>
      </c>
      <c r="T189" t="str">
        <v>Santander</v>
      </c>
      <c r="U189">
        <v>3</v>
      </c>
      <c r="V189" t="str">
        <v>SI</v>
      </c>
      <c r="W189" t="str">
        <v>NO</v>
      </c>
      <c r="AD189" t="str">
        <v>Esperado</v>
      </c>
      <c r="AE189" t="str">
        <v>Alto</v>
      </c>
      <c r="AF189" t="str">
        <v>ALTO POTENCIAL EN DESARROLLO</v>
      </c>
      <c r="AG189">
        <v>6</v>
      </c>
    </row>
    <row r="190">
      <c r="A190">
        <v>52809026</v>
      </c>
      <c r="B190" t="str">
        <v>CASTAÑEDA ALDANA NAYIBE ALCIRA</v>
      </c>
      <c r="C190">
        <v>29637</v>
      </c>
      <c r="D190">
        <v>45</v>
      </c>
      <c r="E190">
        <v>36866</v>
      </c>
      <c r="F190">
        <v>25.319444444444443</v>
      </c>
      <c r="G190" t="str">
        <v>F</v>
      </c>
      <c r="H190" t="str">
        <v>Director(a) de Administracion Recursos Tecnicos</v>
      </c>
      <c r="I190" t="str">
        <v>DIRECTOR (A)</v>
      </c>
      <c r="J190" t="str">
        <v>nayibe.castaneda@claro.com.co</v>
      </c>
      <c r="K190" t="str">
        <v>Transversal</v>
      </c>
      <c r="L190" t="str">
        <v>Direccion Corporativa Tecnologia</v>
      </c>
      <c r="M190" t="str">
        <v>Administrativa Tecnologia</v>
      </c>
      <c r="N190" t="str">
        <v>Direccion de Administracion Recursos Tecnicos</v>
      </c>
      <c r="O190" t="str">
        <v>Bogotá, D.C.</v>
      </c>
      <c r="P190" t="str">
        <v>PLAZA CLARO</v>
      </c>
      <c r="Q190">
        <v>85467103</v>
      </c>
      <c r="R190" t="str">
        <v>MALDONADO ROBLES IADER ALBERTO</v>
      </c>
      <c r="S190" t="str">
        <v>SEBASTIAN VARGAS CLAVIJO</v>
      </c>
      <c r="T190" t="str">
        <v>Bogotá, D.C.</v>
      </c>
      <c r="U190">
        <v>2</v>
      </c>
      <c r="V190" t="str">
        <v>SI</v>
      </c>
      <c r="W190" t="str">
        <v>SI</v>
      </c>
      <c r="X190">
        <v>46150</v>
      </c>
      <c r="Y190">
        <v>46154</v>
      </c>
      <c r="Z190" t="str">
        <v>HL720148</v>
      </c>
      <c r="AA190" t="str">
        <v>HOGAN8189</v>
      </c>
      <c r="AB190" t="str">
        <v>Primero</v>
      </c>
      <c r="AD190" t="str">
        <v>Alto</v>
      </c>
      <c r="AE190" t="str">
        <v>Alto</v>
      </c>
      <c r="AF190" t="str">
        <v>ALTO POTENCIAL</v>
      </c>
      <c r="AG190">
        <v>9</v>
      </c>
    </row>
    <row r="191">
      <c r="A191">
        <v>79277334</v>
      </c>
      <c r="B191" t="str">
        <v>DONADO ARENAS CARLOS EFREN</v>
      </c>
      <c r="C191">
        <v>23234</v>
      </c>
      <c r="D191">
        <v>62</v>
      </c>
      <c r="E191">
        <v>36920</v>
      </c>
      <c r="F191">
        <v>25.17222222222222</v>
      </c>
      <c r="G191" t="str">
        <v>M</v>
      </c>
      <c r="H191" t="str">
        <v>Director(a) Servicios TIC y Datacenter</v>
      </c>
      <c r="I191" t="str">
        <v>DIRECTOR (A)</v>
      </c>
      <c r="J191" t="str">
        <v>carlos.donado@claro.com.co</v>
      </c>
      <c r="K191" t="str">
        <v>Transversal</v>
      </c>
      <c r="L191" t="str">
        <v>Direccion Corporativa Tecnologia</v>
      </c>
      <c r="M191" t="str">
        <v>Direccion Servicios TIC y Datacenter</v>
      </c>
      <c r="N191" t="str">
        <v>Direccion Servicios TIC y Datacenter</v>
      </c>
      <c r="O191" t="str">
        <v>Bogotá, D.C.</v>
      </c>
      <c r="P191" t="str">
        <v>PLAZA CLARO</v>
      </c>
      <c r="Q191">
        <v>85467103</v>
      </c>
      <c r="R191" t="str">
        <v>MALDONADO ROBLES IADER ALBERTO</v>
      </c>
      <c r="S191" t="str">
        <v>SEBASTIAN VARGAS CLAVIJO</v>
      </c>
      <c r="T191" t="str">
        <v>Bogotá, D.C.</v>
      </c>
      <c r="U191">
        <v>2</v>
      </c>
      <c r="V191" t="str">
        <v>SI</v>
      </c>
      <c r="W191" t="str">
        <v>SI</v>
      </c>
      <c r="X191">
        <v>46150</v>
      </c>
      <c r="Y191">
        <v>46154</v>
      </c>
      <c r="Z191" t="str">
        <v>HL720149</v>
      </c>
      <c r="AA191" t="str">
        <v>HOGAN5921</v>
      </c>
      <c r="AB191" t="str">
        <v>Primero</v>
      </c>
      <c r="AD191" t="str">
        <v>Esperado</v>
      </c>
      <c r="AE191" t="str">
        <v>Medio</v>
      </c>
      <c r="AF191" t="str">
        <v>SÓLIDO EN DESARROLLO</v>
      </c>
      <c r="AG191">
        <v>5</v>
      </c>
    </row>
    <row r="192">
      <c r="A192">
        <v>78747249</v>
      </c>
      <c r="B192" t="str">
        <v>OTERO DUMAR ALVARO MIGUEL</v>
      </c>
      <c r="C192">
        <v>27630</v>
      </c>
      <c r="D192">
        <v>50</v>
      </c>
      <c r="E192">
        <v>44753</v>
      </c>
      <c r="F192">
        <v>3.7222222222222223</v>
      </c>
      <c r="G192" t="str">
        <v>M</v>
      </c>
      <c r="H192" t="str">
        <v>Director(a) Implementacion</v>
      </c>
      <c r="I192" t="str">
        <v>DIRECTOR (A)</v>
      </c>
      <c r="J192" t="str">
        <v>alvaro.otero@claro.com.co</v>
      </c>
      <c r="K192" t="str">
        <v>Transversal</v>
      </c>
      <c r="L192" t="str">
        <v>Direccion Corporativa Tecnologia</v>
      </c>
      <c r="M192" t="str">
        <v>Direccion Implementacion</v>
      </c>
      <c r="N192" t="str">
        <v>Direccion Implementacion</v>
      </c>
      <c r="O192" t="str">
        <v>Bogotá, D.C.</v>
      </c>
      <c r="P192" t="str">
        <v>PLAZA CLARO</v>
      </c>
      <c r="Q192">
        <v>85467103</v>
      </c>
      <c r="R192" t="str">
        <v>MALDONADO ROBLES IADER ALBERTO</v>
      </c>
      <c r="S192" t="str">
        <v>SEBASTIAN VARGAS CLAVIJO</v>
      </c>
      <c r="T192" t="str">
        <v>Bogotá, D.C.</v>
      </c>
      <c r="U192">
        <v>2</v>
      </c>
      <c r="V192" t="str">
        <v>SI</v>
      </c>
      <c r="W192" t="str">
        <v>SI</v>
      </c>
      <c r="X192">
        <v>46150</v>
      </c>
      <c r="Y192">
        <v>46154</v>
      </c>
      <c r="Z192" t="str">
        <v>HL720150</v>
      </c>
      <c r="AA192" t="str">
        <v>HOGAN4372</v>
      </c>
      <c r="AB192" t="str">
        <v>Primero</v>
      </c>
      <c r="AD192" t="str">
        <v>Esperado</v>
      </c>
      <c r="AE192" t="str">
        <v>Alto</v>
      </c>
      <c r="AF192" t="str">
        <v>ALTO POTENCIAL EN DESARROLLO</v>
      </c>
      <c r="AG192">
        <v>6</v>
      </c>
    </row>
    <row r="193">
      <c r="A193">
        <v>79455718</v>
      </c>
      <c r="B193" t="str">
        <v>BAYONA PORRAS JUAN MAURICIO</v>
      </c>
      <c r="C193">
        <v>25714</v>
      </c>
      <c r="D193">
        <v>55</v>
      </c>
      <c r="E193">
        <v>36648</v>
      </c>
      <c r="F193">
        <v>25.913888888888888</v>
      </c>
      <c r="G193" t="str">
        <v>M</v>
      </c>
      <c r="H193" t="str">
        <v>Gerente Planeacion Tecnologia</v>
      </c>
      <c r="I193" t="str">
        <v>GERENTE</v>
      </c>
      <c r="J193" t="str">
        <v>mauricio.bayona@claro.com.co</v>
      </c>
      <c r="K193" t="str">
        <v>Transversal</v>
      </c>
      <c r="L193" t="str">
        <v>Direccion Corporativa Tecnologia</v>
      </c>
      <c r="M193" t="str">
        <v>Planeacion Tecnologia</v>
      </c>
      <c r="N193" t="str">
        <v>Gerencia Planeacion Tecnologia</v>
      </c>
      <c r="O193" t="str">
        <v>Bogotá, D.C.</v>
      </c>
      <c r="P193" t="str">
        <v>PLAZA CLARO</v>
      </c>
      <c r="Q193">
        <v>85467103</v>
      </c>
      <c r="R193" t="str">
        <v>MALDONADO ROBLES IADER ALBERTO</v>
      </c>
      <c r="S193" t="str">
        <v>SEBASTIAN VARGAS CLAVIJO</v>
      </c>
      <c r="T193" t="str">
        <v>Bogotá, D.C.</v>
      </c>
      <c r="U193">
        <v>2</v>
      </c>
      <c r="V193" t="str">
        <v>SI</v>
      </c>
      <c r="W193" t="str">
        <v>SI</v>
      </c>
      <c r="X193">
        <v>46155</v>
      </c>
      <c r="Z193" t="str">
        <v>HL728670</v>
      </c>
      <c r="AA193" t="str">
        <v>hogan3174</v>
      </c>
      <c r="AB193" t="str">
        <v>Segundo</v>
      </c>
      <c r="AD193" t="str">
        <v>Alto</v>
      </c>
      <c r="AE193" t="str">
        <v>Medio</v>
      </c>
      <c r="AF193" t="str">
        <v>SÓLIDO</v>
      </c>
      <c r="AG193">
        <v>8</v>
      </c>
    </row>
    <row r="194">
      <c r="A194">
        <v>79951676</v>
      </c>
      <c r="B194" t="str">
        <v>BARRETO CASTILLO WERNER ALFONSO</v>
      </c>
      <c r="C194">
        <v>29019</v>
      </c>
      <c r="D194">
        <v>46</v>
      </c>
      <c r="E194">
        <v>38139</v>
      </c>
      <c r="F194">
        <v>21.833333333333332</v>
      </c>
      <c r="G194" t="str">
        <v>M</v>
      </c>
      <c r="H194" t="str">
        <v>Jefe Control Y Riesgo</v>
      </c>
      <c r="I194" t="str">
        <v>JEFE</v>
      </c>
      <c r="J194" t="str">
        <v>werner.barreto@claro.com.co</v>
      </c>
      <c r="K194" t="str">
        <v>Transversal</v>
      </c>
      <c r="L194" t="str">
        <v>Direccion Corporativa Tecnologia</v>
      </c>
      <c r="M194" t="str">
        <v>Gestion Calidad Tecnologia</v>
      </c>
      <c r="N194" t="str">
        <v>Gerencia Gestion Calidad Tecnologia</v>
      </c>
      <c r="O194" t="str">
        <v>Bogotá, D.C.</v>
      </c>
      <c r="P194" t="str">
        <v>PLAZA CLARO</v>
      </c>
      <c r="Q194">
        <v>85467103</v>
      </c>
      <c r="R194" t="str">
        <v>MALDONADO ROBLES IADER ALBERTO</v>
      </c>
      <c r="S194" t="str">
        <v>SEBASTIAN VARGAS CLAVIJO</v>
      </c>
      <c r="T194" t="str">
        <v>Bogotá, D.C.</v>
      </c>
      <c r="U194">
        <v>2</v>
      </c>
      <c r="V194" t="str">
        <v>SI</v>
      </c>
      <c r="W194" t="str">
        <v>SI</v>
      </c>
      <c r="X194">
        <v>46150</v>
      </c>
      <c r="Y194">
        <v>46154</v>
      </c>
      <c r="Z194" t="str">
        <v>HL720213</v>
      </c>
      <c r="AA194" t="str">
        <v>HOGAN6978</v>
      </c>
      <c r="AB194" t="str">
        <v>Primero</v>
      </c>
      <c r="AC194" t="str">
        <v>Contestó</v>
      </c>
      <c r="AD194" t="str">
        <v>Esperado</v>
      </c>
      <c r="AE194" t="str">
        <v>Medio</v>
      </c>
      <c r="AF194" t="str">
        <v>SÓLIDO EN DESARROLLO</v>
      </c>
      <c r="AG194">
        <v>5</v>
      </c>
    </row>
    <row r="195">
      <c r="A195">
        <v>19420900</v>
      </c>
      <c r="B195" t="str">
        <v>CAJIGAS SILVA MIGUEL EDUARDO</v>
      </c>
      <c r="C195">
        <v>26130</v>
      </c>
      <c r="D195">
        <v>54</v>
      </c>
      <c r="E195">
        <v>38538</v>
      </c>
      <c r="F195">
        <v>20.738888888888887</v>
      </c>
      <c r="G195" t="str">
        <v>M</v>
      </c>
      <c r="H195" t="str">
        <v>Director(a) Experiencia Soporte y Operacion IT</v>
      </c>
      <c r="I195" t="str">
        <v>DIRECTOR (A)</v>
      </c>
      <c r="J195" t="str">
        <v>miguel.cajigas@claro.com.co</v>
      </c>
      <c r="K195" t="str">
        <v>Transversal</v>
      </c>
      <c r="L195" t="str">
        <v>Direccion Corporativa Tecnologia</v>
      </c>
      <c r="M195" t="str">
        <v>Direccion Experiencia Soporte y Operacion IT</v>
      </c>
      <c r="N195" t="str">
        <v>Direccion Experiencia Soporte y Operacion IT</v>
      </c>
      <c r="O195" t="str">
        <v>Bogotá, D.C.</v>
      </c>
      <c r="P195" t="str">
        <v>PLAZA CLARO</v>
      </c>
      <c r="Q195">
        <v>85467103</v>
      </c>
      <c r="R195" t="str">
        <v>MALDONADO ROBLES IADER ALBERTO</v>
      </c>
      <c r="S195" t="str">
        <v>SEBASTIAN VARGAS CLAVIJO</v>
      </c>
      <c r="T195" t="str">
        <v>Bogotá, D.C.</v>
      </c>
      <c r="U195">
        <v>2</v>
      </c>
      <c r="V195" t="str">
        <v>SI</v>
      </c>
      <c r="W195" t="str">
        <v>SI</v>
      </c>
      <c r="X195">
        <v>46150</v>
      </c>
      <c r="Y195">
        <v>46154</v>
      </c>
      <c r="Z195" t="str">
        <v>HL720151</v>
      </c>
      <c r="AA195" t="str">
        <v>HOGAN7546</v>
      </c>
      <c r="AB195" t="str">
        <v>Primero</v>
      </c>
      <c r="AD195" t="str">
        <v>Esperado</v>
      </c>
      <c r="AE195" t="str">
        <v>Bajo</v>
      </c>
      <c r="AF195" t="str">
        <v>EXPERTO EN DESARROLLO</v>
      </c>
      <c r="AG195">
        <v>4</v>
      </c>
    </row>
    <row r="196">
      <c r="A196">
        <v>12193497</v>
      </c>
      <c r="B196" t="str">
        <v>QUINTERO LOPEZ CARLOS HUMBERTO</v>
      </c>
      <c r="C196">
        <v>25784</v>
      </c>
      <c r="D196">
        <v>55</v>
      </c>
      <c r="E196">
        <v>33721</v>
      </c>
      <c r="F196">
        <v>33.92777777777778</v>
      </c>
      <c r="G196" t="str">
        <v>M</v>
      </c>
      <c r="H196" t="str">
        <v>Director(a) Operaciones Tecnicas de Campo</v>
      </c>
      <c r="I196" t="str">
        <v>DIRECTOR (A)</v>
      </c>
      <c r="J196" t="str">
        <v>carlos.quintero.l@claro.com.co</v>
      </c>
      <c r="K196" t="str">
        <v>Region 4</v>
      </c>
      <c r="L196" t="str">
        <v>Direccion Corporativa Tecnologia</v>
      </c>
      <c r="M196" t="str">
        <v>Direccion Operaciones Tecnicas de Campo</v>
      </c>
      <c r="N196" t="str">
        <v>Direccion Operaciones Tecnicas de Campo</v>
      </c>
      <c r="O196" t="str">
        <v>Bogotá, D.C.</v>
      </c>
      <c r="P196" t="str">
        <v>ORTEZAL ADMINISTRACION</v>
      </c>
      <c r="Q196">
        <v>85467103</v>
      </c>
      <c r="R196" t="str">
        <v>MALDONADO ROBLES IADER ALBERTO</v>
      </c>
      <c r="S196" t="str">
        <v>OSCAR MAURICIO MAYORGA FORERO</v>
      </c>
      <c r="T196" t="str">
        <v>Bogotá, D.C.</v>
      </c>
      <c r="U196">
        <v>2</v>
      </c>
      <c r="V196" t="str">
        <v>SI</v>
      </c>
      <c r="W196" t="str">
        <v>SI</v>
      </c>
      <c r="X196">
        <v>46150</v>
      </c>
      <c r="Y196">
        <v>46154</v>
      </c>
      <c r="Z196" t="str">
        <v>HL720152</v>
      </c>
      <c r="AA196" t="str">
        <v>HOGAN1374</v>
      </c>
      <c r="AB196" t="str">
        <v>Primero</v>
      </c>
      <c r="AD196" t="str">
        <v>Esperado</v>
      </c>
      <c r="AE196" t="str">
        <v>Alto</v>
      </c>
      <c r="AF196" t="str">
        <v>ALTO POTENCIAL EN DESARROLLO</v>
      </c>
      <c r="AG196">
        <v>6</v>
      </c>
    </row>
    <row r="197">
      <c r="A197">
        <v>79532521</v>
      </c>
      <c r="B197" t="str">
        <v>SALAZAR BARON HUGO ALEXANDER</v>
      </c>
      <c r="C197">
        <v>25888</v>
      </c>
      <c r="D197">
        <v>55</v>
      </c>
      <c r="E197">
        <v>34750</v>
      </c>
      <c r="F197">
        <v>31.113888888888887</v>
      </c>
      <c r="G197" t="str">
        <v>M</v>
      </c>
      <c r="H197" t="str">
        <v>Director(a) Ingenieria</v>
      </c>
      <c r="I197" t="str">
        <v>DIRECTOR (A)</v>
      </c>
      <c r="J197" t="str">
        <v>hugo.salazar@claro.com.co</v>
      </c>
      <c r="K197" t="str">
        <v>Transversal</v>
      </c>
      <c r="L197" t="str">
        <v>Direccion Corporativa Tecnologia</v>
      </c>
      <c r="M197" t="str">
        <v>Direccion Ingenieria</v>
      </c>
      <c r="N197" t="str">
        <v>Direccion Ingenieria</v>
      </c>
      <c r="O197" t="str">
        <v>Bogotá, D.C.</v>
      </c>
      <c r="P197" t="str">
        <v>PLAZA CLARO</v>
      </c>
      <c r="Q197">
        <v>85467103</v>
      </c>
      <c r="R197" t="str">
        <v>MALDONADO ROBLES IADER ALBERTO</v>
      </c>
      <c r="S197" t="str">
        <v>SEBASTIAN VARGAS CLAVIJO</v>
      </c>
      <c r="T197" t="str">
        <v>Bogotá, D.C.</v>
      </c>
      <c r="U197">
        <v>2</v>
      </c>
      <c r="V197" t="str">
        <v>SI</v>
      </c>
      <c r="W197" t="str">
        <v>SI</v>
      </c>
      <c r="X197">
        <v>46150</v>
      </c>
      <c r="Y197">
        <v>46154</v>
      </c>
      <c r="Z197" t="str">
        <v>HL720153</v>
      </c>
      <c r="AA197" t="str">
        <v>HOGAN6105</v>
      </c>
      <c r="AB197" t="str">
        <v>Primero</v>
      </c>
      <c r="AC197" t="str">
        <v>Contestó</v>
      </c>
      <c r="AD197" t="str">
        <v>Esperado</v>
      </c>
      <c r="AE197" t="str">
        <v>Medio</v>
      </c>
      <c r="AF197" t="str">
        <v>SÓLIDO EN DESARROLLO</v>
      </c>
      <c r="AG197">
        <v>5</v>
      </c>
    </row>
    <row r="198">
      <c r="A198">
        <v>80099040</v>
      </c>
      <c r="B198" t="str">
        <v>AVILA PLATA OSCAR MAURICIO</v>
      </c>
      <c r="C198">
        <v>30493</v>
      </c>
      <c r="D198">
        <v>42</v>
      </c>
      <c r="E198">
        <v>45019</v>
      </c>
      <c r="F198">
        <v>2.9944444444444445</v>
      </c>
      <c r="G198" t="str">
        <v>M</v>
      </c>
      <c r="H198" t="str">
        <v>Director(a) Aseguramiento Calidad de Servicio</v>
      </c>
      <c r="I198" t="str">
        <v>DIRECTOR (A)</v>
      </c>
      <c r="J198" t="str">
        <v>oscar.avila@claro.com.co</v>
      </c>
      <c r="K198" t="str">
        <v>Transversal</v>
      </c>
      <c r="L198" t="str">
        <v>Direccion Corporativa Tecnologia</v>
      </c>
      <c r="M198" t="str">
        <v>Direccion Aseguramiento Calidad de Servicio</v>
      </c>
      <c r="N198" t="str">
        <v>Direccion Aseguramiento Calidad de Servicio</v>
      </c>
      <c r="O198" t="str">
        <v>Bogotá, D.C.</v>
      </c>
      <c r="P198" t="str">
        <v>PLAZA CLARO</v>
      </c>
      <c r="Q198">
        <v>85467103</v>
      </c>
      <c r="R198" t="str">
        <v>MALDONADO ROBLES IADER ALBERTO</v>
      </c>
      <c r="S198" t="str">
        <v>SEBASTIAN VARGAS CLAVIJO</v>
      </c>
      <c r="T198" t="str">
        <v>Bogotá, D.C.</v>
      </c>
      <c r="U198">
        <v>2</v>
      </c>
      <c r="V198" t="str">
        <v>SI</v>
      </c>
      <c r="W198" t="str">
        <v>SI</v>
      </c>
      <c r="X198">
        <v>46150</v>
      </c>
      <c r="Y198">
        <v>46154</v>
      </c>
      <c r="Z198" t="str">
        <v>HL720154</v>
      </c>
      <c r="AA198" t="str">
        <v>HOGAN6267</v>
      </c>
      <c r="AB198" t="str">
        <v>Primero</v>
      </c>
      <c r="AD198" t="str">
        <v>Esperado</v>
      </c>
      <c r="AE198" t="str">
        <v>Alto</v>
      </c>
      <c r="AF198" t="str">
        <v>ALTO POTENCIAL EN DESARROLLO</v>
      </c>
      <c r="AG198">
        <v>6</v>
      </c>
    </row>
    <row r="199">
      <c r="A199">
        <v>75145916</v>
      </c>
      <c r="B199" t="str">
        <v>RESTREPO TABARES SILVIO</v>
      </c>
      <c r="C199">
        <v>28071</v>
      </c>
      <c r="D199">
        <v>49</v>
      </c>
      <c r="E199">
        <v>39281</v>
      </c>
      <c r="F199">
        <v>18.70277777777778</v>
      </c>
      <c r="G199" t="str">
        <v>M</v>
      </c>
      <c r="H199" t="str">
        <v>Gerente Regional Operaciones Tecnicas de Campo</v>
      </c>
      <c r="I199" t="str">
        <v>GERENTE</v>
      </c>
      <c r="J199" t="str">
        <v>silvio.restrepot@claro.com.co</v>
      </c>
      <c r="K199" t="str">
        <v>Region 3</v>
      </c>
      <c r="L199" t="str">
        <v>Direccion Corporativa Tecnologia</v>
      </c>
      <c r="M199" t="str">
        <v>Direccion Operaciones Tecnicas de Campo</v>
      </c>
      <c r="N199" t="str">
        <v>Gerencia Regional Operaciones Tecnicas de Campo R3</v>
      </c>
      <c r="O199" t="str">
        <v>Cali</v>
      </c>
      <c r="P199" t="str">
        <v>SEDE ADMINISTRATIVA CALI</v>
      </c>
      <c r="Q199">
        <v>1032396133</v>
      </c>
      <c r="R199" t="str">
        <v>MARTINEZ PINILLA DIEGO FELIPE</v>
      </c>
      <c r="S199" t="str">
        <v>ANGELICA MARIA CASTRO RAMIREZ</v>
      </c>
      <c r="T199" t="str">
        <v>Valle Del Cauca</v>
      </c>
      <c r="U199">
        <v>3</v>
      </c>
      <c r="V199" t="str">
        <v>SI</v>
      </c>
      <c r="W199" t="str">
        <v>NO</v>
      </c>
      <c r="AD199" t="str">
        <v>Esperado</v>
      </c>
      <c r="AE199" t="str">
        <v>Alto</v>
      </c>
      <c r="AF199" t="str">
        <v>ALTO POTENCIAL EN DESARROLLO</v>
      </c>
      <c r="AG199">
        <v>6</v>
      </c>
    </row>
    <row r="200">
      <c r="A200">
        <v>98385917</v>
      </c>
      <c r="B200" t="str">
        <v>RICAURTE SEGOVIA IVAN ADOLFO</v>
      </c>
      <c r="C200">
        <v>26947</v>
      </c>
      <c r="D200">
        <v>52</v>
      </c>
      <c r="E200">
        <v>44823</v>
      </c>
      <c r="F200">
        <v>3.533333333333333</v>
      </c>
      <c r="G200" t="str">
        <v>M</v>
      </c>
      <c r="H200" t="str">
        <v>Gerente Implementacion Red de Acceso</v>
      </c>
      <c r="I200" t="str">
        <v>GERENTE</v>
      </c>
      <c r="J200" t="str">
        <v>ivan.ricaurte@claro.com.co</v>
      </c>
      <c r="K200" t="str">
        <v>Transversal</v>
      </c>
      <c r="L200" t="str">
        <v>Direccion Corporativa Tecnologia</v>
      </c>
      <c r="M200" t="str">
        <v>Direccion Implementacion</v>
      </c>
      <c r="N200" t="str">
        <v>Gerencia Implementacion Red Acceso</v>
      </c>
      <c r="O200" t="str">
        <v>Bogotá, D.C.</v>
      </c>
      <c r="P200" t="str">
        <v>PLAZA CLARO</v>
      </c>
      <c r="Q200">
        <v>78747249</v>
      </c>
      <c r="R200" t="str">
        <v>OTERO DUMAR ALVARO MIGUEL</v>
      </c>
      <c r="S200" t="str">
        <v>SEBASTIAN VARGAS CLAVIJO</v>
      </c>
      <c r="T200" t="str">
        <v>Bogotá, D.C.</v>
      </c>
      <c r="U200">
        <v>3</v>
      </c>
      <c r="V200" t="str">
        <v>SI</v>
      </c>
      <c r="W200" t="str">
        <v>NO</v>
      </c>
      <c r="AD200" t="str">
        <v>Alto</v>
      </c>
      <c r="AE200" t="str">
        <v>Alto</v>
      </c>
      <c r="AF200" t="str">
        <v>ALTO POTENCIAL</v>
      </c>
      <c r="AG200">
        <v>9</v>
      </c>
    </row>
    <row r="201">
      <c r="A201">
        <v>91508488</v>
      </c>
      <c r="B201" t="str">
        <v>ZEA ACEVEDO DIEGO FERNANDO</v>
      </c>
      <c r="C201">
        <v>30072</v>
      </c>
      <c r="D201">
        <v>43</v>
      </c>
      <c r="E201">
        <v>40555</v>
      </c>
      <c r="F201">
        <v>15.219444444444445</v>
      </c>
      <c r="G201" t="str">
        <v>M</v>
      </c>
      <c r="H201" t="str">
        <v>Gerente Implementacion Core</v>
      </c>
      <c r="I201" t="str">
        <v>GERENTE</v>
      </c>
      <c r="J201" t="str">
        <v>diego.zea@claro.com.co</v>
      </c>
      <c r="K201" t="str">
        <v>Transversal</v>
      </c>
      <c r="L201" t="str">
        <v>Direccion Corporativa Tecnologia</v>
      </c>
      <c r="M201" t="str">
        <v>Direccion Implementacion</v>
      </c>
      <c r="N201" t="str">
        <v>Gerencia Implementacion Core</v>
      </c>
      <c r="O201" t="str">
        <v>Bogotá, D.C.</v>
      </c>
      <c r="P201" t="str">
        <v>SEDE ADMON SUBA OPERACIONES</v>
      </c>
      <c r="Q201">
        <v>78747249</v>
      </c>
      <c r="R201" t="str">
        <v>OTERO DUMAR ALVARO MIGUEL</v>
      </c>
      <c r="S201" t="str">
        <v>SEBASTIAN VARGAS CLAVIJO</v>
      </c>
      <c r="T201" t="str">
        <v>Bogotá, D.C.</v>
      </c>
      <c r="U201">
        <v>3</v>
      </c>
      <c r="V201" t="str">
        <v>SI</v>
      </c>
      <c r="W201" t="str">
        <v>NO</v>
      </c>
      <c r="AD201" t="str">
        <v>Alto</v>
      </c>
      <c r="AE201" t="str">
        <v>Bajo</v>
      </c>
      <c r="AF201" t="str">
        <v>EXPERTO</v>
      </c>
      <c r="AG201">
        <v>7</v>
      </c>
    </row>
    <row r="202">
      <c r="A202">
        <v>79858384</v>
      </c>
      <c r="B202" t="str">
        <v>PACHECO BUSTOS CESAR ORLANDO</v>
      </c>
      <c r="C202">
        <v>27482</v>
      </c>
      <c r="D202">
        <v>51</v>
      </c>
      <c r="E202">
        <v>37418</v>
      </c>
      <c r="F202">
        <v>23.805555555555557</v>
      </c>
      <c r="G202" t="str">
        <v>M</v>
      </c>
      <c r="H202" t="str">
        <v>Gerente Implementacion Acceso Movil CoreVoz Y Plataformas</v>
      </c>
      <c r="I202" t="str">
        <v>GERENTE</v>
      </c>
      <c r="J202" t="str">
        <v>cesar.pacheco@claro.com.co</v>
      </c>
      <c r="K202" t="str">
        <v>Transversal</v>
      </c>
      <c r="L202" t="str">
        <v>Direccion Corporativa Tecnologia</v>
      </c>
      <c r="M202" t="str">
        <v>Direccion Implementacion</v>
      </c>
      <c r="N202" t="str">
        <v>Gerencia Implementacion Acceso Core Voz y Plataformas</v>
      </c>
      <c r="O202" t="str">
        <v>Bogotá, D.C.</v>
      </c>
      <c r="P202" t="str">
        <v>PLAZA CLARO</v>
      </c>
      <c r="Q202">
        <v>78747249</v>
      </c>
      <c r="R202" t="str">
        <v>OTERO DUMAR ALVARO MIGUEL</v>
      </c>
      <c r="S202" t="str">
        <v>SEBASTIAN VARGAS CLAVIJO</v>
      </c>
      <c r="T202" t="str">
        <v>Bogotá, D.C.</v>
      </c>
      <c r="U202">
        <v>3</v>
      </c>
      <c r="V202" t="str">
        <v>SI</v>
      </c>
      <c r="W202" t="str">
        <v>NO</v>
      </c>
      <c r="AD202" t="str">
        <v>Esperado</v>
      </c>
      <c r="AE202" t="str">
        <v>Medio</v>
      </c>
      <c r="AF202" t="str">
        <v>SÓLIDO EN DESARROLLO</v>
      </c>
      <c r="AG202">
        <v>5</v>
      </c>
    </row>
    <row r="203">
      <c r="A203">
        <v>80188592</v>
      </c>
      <c r="B203" t="str">
        <v>GONZALEZ TORRES JHONNATAN PAOLO</v>
      </c>
      <c r="C203">
        <v>30695</v>
      </c>
      <c r="D203">
        <v>42</v>
      </c>
      <c r="E203">
        <v>38687</v>
      </c>
      <c r="F203">
        <v>20.333333333333332</v>
      </c>
      <c r="G203" t="str">
        <v>M</v>
      </c>
      <c r="H203" t="str">
        <v>Gerente Implementacion Acceso Celular e Infraestructura</v>
      </c>
      <c r="I203" t="str">
        <v>GERENTE</v>
      </c>
      <c r="J203" t="str">
        <v>jhonnatan.gonzalez@claro.com.co</v>
      </c>
      <c r="K203" t="str">
        <v>Transversal</v>
      </c>
      <c r="L203" t="str">
        <v>Direccion Corporativa Tecnologia</v>
      </c>
      <c r="M203" t="str">
        <v>Direccion Implementacion</v>
      </c>
      <c r="N203" t="str">
        <v>Gerencia Implementacion Acceso Celular e Infraestructura</v>
      </c>
      <c r="O203" t="str">
        <v>Bogotá, D.C.</v>
      </c>
      <c r="P203" t="str">
        <v>PLAZA CLARO</v>
      </c>
      <c r="Q203">
        <v>78747249</v>
      </c>
      <c r="R203" t="str">
        <v>OTERO DUMAR ALVARO MIGUEL</v>
      </c>
      <c r="S203" t="str">
        <v>SEBASTIAN VARGAS CLAVIJO</v>
      </c>
      <c r="T203" t="str">
        <v>Bogotá, D.C.</v>
      </c>
      <c r="U203">
        <v>3</v>
      </c>
      <c r="V203" t="str">
        <v>SI</v>
      </c>
      <c r="W203" t="str">
        <v>NO</v>
      </c>
      <c r="AD203" t="str">
        <v>Esperado</v>
      </c>
      <c r="AE203" t="str">
        <v>Alto</v>
      </c>
      <c r="AF203" t="str">
        <v>ALTO POTENCIAL EN DESARROLLO</v>
      </c>
      <c r="AG203">
        <v>6</v>
      </c>
    </row>
    <row r="204">
      <c r="A204">
        <v>80120803</v>
      </c>
      <c r="B204" t="str">
        <v>BELTRAN JIMENEZ JOHAN MANUEL</v>
      </c>
      <c r="C204">
        <v>30643</v>
      </c>
      <c r="D204">
        <v>42</v>
      </c>
      <c r="E204">
        <v>44390</v>
      </c>
      <c r="F204">
        <v>4.716666666666667</v>
      </c>
      <c r="G204" t="str">
        <v>M</v>
      </c>
      <c r="H204" t="str">
        <v>Jefe PMO Proyectos UMC</v>
      </c>
      <c r="I204" t="str">
        <v>JEFE</v>
      </c>
      <c r="J204" t="str">
        <v>johan.beltran@claro.com.co</v>
      </c>
      <c r="K204" t="str">
        <v>Transversal</v>
      </c>
      <c r="L204" t="str">
        <v>Direccion Corporativa Tecnologia</v>
      </c>
      <c r="M204" t="str">
        <v>Direccion Implementacion</v>
      </c>
      <c r="N204" t="str">
        <v>Direccion Implementacion</v>
      </c>
      <c r="O204" t="str">
        <v>Bogotá, D.C.</v>
      </c>
      <c r="P204" t="str">
        <v>PLAZA CLARO</v>
      </c>
      <c r="Q204">
        <v>78747249</v>
      </c>
      <c r="R204" t="str">
        <v>OTERO DUMAR ALVARO MIGUEL</v>
      </c>
      <c r="S204" t="str">
        <v>SEBASTIAN VARGAS CLAVIJO</v>
      </c>
      <c r="T204" t="str">
        <v>Bogotá, D.C.</v>
      </c>
      <c r="U204">
        <v>3</v>
      </c>
      <c r="V204" t="str">
        <v>SI</v>
      </c>
      <c r="W204" t="str">
        <v>NO</v>
      </c>
      <c r="AD204" t="str">
        <v>Alto</v>
      </c>
      <c r="AE204" t="str">
        <v>Medio</v>
      </c>
      <c r="AF204" t="str">
        <v>SÓLIDO</v>
      </c>
      <c r="AG204">
        <v>8</v>
      </c>
    </row>
    <row r="205">
      <c r="A205">
        <v>8358192</v>
      </c>
      <c r="B205" t="str">
        <v>CARDENAS TAMAYO JOSE JAIME</v>
      </c>
      <c r="C205">
        <v>30831</v>
      </c>
      <c r="D205">
        <v>41</v>
      </c>
      <c r="E205">
        <v>39052</v>
      </c>
      <c r="F205">
        <v>19.333333333333332</v>
      </c>
      <c r="G205" t="str">
        <v>M</v>
      </c>
      <c r="H205" t="str">
        <v>Gerente Regional Operaciones Tecnicas de Campo</v>
      </c>
      <c r="I205" t="str">
        <v>GERENTE</v>
      </c>
      <c r="J205" t="str">
        <v>jose.cardenas.t@claro.com.co</v>
      </c>
      <c r="K205" t="str">
        <v>Region 2</v>
      </c>
      <c r="L205" t="str">
        <v>Direccion Corporativa Tecnologia</v>
      </c>
      <c r="M205" t="str">
        <v>Direccion Operaciones Tecnicas de Campo</v>
      </c>
      <c r="N205" t="str">
        <v>Gerencia Regional Operaciones Tecnicas de Campo R2</v>
      </c>
      <c r="O205" t="str">
        <v>Medellín</v>
      </c>
      <c r="P205" t="str">
        <v>SEDE ADMON MEDELLIN CENTRO</v>
      </c>
      <c r="Q205">
        <v>8126425</v>
      </c>
      <c r="R205" t="str">
        <v>PEREZ PALMA JULIO CESAR</v>
      </c>
      <c r="S205" t="str">
        <v>ELIANA MARCELA MENDEZ CANO</v>
      </c>
      <c r="T205" t="str">
        <v>Antioquia</v>
      </c>
      <c r="U205">
        <v>3</v>
      </c>
      <c r="V205" t="str">
        <v>SI</v>
      </c>
      <c r="W205" t="str">
        <v>NO</v>
      </c>
      <c r="AD205" t="str">
        <v>Esperado</v>
      </c>
      <c r="AE205" t="str">
        <v>Alto</v>
      </c>
      <c r="AF205" t="str">
        <v>ALTO POTENCIAL EN DESARROLLO</v>
      </c>
      <c r="AG205">
        <v>6</v>
      </c>
    </row>
    <row r="206">
      <c r="A206">
        <v>37334180</v>
      </c>
      <c r="B206" t="str">
        <v>PEREZ SERRANO RUBIELA</v>
      </c>
      <c r="C206">
        <v>29124</v>
      </c>
      <c r="D206">
        <v>46</v>
      </c>
      <c r="E206">
        <v>39142</v>
      </c>
      <c r="F206">
        <v>19.083333333333332</v>
      </c>
      <c r="G206" t="str">
        <v>F</v>
      </c>
      <c r="H206" t="str">
        <v>Gerente Regional Operaciones Tecnicas de Campo</v>
      </c>
      <c r="I206" t="str">
        <v>GERENTE</v>
      </c>
      <c r="J206" t="str">
        <v>rubiela.perez@claro.com.co</v>
      </c>
      <c r="K206" t="str">
        <v>Region 1</v>
      </c>
      <c r="L206" t="str">
        <v>Direccion Corporativa Tecnologia</v>
      </c>
      <c r="M206" t="str">
        <v>Direccion Operaciones Tecnicas de Campo</v>
      </c>
      <c r="N206" t="str">
        <v>Gerencia Regional Operaciones Tecnicas de Campo R1</v>
      </c>
      <c r="O206" t="str">
        <v>Barranquilla</v>
      </c>
      <c r="P206" t="str">
        <v>SEDE PRINCIPAL BARRANQUILLA</v>
      </c>
      <c r="Q206">
        <v>8533055</v>
      </c>
      <c r="R206" t="str">
        <v>PORTO VELASQUEZ LUIS MIGUEL</v>
      </c>
      <c r="S206" t="str">
        <v>ANDERSON FERNEY PRADA REYES</v>
      </c>
      <c r="T206" t="str">
        <v>Atlántico</v>
      </c>
      <c r="U206">
        <v>3</v>
      </c>
      <c r="V206" t="str">
        <v>SI</v>
      </c>
      <c r="W206" t="str">
        <v>NO</v>
      </c>
      <c r="AD206" t="str">
        <v>Esperado</v>
      </c>
      <c r="AE206" t="str">
        <v>Alto</v>
      </c>
      <c r="AF206" t="str">
        <v>ALTO POTENCIAL EN DESARROLLO</v>
      </c>
      <c r="AG206">
        <v>6</v>
      </c>
    </row>
    <row r="207">
      <c r="A207">
        <v>80021548</v>
      </c>
      <c r="B207" t="str">
        <v>RODRIGUEZ CORREA JULIAN HERNANDO</v>
      </c>
      <c r="C207">
        <v>28890</v>
      </c>
      <c r="D207">
        <v>47</v>
      </c>
      <c r="E207">
        <v>37775</v>
      </c>
      <c r="F207">
        <v>22.82777777777778</v>
      </c>
      <c r="G207" t="str">
        <v>M</v>
      </c>
      <c r="H207" t="str">
        <v>Gerente O&amp;M Red Fija</v>
      </c>
      <c r="I207" t="str">
        <v>GERENTE</v>
      </c>
      <c r="J207" t="str">
        <v>julian.rodriguez@claro.com.co</v>
      </c>
      <c r="K207" t="str">
        <v>Transversal</v>
      </c>
      <c r="L207" t="str">
        <v>Direccion Corporativa Tecnologia</v>
      </c>
      <c r="M207" t="str">
        <v>Direccion Operaciones Tecnicas de Campo</v>
      </c>
      <c r="N207" t="str">
        <v>Gerencia O&amp;M Red Fija</v>
      </c>
      <c r="O207" t="str">
        <v>Bogotá, D.C.</v>
      </c>
      <c r="P207" t="str">
        <v>PLAZA CLARO</v>
      </c>
      <c r="Q207">
        <v>12193497</v>
      </c>
      <c r="R207" t="str">
        <v>QUINTERO LOPEZ CARLOS HUMBERTO</v>
      </c>
      <c r="S207" t="str">
        <v>SEBASTIAN VARGAS CLAVIJO</v>
      </c>
      <c r="T207" t="str">
        <v>Bogotá, D.C.</v>
      </c>
      <c r="U207">
        <v>3</v>
      </c>
      <c r="V207" t="str">
        <v>SI</v>
      </c>
      <c r="W207" t="str">
        <v>NO</v>
      </c>
      <c r="AD207" t="str">
        <v>Alto</v>
      </c>
      <c r="AE207" t="str">
        <v>Medio</v>
      </c>
      <c r="AF207" t="str">
        <v>SÓLIDO</v>
      </c>
      <c r="AG207">
        <v>8</v>
      </c>
    </row>
    <row r="208">
      <c r="A208">
        <v>79943837</v>
      </c>
      <c r="B208" t="str">
        <v>SANCHEZ BORDA OSCAR ALBERTO</v>
      </c>
      <c r="C208">
        <v>28356</v>
      </c>
      <c r="D208">
        <v>48</v>
      </c>
      <c r="E208">
        <v>38014</v>
      </c>
      <c r="F208">
        <v>22.175</v>
      </c>
      <c r="G208" t="str">
        <v>M</v>
      </c>
      <c r="H208" t="str">
        <v>Gerente Aseguramiento Calidad y Recursos</v>
      </c>
      <c r="I208" t="str">
        <v>GERENTE</v>
      </c>
      <c r="J208" t="str">
        <v>oscar.sanchez.b@claro.com.co</v>
      </c>
      <c r="K208" t="str">
        <v>Transversal</v>
      </c>
      <c r="L208" t="str">
        <v>Direccion Corporativa Tecnologia</v>
      </c>
      <c r="M208" t="str">
        <v>Direccion Operaciones Tecnicas de Campo</v>
      </c>
      <c r="N208" t="str">
        <v>Gerencia Aseguramiento Calidad y Recursos</v>
      </c>
      <c r="O208" t="str">
        <v>Bogotá, D.C.</v>
      </c>
      <c r="P208" t="str">
        <v>PLAZA CLARO</v>
      </c>
      <c r="Q208">
        <v>12193497</v>
      </c>
      <c r="R208" t="str">
        <v>QUINTERO LOPEZ CARLOS HUMBERTO</v>
      </c>
      <c r="S208" t="str">
        <v>SEBASTIAN VARGAS CLAVIJO</v>
      </c>
      <c r="T208" t="str">
        <v>Bogotá, D.C.</v>
      </c>
      <c r="U208">
        <v>3</v>
      </c>
      <c r="V208" t="str">
        <v>SI</v>
      </c>
      <c r="W208" t="str">
        <v>NO</v>
      </c>
      <c r="AD208" t="str">
        <v>Alto</v>
      </c>
      <c r="AE208" t="str">
        <v>Medio</v>
      </c>
      <c r="AF208" t="str">
        <v>SÓLIDO</v>
      </c>
      <c r="AG208">
        <v>8</v>
      </c>
    </row>
    <row r="209">
      <c r="A209">
        <v>79714854</v>
      </c>
      <c r="B209" t="str">
        <v>MANNIOS PADILLA JESUS DAVID</v>
      </c>
      <c r="C209">
        <v>27592</v>
      </c>
      <c r="D209">
        <v>50</v>
      </c>
      <c r="E209">
        <v>39608</v>
      </c>
      <c r="F209">
        <v>17.81111111111111</v>
      </c>
      <c r="G209" t="str">
        <v>M</v>
      </c>
      <c r="H209" t="str">
        <v>Gerente I&amp;M UMM</v>
      </c>
      <c r="I209" t="str">
        <v>GERENTE</v>
      </c>
      <c r="J209" t="str">
        <v>jesus.mannios@claro.com.co</v>
      </c>
      <c r="K209" t="str">
        <v>Transversal</v>
      </c>
      <c r="L209" t="str">
        <v>Direccion Corporativa Tecnologia</v>
      </c>
      <c r="M209" t="str">
        <v>Direccion Operaciones Tecnicas de Campo</v>
      </c>
      <c r="N209" t="str">
        <v>Gerencia I&amp;M UMM</v>
      </c>
      <c r="O209" t="str">
        <v>Bogotá, D.C.</v>
      </c>
      <c r="P209" t="str">
        <v>PLAZA CLARO</v>
      </c>
      <c r="Q209">
        <v>12193497</v>
      </c>
      <c r="R209" t="str">
        <v>QUINTERO LOPEZ CARLOS HUMBERTO</v>
      </c>
      <c r="S209" t="str">
        <v>SEBASTIAN VARGAS CLAVIJO</v>
      </c>
      <c r="T209" t="str">
        <v>Bogotá, D.C.</v>
      </c>
      <c r="U209">
        <v>3</v>
      </c>
      <c r="V209" t="str">
        <v>SI</v>
      </c>
      <c r="W209" t="str">
        <v>NO</v>
      </c>
      <c r="AD209" t="str">
        <v>Esperado</v>
      </c>
      <c r="AE209" t="str">
        <v>Medio</v>
      </c>
      <c r="AF209" t="str">
        <v>SÓLIDO EN DESARROLLO</v>
      </c>
      <c r="AG209">
        <v>5</v>
      </c>
    </row>
    <row r="210">
      <c r="A210">
        <v>79837724</v>
      </c>
      <c r="B210" t="str">
        <v>SARMIENTO ROMERO EDICSON ALEXIS</v>
      </c>
      <c r="C210">
        <v>27861</v>
      </c>
      <c r="D210">
        <v>49</v>
      </c>
      <c r="E210">
        <v>39644</v>
      </c>
      <c r="F210">
        <v>17.711111111111112</v>
      </c>
      <c r="G210" t="str">
        <v>M</v>
      </c>
      <c r="H210" t="str">
        <v>Gerente I&amp;M Clientes UMC</v>
      </c>
      <c r="I210" t="str">
        <v>GERENTE</v>
      </c>
      <c r="J210" t="str">
        <v>edicson.sarmiento@claro.com.co</v>
      </c>
      <c r="K210" t="str">
        <v>Transversal</v>
      </c>
      <c r="L210" t="str">
        <v>Direccion Corporativa Tecnologia</v>
      </c>
      <c r="M210" t="str">
        <v>Direccion Operaciones Tecnicas de Campo</v>
      </c>
      <c r="N210" t="str">
        <v>Gerencia I&amp;M Clientes UMC</v>
      </c>
      <c r="O210" t="str">
        <v>Bogotá, D.C.</v>
      </c>
      <c r="P210" t="str">
        <v>PLAZA CLARO</v>
      </c>
      <c r="Q210">
        <v>12193497</v>
      </c>
      <c r="R210" t="str">
        <v>QUINTERO LOPEZ CARLOS HUMBERTO</v>
      </c>
      <c r="S210" t="str">
        <v>SEBASTIAN VARGAS CLAVIJO</v>
      </c>
      <c r="T210" t="str">
        <v>Bogotá, D.C.</v>
      </c>
      <c r="U210">
        <v>3</v>
      </c>
      <c r="V210" t="str">
        <v>SI</v>
      </c>
      <c r="W210" t="str">
        <v>NO</v>
      </c>
      <c r="AD210" t="str">
        <v>Bajo</v>
      </c>
      <c r="AE210" t="str">
        <v>Medio</v>
      </c>
      <c r="AF210" t="str">
        <v>EN REVISIÓN</v>
      </c>
      <c r="AG210">
        <v>2</v>
      </c>
    </row>
    <row r="211">
      <c r="A211">
        <v>79873277</v>
      </c>
      <c r="B211" t="str">
        <v>LIZARAZO DIAZ JUAN CARLOS</v>
      </c>
      <c r="C211">
        <v>28176</v>
      </c>
      <c r="D211">
        <v>49</v>
      </c>
      <c r="E211">
        <v>35079</v>
      </c>
      <c r="F211">
        <v>30.211111111111112</v>
      </c>
      <c r="G211" t="str">
        <v>M</v>
      </c>
      <c r="H211" t="str">
        <v>Gerente Soporte Herramientas de Operacion</v>
      </c>
      <c r="I211" t="str">
        <v>GERENTE</v>
      </c>
      <c r="J211" t="str">
        <v>juan.lizarazo@claro.com.co</v>
      </c>
      <c r="K211" t="str">
        <v>Transversal</v>
      </c>
      <c r="L211" t="str">
        <v>Direccion Corporativa Tecnologia</v>
      </c>
      <c r="M211" t="str">
        <v>Direccion Operaciones Tecnicas de Campo</v>
      </c>
      <c r="N211" t="str">
        <v>Gerencia Soporte Herramientas de Operacion</v>
      </c>
      <c r="O211" t="str">
        <v>Bogotá, D.C.</v>
      </c>
      <c r="P211" t="str">
        <v>PLAZA CLARO</v>
      </c>
      <c r="Q211">
        <v>12193497</v>
      </c>
      <c r="R211" t="str">
        <v>QUINTERO LOPEZ CARLOS HUMBERTO</v>
      </c>
      <c r="S211" t="str">
        <v>SEBASTIAN VARGAS CLAVIJO</v>
      </c>
      <c r="T211" t="str">
        <v>Bogotá, D.C.</v>
      </c>
      <c r="U211">
        <v>3</v>
      </c>
      <c r="V211" t="str">
        <v>SI</v>
      </c>
      <c r="W211" t="str">
        <v>NO</v>
      </c>
      <c r="AD211" t="str">
        <v>Esperado</v>
      </c>
      <c r="AE211" t="str">
        <v>Medio</v>
      </c>
      <c r="AF211" t="str">
        <v>SÓLIDO EN DESARROLLO</v>
      </c>
      <c r="AG211">
        <v>5</v>
      </c>
    </row>
    <row r="212">
      <c r="A212">
        <v>35536544</v>
      </c>
      <c r="B212" t="str">
        <v>CAÑON REINA VIVIAN ANDREA</v>
      </c>
      <c r="C212">
        <v>30925</v>
      </c>
      <c r="D212">
        <v>41</v>
      </c>
      <c r="E212">
        <v>41537</v>
      </c>
      <c r="F212">
        <v>12.530555555555555</v>
      </c>
      <c r="G212" t="str">
        <v>F</v>
      </c>
      <c r="H212" t="str">
        <v>Gerente Operacion Centros Digitales</v>
      </c>
      <c r="I212" t="str">
        <v>GERENTE</v>
      </c>
      <c r="J212" t="str">
        <v>vivian.canon@claro.com.co</v>
      </c>
      <c r="K212" t="str">
        <v>Transversal</v>
      </c>
      <c r="L212" t="str">
        <v>Direccion Corporativa Tecnologia</v>
      </c>
      <c r="M212" t="str">
        <v>Direccion Operaciones Tecnicas de Campo</v>
      </c>
      <c r="N212" t="str">
        <v>Gerencia Operacion Centros Digitales</v>
      </c>
      <c r="O212" t="str">
        <v>Bogotá, D.C.</v>
      </c>
      <c r="P212" t="str">
        <v>ORTEZAL ADMINISTRACION</v>
      </c>
      <c r="Q212">
        <v>12193497</v>
      </c>
      <c r="R212" t="str">
        <v>QUINTERO LOPEZ CARLOS HUMBERTO</v>
      </c>
      <c r="S212" t="str">
        <v>SEBASTIAN VARGAS CLAVIJO</v>
      </c>
      <c r="T212" t="str">
        <v>Bogotá, D.C.</v>
      </c>
      <c r="U212">
        <v>3</v>
      </c>
      <c r="V212" t="str">
        <v>SI</v>
      </c>
      <c r="W212" t="str">
        <v>NO</v>
      </c>
      <c r="AD212" t="str">
        <v>Alto</v>
      </c>
      <c r="AE212" t="str">
        <v>Medio</v>
      </c>
      <c r="AF212" t="str">
        <v>SÓLIDO</v>
      </c>
      <c r="AG212">
        <v>8</v>
      </c>
    </row>
    <row r="213">
      <c r="A213">
        <v>79801067</v>
      </c>
      <c r="B213" t="str">
        <v>MUÑOZ BERMUDEZ WILLIAM ANTONIO</v>
      </c>
      <c r="C213">
        <v>27901</v>
      </c>
      <c r="D213">
        <v>49</v>
      </c>
      <c r="E213">
        <v>38495</v>
      </c>
      <c r="F213">
        <v>20.855555555555554</v>
      </c>
      <c r="G213" t="str">
        <v>M</v>
      </c>
      <c r="H213" t="str">
        <v>Gerente O&amp;M Red Movil</v>
      </c>
      <c r="I213" t="str">
        <v>GERENTE</v>
      </c>
      <c r="J213" t="str">
        <v>william.munoz@claro.com.co</v>
      </c>
      <c r="K213" t="str">
        <v>Transversal</v>
      </c>
      <c r="L213" t="str">
        <v>Direccion Corporativa Tecnologia</v>
      </c>
      <c r="M213" t="str">
        <v>Direccion Operaciones Tecnicas de Campo</v>
      </c>
      <c r="N213" t="str">
        <v>Gerencia O&amp;M Red Movil</v>
      </c>
      <c r="O213" t="str">
        <v>Bogotá, D.C.</v>
      </c>
      <c r="P213" t="str">
        <v>ORTEZAL ADMINISTRACION</v>
      </c>
      <c r="Q213">
        <v>12193497</v>
      </c>
      <c r="R213" t="str">
        <v>QUINTERO LOPEZ CARLOS HUMBERTO</v>
      </c>
      <c r="S213" t="str">
        <v>SEBASTIAN VARGAS CLAVIJO</v>
      </c>
      <c r="T213" t="str">
        <v>Bogotá, D.C.</v>
      </c>
      <c r="U213">
        <v>3</v>
      </c>
      <c r="V213" t="str">
        <v>SI</v>
      </c>
      <c r="W213" t="str">
        <v>NO</v>
      </c>
      <c r="AD213" t="str">
        <v>Esperado</v>
      </c>
      <c r="AE213" t="str">
        <v>Medio</v>
      </c>
      <c r="AF213" t="str">
        <v>SÓLIDO EN DESARROLLO</v>
      </c>
      <c r="AG213">
        <v>5</v>
      </c>
    </row>
    <row r="214">
      <c r="A214">
        <v>79641078</v>
      </c>
      <c r="B214" t="str">
        <v>SARMIENTO ROZO JAVIER ALFONSO</v>
      </c>
      <c r="C214">
        <v>27071</v>
      </c>
      <c r="D214">
        <v>52</v>
      </c>
      <c r="E214">
        <v>39133</v>
      </c>
      <c r="F214">
        <v>19.113888888888887</v>
      </c>
      <c r="G214" t="str">
        <v>M</v>
      </c>
      <c r="H214" t="str">
        <v>Jefe O&amp;M Fijo Campo</v>
      </c>
      <c r="I214" t="str">
        <v>JEFE</v>
      </c>
      <c r="J214" t="str">
        <v>javier.sarmiento@claro.com.co</v>
      </c>
      <c r="K214" t="str">
        <v>Region 4</v>
      </c>
      <c r="L214" t="str">
        <v>Direccion Corporativa Tecnologia</v>
      </c>
      <c r="M214" t="str">
        <v>Direccion Operaciones Tecnicas de Campo</v>
      </c>
      <c r="N214" t="str">
        <v>Direccion Operaciones Tecnicas de Campo</v>
      </c>
      <c r="O214" t="str">
        <v>Bogotá, D.C.</v>
      </c>
      <c r="P214" t="str">
        <v>PLAZA CLARO</v>
      </c>
      <c r="Q214">
        <v>12193497</v>
      </c>
      <c r="R214" t="str">
        <v>QUINTERO LOPEZ CARLOS HUMBERTO</v>
      </c>
      <c r="S214" t="str">
        <v>OSCAR MAURICIO MAYORGA FORERO</v>
      </c>
      <c r="T214" t="str">
        <v>Bogotá, D.C.</v>
      </c>
      <c r="U214">
        <v>3</v>
      </c>
      <c r="V214" t="str">
        <v>SI</v>
      </c>
      <c r="W214" t="str">
        <v>NO</v>
      </c>
      <c r="AD214" t="str">
        <v>Esperado</v>
      </c>
      <c r="AE214" t="str">
        <v>Medio</v>
      </c>
      <c r="AF214" t="str">
        <v>SÓLIDO EN DESARROLLO</v>
      </c>
      <c r="AG214">
        <v>5</v>
      </c>
    </row>
    <row r="215">
      <c r="A215">
        <v>79432588</v>
      </c>
      <c r="B215" t="str">
        <v>MENDEZ MARTINEZ NICOLAS</v>
      </c>
      <c r="C215">
        <v>24677</v>
      </c>
      <c r="D215">
        <v>58</v>
      </c>
      <c r="E215">
        <v>33246</v>
      </c>
      <c r="F215">
        <v>35.230555555555554</v>
      </c>
      <c r="G215" t="str">
        <v>M</v>
      </c>
      <c r="H215" t="str">
        <v>Gerente Ingenieria Core y Acceso Fijo</v>
      </c>
      <c r="I215" t="str">
        <v>GERENTE</v>
      </c>
      <c r="J215" t="str">
        <v>nicolas.mendez@claro.com.co</v>
      </c>
      <c r="K215" t="str">
        <v>Transversal</v>
      </c>
      <c r="L215" t="str">
        <v>Direccion Corporativa Tecnologia</v>
      </c>
      <c r="M215" t="str">
        <v>Direccion Ingenieria</v>
      </c>
      <c r="N215" t="str">
        <v>Gerencia Ingenieria Core y Acceso Fijo</v>
      </c>
      <c r="O215" t="str">
        <v>Bogotá, D.C.</v>
      </c>
      <c r="P215" t="str">
        <v>PLAZA CLARO</v>
      </c>
      <c r="Q215">
        <v>79532521</v>
      </c>
      <c r="R215" t="str">
        <v>SALAZAR BARON HUGO ALEXANDER</v>
      </c>
      <c r="S215" t="str">
        <v>SEBASTIAN VARGAS CLAVIJO</v>
      </c>
      <c r="T215" t="str">
        <v>Bogotá, D.C.</v>
      </c>
      <c r="U215">
        <v>3</v>
      </c>
      <c r="V215" t="str">
        <v>SI</v>
      </c>
      <c r="W215" t="str">
        <v>NO</v>
      </c>
      <c r="AD215" t="str">
        <v>Bajo</v>
      </c>
      <c r="AE215" t="str">
        <v>Alto</v>
      </c>
      <c r="AF215" t="str">
        <v>A GESTIONAR</v>
      </c>
      <c r="AG215">
        <v>3</v>
      </c>
    </row>
    <row r="216">
      <c r="A216">
        <v>91532637</v>
      </c>
      <c r="B216" t="str">
        <v>CADENA RODRIGUEZ OSCAR LEONARDO</v>
      </c>
      <c r="C216">
        <v>30943</v>
      </c>
      <c r="D216">
        <v>41</v>
      </c>
      <c r="E216">
        <v>41691</v>
      </c>
      <c r="F216">
        <v>12.11111111111111</v>
      </c>
      <c r="G216" t="str">
        <v>M</v>
      </c>
      <c r="H216" t="str">
        <v>Gerente Homologacion de Terminales</v>
      </c>
      <c r="I216" t="str">
        <v>GERENTE</v>
      </c>
      <c r="J216" t="str">
        <v>oscar.cadena@claro.com.co</v>
      </c>
      <c r="K216" t="str">
        <v>Transversal</v>
      </c>
      <c r="L216" t="str">
        <v>Direccion Corporativa Tecnologia</v>
      </c>
      <c r="M216" t="str">
        <v>Direccion Ingenieria</v>
      </c>
      <c r="N216" t="str">
        <v>Gerencia Homologacion de Terminales</v>
      </c>
      <c r="O216" t="str">
        <v>Bogotá, D.C.</v>
      </c>
      <c r="P216" t="str">
        <v>PLAZA CLARO</v>
      </c>
      <c r="Q216">
        <v>79532521</v>
      </c>
      <c r="R216" t="str">
        <v>SALAZAR BARON HUGO ALEXANDER</v>
      </c>
      <c r="S216" t="str">
        <v>SEBASTIAN VARGAS CLAVIJO</v>
      </c>
      <c r="T216" t="str">
        <v>Bogotá, D.C.</v>
      </c>
      <c r="U216">
        <v>3</v>
      </c>
      <c r="V216" t="str">
        <v>SI</v>
      </c>
      <c r="W216" t="str">
        <v>NO</v>
      </c>
      <c r="AD216" t="str">
        <v>Esperado</v>
      </c>
      <c r="AE216" t="str">
        <v>Alto</v>
      </c>
      <c r="AF216" t="str">
        <v>ALTO POTENCIAL EN DESARROLLO</v>
      </c>
      <c r="AG216">
        <v>6</v>
      </c>
    </row>
    <row r="217">
      <c r="A217">
        <v>79897183</v>
      </c>
      <c r="B217" t="str">
        <v>SANCHEZ DIEZ MAURICIO ALBERTO</v>
      </c>
      <c r="C217">
        <v>28743</v>
      </c>
      <c r="D217">
        <v>47</v>
      </c>
      <c r="E217">
        <v>38614</v>
      </c>
      <c r="F217">
        <v>20.533333333333335</v>
      </c>
      <c r="G217" t="str">
        <v>M</v>
      </c>
      <c r="H217" t="str">
        <v>Gerente Ingenieria y Arquitectura Servicio Movil</v>
      </c>
      <c r="I217" t="str">
        <v>GERENTE</v>
      </c>
      <c r="J217" t="str">
        <v>mauricio.sanchez@claro.com.co</v>
      </c>
      <c r="K217" t="str">
        <v>Transversal</v>
      </c>
      <c r="L217" t="str">
        <v>Direccion Corporativa Tecnologia</v>
      </c>
      <c r="M217" t="str">
        <v>Direccion Ingenieria</v>
      </c>
      <c r="N217" t="str">
        <v>Gerencia Ingenieria y Arquitectura Servicio Movil</v>
      </c>
      <c r="O217" t="str">
        <v>Bogotá, D.C.</v>
      </c>
      <c r="P217" t="str">
        <v>PLAZA CLARO</v>
      </c>
      <c r="Q217">
        <v>79532521</v>
      </c>
      <c r="R217" t="str">
        <v>SALAZAR BARON HUGO ALEXANDER</v>
      </c>
      <c r="S217" t="str">
        <v>SEBASTIAN VARGAS CLAVIJO</v>
      </c>
      <c r="T217" t="str">
        <v>Bogotá, D.C.</v>
      </c>
      <c r="U217">
        <v>3</v>
      </c>
      <c r="V217" t="str">
        <v>SI</v>
      </c>
      <c r="W217" t="str">
        <v>NO</v>
      </c>
      <c r="AD217" t="str">
        <v>Alto</v>
      </c>
      <c r="AE217" t="str">
        <v>Alto</v>
      </c>
      <c r="AF217" t="str">
        <v>ALTO POTENCIAL</v>
      </c>
      <c r="AG217">
        <v>9</v>
      </c>
    </row>
    <row r="218">
      <c r="A218">
        <v>79694810</v>
      </c>
      <c r="B218" t="str">
        <v>PERNETT PINILLA IVAN ENRIQUE</v>
      </c>
      <c r="C218">
        <v>27670</v>
      </c>
      <c r="D218">
        <v>50</v>
      </c>
      <c r="E218">
        <v>37368</v>
      </c>
      <c r="F218">
        <v>23.941666666666666</v>
      </c>
      <c r="G218" t="str">
        <v>M</v>
      </c>
      <c r="H218" t="str">
        <v>Gerente Ingenieria Core Movil</v>
      </c>
      <c r="I218" t="str">
        <v>GERENTE</v>
      </c>
      <c r="J218" t="str">
        <v>ivan.pernett@claro.com.co</v>
      </c>
      <c r="K218" t="str">
        <v>Transversal</v>
      </c>
      <c r="L218" t="str">
        <v>Direccion Corporativa Tecnologia</v>
      </c>
      <c r="M218" t="str">
        <v>Direccion Ingenieria</v>
      </c>
      <c r="N218" t="str">
        <v>Gerencia Ingenieria Core Movil</v>
      </c>
      <c r="O218" t="str">
        <v>Bogotá, D.C.</v>
      </c>
      <c r="P218" t="str">
        <v>PLAZA CLARO</v>
      </c>
      <c r="Q218">
        <v>79532521</v>
      </c>
      <c r="R218" t="str">
        <v>SALAZAR BARON HUGO ALEXANDER</v>
      </c>
      <c r="S218" t="str">
        <v>SEBASTIAN VARGAS CLAVIJO</v>
      </c>
      <c r="T218" t="str">
        <v>Bogotá, D.C.</v>
      </c>
      <c r="U218">
        <v>3</v>
      </c>
      <c r="V218" t="str">
        <v>SI</v>
      </c>
      <c r="W218" t="str">
        <v>NO</v>
      </c>
      <c r="AD218" t="str">
        <v>Alto</v>
      </c>
      <c r="AE218" t="str">
        <v>Medio</v>
      </c>
      <c r="AF218" t="str">
        <v>SÓLIDO</v>
      </c>
      <c r="AG218">
        <v>8</v>
      </c>
    </row>
    <row r="219">
      <c r="A219">
        <v>79946971</v>
      </c>
      <c r="B219" t="str">
        <v>BAPTISTE ESPINOSA CAMILO ANDRES</v>
      </c>
      <c r="C219">
        <v>28533</v>
      </c>
      <c r="D219">
        <v>48</v>
      </c>
      <c r="E219">
        <v>39118</v>
      </c>
      <c r="F219">
        <v>19.155555555555555</v>
      </c>
      <c r="G219" t="str">
        <v>M</v>
      </c>
      <c r="H219" t="str">
        <v>Gerente Ingenieria Red Acceso</v>
      </c>
      <c r="I219" t="str">
        <v>GERENTE</v>
      </c>
      <c r="J219" t="str">
        <v>38500714@claro.com.co</v>
      </c>
      <c r="K219" t="str">
        <v>Transversal</v>
      </c>
      <c r="L219" t="str">
        <v>Direccion Corporativa Tecnologia</v>
      </c>
      <c r="M219" t="str">
        <v>Direccion Ingenieria</v>
      </c>
      <c r="N219" t="str">
        <v>Gerencia Ingenieria Red Acceso</v>
      </c>
      <c r="O219" t="str">
        <v>Bogotá, D.C.</v>
      </c>
      <c r="P219" t="str">
        <v>PLAZA CLARO</v>
      </c>
      <c r="Q219">
        <v>79532521</v>
      </c>
      <c r="R219" t="str">
        <v>SALAZAR BARON HUGO ALEXANDER</v>
      </c>
      <c r="S219" t="str">
        <v>SEBASTIAN VARGAS CLAVIJO</v>
      </c>
      <c r="T219" t="str">
        <v>Bogotá, D.C.</v>
      </c>
      <c r="U219">
        <v>3</v>
      </c>
      <c r="V219" t="str">
        <v>SI</v>
      </c>
      <c r="W219" t="str">
        <v>NO</v>
      </c>
      <c r="AD219" t="str">
        <v>Alto</v>
      </c>
      <c r="AE219" t="str">
        <v>Medio</v>
      </c>
      <c r="AF219" t="str">
        <v>SÓLIDO</v>
      </c>
      <c r="AG219">
        <v>8</v>
      </c>
    </row>
    <row r="220">
      <c r="A220">
        <v>52009864</v>
      </c>
      <c r="B220" t="str">
        <v>CHACON GONZALEZ LILIANA PATRICIA</v>
      </c>
      <c r="C220">
        <v>26642</v>
      </c>
      <c r="D220">
        <v>53</v>
      </c>
      <c r="E220">
        <v>44644</v>
      </c>
      <c r="F220">
        <v>4.019444444444445</v>
      </c>
      <c r="G220" t="str">
        <v>F</v>
      </c>
      <c r="H220" t="str">
        <v>Gerente Ingenieria Red IP Transmision &amp; Infraestructura</v>
      </c>
      <c r="I220" t="str">
        <v>GERENTE</v>
      </c>
      <c r="J220" t="str">
        <v>liliana.chacong@claro.com.co</v>
      </c>
      <c r="K220" t="str">
        <v>Transversal</v>
      </c>
      <c r="L220" t="str">
        <v>Direccion Corporativa Tecnologia</v>
      </c>
      <c r="M220" t="str">
        <v>Direccion Ingenieria</v>
      </c>
      <c r="N220" t="str">
        <v>Gerencia Ingenieria Red IP Transmision &amp; Infraestructura</v>
      </c>
      <c r="O220" t="str">
        <v>Bogotá, D.C.</v>
      </c>
      <c r="P220" t="str">
        <v>PLAZA CLARO</v>
      </c>
      <c r="Q220">
        <v>79532521</v>
      </c>
      <c r="R220" t="str">
        <v>SALAZAR BARON HUGO ALEXANDER</v>
      </c>
      <c r="S220" t="str">
        <v>SEBASTIAN VARGAS CLAVIJO</v>
      </c>
      <c r="T220" t="str">
        <v>Bogotá, D.C.</v>
      </c>
      <c r="U220">
        <v>3</v>
      </c>
      <c r="V220" t="str">
        <v>SI</v>
      </c>
      <c r="W220" t="str">
        <v>NO</v>
      </c>
      <c r="AD220" t="str">
        <v>Alto</v>
      </c>
      <c r="AE220" t="str">
        <v>Alto</v>
      </c>
      <c r="AF220" t="str">
        <v>ALTO POTENCIAL</v>
      </c>
      <c r="AG220">
        <v>9</v>
      </c>
    </row>
    <row r="221">
      <c r="A221">
        <v>34571175</v>
      </c>
      <c r="B221" t="str">
        <v>CANCIMANSE MOLANO ARELY EMILSE</v>
      </c>
      <c r="C221">
        <v>27888</v>
      </c>
      <c r="D221">
        <v>49</v>
      </c>
      <c r="E221">
        <v>41138</v>
      </c>
      <c r="F221">
        <v>13.622222222222222</v>
      </c>
      <c r="G221" t="str">
        <v>F</v>
      </c>
      <c r="H221" t="str">
        <v>Gerente Ingenieria Productos y Servicios</v>
      </c>
      <c r="I221" t="str">
        <v>GERENTE</v>
      </c>
      <c r="J221" t="str">
        <v>arely.cancimanse@claro.com.co</v>
      </c>
      <c r="K221" t="str">
        <v>Transversal</v>
      </c>
      <c r="L221" t="str">
        <v>Direccion Corporativa Tecnologia</v>
      </c>
      <c r="M221" t="str">
        <v>Direccion Ingenieria</v>
      </c>
      <c r="N221" t="str">
        <v>Gerencia Ingenieria Productos y Servicios</v>
      </c>
      <c r="O221" t="str">
        <v>Bogotá, D.C.</v>
      </c>
      <c r="P221" t="str">
        <v>PLAZA CLARO</v>
      </c>
      <c r="Q221">
        <v>79532521</v>
      </c>
      <c r="R221" t="str">
        <v>SALAZAR BARON HUGO ALEXANDER</v>
      </c>
      <c r="S221" t="str">
        <v>SEBASTIAN VARGAS CLAVIJO</v>
      </c>
      <c r="T221" t="str">
        <v>Bogotá, D.C.</v>
      </c>
      <c r="U221">
        <v>3</v>
      </c>
      <c r="V221" t="str">
        <v>SI</v>
      </c>
      <c r="W221" t="str">
        <v>NO</v>
      </c>
      <c r="AD221" t="str">
        <v>Alto</v>
      </c>
      <c r="AE221" t="str">
        <v>Medio</v>
      </c>
      <c r="AF221" t="str">
        <v>SÓLIDO</v>
      </c>
      <c r="AG221">
        <v>8</v>
      </c>
    </row>
    <row r="222">
      <c r="A222">
        <v>13276383</v>
      </c>
      <c r="B222" t="str">
        <v>MONTAGUT GUERRERO JADWER PASTOR</v>
      </c>
      <c r="C222">
        <v>30707</v>
      </c>
      <c r="D222">
        <v>42</v>
      </c>
      <c r="E222">
        <v>44811</v>
      </c>
      <c r="F222">
        <v>3.566666666666667</v>
      </c>
      <c r="G222" t="str">
        <v>M</v>
      </c>
      <c r="H222" t="str">
        <v>Gerente Regional I&amp;M R4</v>
      </c>
      <c r="I222" t="str">
        <v>GERENTE</v>
      </c>
      <c r="J222" t="str">
        <v>jadwer.montagut@claro.com.co</v>
      </c>
      <c r="K222" t="str">
        <v>Region 4</v>
      </c>
      <c r="L222" t="str">
        <v>Direccion Corporativa Tecnologia</v>
      </c>
      <c r="M222" t="str">
        <v>Direccion Operaciones Tecnicas de Campo</v>
      </c>
      <c r="N222" t="str">
        <v>Gerencia Regional I&amp;M R4</v>
      </c>
      <c r="O222" t="str">
        <v>Bogotá, D.C.</v>
      </c>
      <c r="P222" t="str">
        <v>PLAZA CLARO</v>
      </c>
      <c r="Q222">
        <v>79861675</v>
      </c>
      <c r="R222" t="str">
        <v>VASCO GARCIA JOSE LUIS</v>
      </c>
      <c r="S222" t="str">
        <v>OSCAR MAURICIO MAYORGA FORERO</v>
      </c>
      <c r="T222" t="str">
        <v>Bogotá, D.C.</v>
      </c>
      <c r="U222">
        <v>3</v>
      </c>
      <c r="V222" t="str">
        <v>SI</v>
      </c>
      <c r="W222" t="str">
        <v>NO</v>
      </c>
      <c r="AD222" t="str">
        <v>Bajo</v>
      </c>
      <c r="AE222" t="str">
        <v>Medio</v>
      </c>
      <c r="AF222" t="str">
        <v>EN REVISIÓN</v>
      </c>
      <c r="AG222">
        <v>2</v>
      </c>
    </row>
    <row r="223">
      <c r="A223">
        <v>79641074</v>
      </c>
      <c r="B223" t="str">
        <v>CHITIVA ABELLA FREDY</v>
      </c>
      <c r="C223">
        <v>27158</v>
      </c>
      <c r="D223">
        <v>51</v>
      </c>
      <c r="E223">
        <v>37812</v>
      </c>
      <c r="F223">
        <v>22.725</v>
      </c>
      <c r="G223" t="str">
        <v>M</v>
      </c>
      <c r="H223" t="str">
        <v>Gerente Regional Operaciones Tecnicas de Campo</v>
      </c>
      <c r="I223" t="str">
        <v>GERENTE</v>
      </c>
      <c r="J223" t="str">
        <v>fredy.chitiva@claro.com.co</v>
      </c>
      <c r="K223" t="str">
        <v>Region 4</v>
      </c>
      <c r="L223" t="str">
        <v>Direccion Corporativa Tecnologia</v>
      </c>
      <c r="M223" t="str">
        <v>Direccion Operaciones Tecnicas de Campo</v>
      </c>
      <c r="N223" t="str">
        <v>Gerencia Regional Operaciones Tecnicas de Campo R4</v>
      </c>
      <c r="O223" t="str">
        <v>Bogotá, D.C.</v>
      </c>
      <c r="P223" t="str">
        <v>PLAZA CLARO</v>
      </c>
      <c r="Q223">
        <v>79861675</v>
      </c>
      <c r="R223" t="str">
        <v>VASCO GARCIA JOSE LUIS</v>
      </c>
      <c r="S223" t="str">
        <v>OSCAR MAURICIO MAYORGA FORERO</v>
      </c>
      <c r="T223" t="str">
        <v>Bogotá, D.C.</v>
      </c>
      <c r="U223">
        <v>3</v>
      </c>
      <c r="V223" t="str">
        <v>SI</v>
      </c>
      <c r="W223" t="str">
        <v>NO</v>
      </c>
      <c r="AD223" t="str">
        <v>Esperado</v>
      </c>
      <c r="AE223" t="str">
        <v>Medio</v>
      </c>
      <c r="AF223" t="str">
        <v>SÓLIDO EN DESARROLLO</v>
      </c>
      <c r="AG223">
        <v>5</v>
      </c>
    </row>
    <row r="224">
      <c r="A224">
        <v>1069765749</v>
      </c>
      <c r="B224" t="str">
        <v>LOPEZ ARIAS ANGIE MELISSA</v>
      </c>
      <c r="C224">
        <v>36175</v>
      </c>
      <c r="D224">
        <v>27</v>
      </c>
      <c r="E224">
        <v>45770</v>
      </c>
      <c r="F224">
        <v>0.9388888888888889</v>
      </c>
      <c r="G224" t="str">
        <v>F</v>
      </c>
      <c r="H224" t="str">
        <v>Lider Gestion Riesgo</v>
      </c>
      <c r="I224" t="str">
        <v>LIDER</v>
      </c>
      <c r="J224" t="str">
        <v>angie.lopez@claro.com.co</v>
      </c>
      <c r="K224" t="str">
        <v>Transversal</v>
      </c>
      <c r="L224" t="str">
        <v>Direccion Gestion de Riesgo y Control Interno</v>
      </c>
      <c r="M224" t="str">
        <v>Riesgo Tecnologico</v>
      </c>
      <c r="N224" t="str">
        <v>Gerencia Riesgo Tecnologico</v>
      </c>
      <c r="O224" t="str">
        <v>Bogotá, D.C.</v>
      </c>
      <c r="P224" t="str">
        <v>PLAZA CLARO</v>
      </c>
      <c r="Q224">
        <v>1129543149</v>
      </c>
      <c r="R224" t="str">
        <v>BOHORQUEZ HERNANDEZ JOHNATHAN ERNESTO</v>
      </c>
      <c r="S224" t="str">
        <v>JUAN ESTEBAN LESMES MORALES</v>
      </c>
      <c r="T224" t="str">
        <v>Bogotá, D.C.</v>
      </c>
      <c r="U224">
        <v>3</v>
      </c>
      <c r="V224" t="str">
        <v>SI</v>
      </c>
      <c r="W224" t="str">
        <v>NO</v>
      </c>
      <c r="AD224" t="str">
        <v>Esperado</v>
      </c>
      <c r="AE224" t="str">
        <v>Alto</v>
      </c>
      <c r="AF224" t="str">
        <v>ALTO POTENCIAL EN DESARROLLO</v>
      </c>
      <c r="AG224">
        <v>6</v>
      </c>
    </row>
    <row r="225">
      <c r="A225">
        <v>80108672</v>
      </c>
      <c r="B225" t="str">
        <v>FRANCO HERNANDEZ FABIO NELSON</v>
      </c>
      <c r="C225">
        <v>29639</v>
      </c>
      <c r="D225">
        <v>45</v>
      </c>
      <c r="E225">
        <v>46057</v>
      </c>
      <c r="F225">
        <v>0.15833333333333333</v>
      </c>
      <c r="G225" t="str">
        <v>M</v>
      </c>
      <c r="H225" t="str">
        <v>Lider Cumplimiento TI</v>
      </c>
      <c r="I225" t="str">
        <v>LIDER</v>
      </c>
      <c r="J225" t="str">
        <v>fabio.franco@claro.com.co</v>
      </c>
      <c r="K225" t="str">
        <v>Transversal</v>
      </c>
      <c r="L225" t="str">
        <v>Direccion Gestion de Riesgo y Control Interno</v>
      </c>
      <c r="M225" t="str">
        <v>Riesgo Tecnologico</v>
      </c>
      <c r="N225" t="str">
        <v>Gerencia Riesgo Tecnologico</v>
      </c>
      <c r="O225" t="str">
        <v>Bogotá, D.C.</v>
      </c>
      <c r="P225" t="str">
        <v>PLAZA CLARO</v>
      </c>
      <c r="Q225">
        <v>1129543149</v>
      </c>
      <c r="R225" t="str">
        <v>BOHORQUEZ HERNANDEZ JOHNATHAN ERNESTO</v>
      </c>
      <c r="S225" t="str">
        <v>JUAN ESTEBAN LESMES MORALES</v>
      </c>
      <c r="T225" t="str">
        <v>Bogotá, D.C.</v>
      </c>
      <c r="U225">
        <v>3</v>
      </c>
      <c r="V225" t="str">
        <v>SI</v>
      </c>
      <c r="W225" t="str">
        <v>NO</v>
      </c>
    </row>
    <row r="226">
      <c r="A226">
        <v>1014246406</v>
      </c>
      <c r="B226" t="str">
        <v>ACERO QUINTANA DIEGO ALEXANDER</v>
      </c>
      <c r="C226">
        <v>34208</v>
      </c>
      <c r="D226">
        <v>32</v>
      </c>
      <c r="E226">
        <v>46027</v>
      </c>
      <c r="F226">
        <v>0.2388888888888889</v>
      </c>
      <c r="G226" t="str">
        <v>M</v>
      </c>
      <c r="H226" t="str">
        <v>Lider Gestion Riesgo</v>
      </c>
      <c r="I226" t="str">
        <v>LIDER</v>
      </c>
      <c r="J226" t="str">
        <v>diego.aceroq@claro.com.co</v>
      </c>
      <c r="K226" t="str">
        <v>Transversal</v>
      </c>
      <c r="L226" t="str">
        <v>Direccion Gestion de Riesgo y Control Interno</v>
      </c>
      <c r="M226" t="str">
        <v>Riesgo Financiero</v>
      </c>
      <c r="N226" t="str">
        <v>Gerencia Riesgo Financiero</v>
      </c>
      <c r="O226" t="str">
        <v>Bogotá, D.C.</v>
      </c>
      <c r="P226" t="str">
        <v>PLAZA CLARO</v>
      </c>
      <c r="Q226">
        <v>53015362</v>
      </c>
      <c r="R226" t="str">
        <v>CASAS SILVA CAROLINA</v>
      </c>
      <c r="S226" t="str">
        <v>JUAN ESTEBAN LESMES MORALES</v>
      </c>
      <c r="T226" t="str">
        <v>Bogotá, D.C.</v>
      </c>
      <c r="U226">
        <v>3</v>
      </c>
      <c r="V226" t="str">
        <v>SI</v>
      </c>
      <c r="W226" t="str">
        <v>NO</v>
      </c>
    </row>
    <row r="227">
      <c r="A227">
        <v>1014251701</v>
      </c>
      <c r="B227" t="str">
        <v>ROSAS LOPEZ DIEGO FERNANDO</v>
      </c>
      <c r="C227">
        <v>34377</v>
      </c>
      <c r="D227">
        <v>32</v>
      </c>
      <c r="E227">
        <v>42436</v>
      </c>
      <c r="F227">
        <v>10.066666666666666</v>
      </c>
      <c r="G227" t="str">
        <v>M</v>
      </c>
      <c r="H227" t="str">
        <v>Jefe Seguridad de la Informacion Proactiva</v>
      </c>
      <c r="I227" t="str">
        <v>JEFE</v>
      </c>
      <c r="J227" t="str">
        <v>diego.rosas@claro.com.co</v>
      </c>
      <c r="K227" t="str">
        <v>Transversal</v>
      </c>
      <c r="L227" t="str">
        <v>Direccion Gestion de Riesgo y Control Interno</v>
      </c>
      <c r="M227" t="str">
        <v>Seguridad Informacion</v>
      </c>
      <c r="N227" t="str">
        <v>Gerencia Seguridad Informacion</v>
      </c>
      <c r="O227" t="str">
        <v>Bogotá, D.C.</v>
      </c>
      <c r="P227" t="str">
        <v>PLAZA CLARO</v>
      </c>
      <c r="Q227">
        <v>80820898</v>
      </c>
      <c r="R227" t="str">
        <v>CASTRO CARDOZO CARLOS ANDRES</v>
      </c>
      <c r="S227" t="str">
        <v>JUAN ESTEBAN LESMES MORALES</v>
      </c>
      <c r="T227" t="str">
        <v>Bogotá, D.C.</v>
      </c>
      <c r="U227">
        <v>3</v>
      </c>
      <c r="V227" t="str">
        <v>SI</v>
      </c>
      <c r="W227" t="str">
        <v>NO</v>
      </c>
      <c r="AD227" t="str">
        <v>Esperado</v>
      </c>
      <c r="AE227" t="str">
        <v>Alto</v>
      </c>
      <c r="AF227" t="str">
        <v>ALTO POTENCIAL EN DESARROLLO</v>
      </c>
      <c r="AG227">
        <v>6</v>
      </c>
    </row>
    <row r="228">
      <c r="A228">
        <v>52105775</v>
      </c>
      <c r="B228" t="str">
        <v>SARMIENTO SANDOVAL ADRIANA CONSUELO</v>
      </c>
      <c r="C228">
        <v>27280</v>
      </c>
      <c r="D228">
        <v>51</v>
      </c>
      <c r="E228">
        <v>37887</v>
      </c>
      <c r="F228">
        <v>22.522222222222222</v>
      </c>
      <c r="G228" t="str">
        <v>F</v>
      </c>
      <c r="H228" t="str">
        <v>Jefe Gestion Identidades y Accesos</v>
      </c>
      <c r="I228" t="str">
        <v>JEFE</v>
      </c>
      <c r="J228" t="str">
        <v>adriana.sarmiento@claro.com.co</v>
      </c>
      <c r="K228" t="str">
        <v>Transversal</v>
      </c>
      <c r="L228" t="str">
        <v>Direccion Gestion de Riesgo y Control Interno</v>
      </c>
      <c r="M228" t="str">
        <v>Seguridad Informacion</v>
      </c>
      <c r="N228" t="str">
        <v>Gerencia Seguridad Informacion</v>
      </c>
      <c r="O228" t="str">
        <v>Bogotá, D.C.</v>
      </c>
      <c r="P228" t="str">
        <v>PLAZA CLARO</v>
      </c>
      <c r="Q228">
        <v>80820898</v>
      </c>
      <c r="R228" t="str">
        <v>CASTRO CARDOZO CARLOS ANDRES</v>
      </c>
      <c r="S228" t="str">
        <v>JUAN ESTEBAN LESMES MORALES</v>
      </c>
      <c r="T228" t="str">
        <v>Bogotá, D.C.</v>
      </c>
      <c r="U228">
        <v>3</v>
      </c>
      <c r="V228" t="str">
        <v>SI</v>
      </c>
      <c r="W228" t="str">
        <v>NO</v>
      </c>
      <c r="AD228" t="str">
        <v>Esperado</v>
      </c>
      <c r="AE228" t="str">
        <v>Medio</v>
      </c>
      <c r="AF228" t="str">
        <v>SÓLIDO EN DESARROLLO</v>
      </c>
      <c r="AG228">
        <v>5</v>
      </c>
    </row>
    <row r="229">
      <c r="A229">
        <v>1033684993</v>
      </c>
      <c r="B229" t="str">
        <v>LANCHEROS GONZALEZ DIANA ROCIO</v>
      </c>
      <c r="C229">
        <v>31798</v>
      </c>
      <c r="D229">
        <v>39</v>
      </c>
      <c r="E229">
        <v>45173</v>
      </c>
      <c r="F229">
        <v>2.575</v>
      </c>
      <c r="G229" t="str">
        <v>F</v>
      </c>
      <c r="H229" t="str">
        <v>Jefe Gobierno y Compliance de Seguridad de la Informacion</v>
      </c>
      <c r="I229" t="str">
        <v>JEFE</v>
      </c>
      <c r="J229" t="str">
        <v>diana.lancheros@claro.com.co</v>
      </c>
      <c r="K229" t="str">
        <v>Transversal</v>
      </c>
      <c r="L229" t="str">
        <v>Direccion Gestion de Riesgo y Control Interno</v>
      </c>
      <c r="M229" t="str">
        <v>Seguridad Informacion</v>
      </c>
      <c r="N229" t="str">
        <v>Gerencia Seguridad Informacion</v>
      </c>
      <c r="O229" t="str">
        <v>Bogotá, D.C.</v>
      </c>
      <c r="P229" t="str">
        <v>PLAZA CLARO</v>
      </c>
      <c r="Q229">
        <v>80820898</v>
      </c>
      <c r="R229" t="str">
        <v>CASTRO CARDOZO CARLOS ANDRES</v>
      </c>
      <c r="S229" t="str">
        <v>JUAN ESTEBAN LESMES MORALES</v>
      </c>
      <c r="T229" t="str">
        <v>Bogotá, D.C.</v>
      </c>
      <c r="U229">
        <v>3</v>
      </c>
      <c r="V229" t="str">
        <v>SI</v>
      </c>
      <c r="W229" t="str">
        <v>NO</v>
      </c>
      <c r="AD229" t="str">
        <v>Esperado</v>
      </c>
      <c r="AE229" t="str">
        <v>Medio</v>
      </c>
      <c r="AF229" t="str">
        <v>SÓLIDO EN DESARROLLO</v>
      </c>
      <c r="AG229">
        <v>5</v>
      </c>
    </row>
    <row r="230">
      <c r="A230">
        <v>1032464118</v>
      </c>
      <c r="B230" t="str">
        <v>DIAZ HERNANDEZ JOHAN CAMILO</v>
      </c>
      <c r="C230">
        <v>34497</v>
      </c>
      <c r="D230">
        <v>31</v>
      </c>
      <c r="E230">
        <v>45677</v>
      </c>
      <c r="F230">
        <v>1.1972222222222222</v>
      </c>
      <c r="G230" t="str">
        <v>M</v>
      </c>
      <c r="H230" t="str">
        <v>Jefe de Seguridad de Infraestructura y Datos</v>
      </c>
      <c r="I230" t="str">
        <v>JEFE</v>
      </c>
      <c r="J230" t="str">
        <v>johan.diaz@claro.com.co</v>
      </c>
      <c r="K230" t="str">
        <v>Transversal</v>
      </c>
      <c r="L230" t="str">
        <v>Direccion Gestion de Riesgo y Control Interno</v>
      </c>
      <c r="M230" t="str">
        <v>Seguridad Informacion</v>
      </c>
      <c r="N230" t="str">
        <v>Gerencia Seguridad Informacion</v>
      </c>
      <c r="O230" t="str">
        <v>Bogotá, D.C.</v>
      </c>
      <c r="P230" t="str">
        <v>PLAZA CLARO</v>
      </c>
      <c r="Q230">
        <v>80820898</v>
      </c>
      <c r="R230" t="str">
        <v>CASTRO CARDOZO CARLOS ANDRES</v>
      </c>
      <c r="S230" t="str">
        <v>JUAN ESTEBAN LESMES MORALES</v>
      </c>
      <c r="T230" t="str">
        <v>Bogotá, D.C.</v>
      </c>
      <c r="U230">
        <v>3</v>
      </c>
      <c r="V230" t="str">
        <v>SI</v>
      </c>
      <c r="W230" t="str">
        <v>NO</v>
      </c>
    </row>
    <row r="231">
      <c r="A231">
        <v>63532006</v>
      </c>
      <c r="B231" t="str">
        <v>ALBA RINCON ISABEL</v>
      </c>
      <c r="C231">
        <v>29729</v>
      </c>
      <c r="D231">
        <v>44</v>
      </c>
      <c r="E231">
        <v>46036</v>
      </c>
      <c r="F231">
        <v>0.21388888888888888</v>
      </c>
      <c r="G231" t="str">
        <v>F</v>
      </c>
      <c r="H231" t="str">
        <v>Jefe Estrategia de Seguridad de la Informacion y Ciberseguridad</v>
      </c>
      <c r="I231" t="str">
        <v>JEFE</v>
      </c>
      <c r="J231" t="str">
        <v>isabel.alba@claro.com.co</v>
      </c>
      <c r="K231" t="str">
        <v>Transversal</v>
      </c>
      <c r="L231" t="str">
        <v>Direccion Gestion de Riesgo y Control Interno</v>
      </c>
      <c r="M231" t="str">
        <v>Seguridad Informacion</v>
      </c>
      <c r="N231" t="str">
        <v>Gerencia Seguridad Informacion</v>
      </c>
      <c r="O231" t="str">
        <v>Bogotá, D.C.</v>
      </c>
      <c r="P231" t="str">
        <v>PLAZA CLARO</v>
      </c>
      <c r="Q231">
        <v>80820898</v>
      </c>
      <c r="R231" t="str">
        <v>CASTRO CARDOZO CARLOS ANDRES</v>
      </c>
      <c r="S231" t="str">
        <v>JUAN ESTEBAN LESMES MORALES</v>
      </c>
      <c r="T231" t="str">
        <v>Bogotá, D.C.</v>
      </c>
      <c r="U231">
        <v>3</v>
      </c>
      <c r="V231" t="str">
        <v>SI</v>
      </c>
      <c r="W231" t="str">
        <v>NO</v>
      </c>
    </row>
    <row r="232">
      <c r="A232">
        <v>80150353</v>
      </c>
      <c r="B232" t="str">
        <v>VARGAS BLANCO FREDDY ALEXANDER</v>
      </c>
      <c r="C232">
        <v>29369</v>
      </c>
      <c r="D232">
        <v>45</v>
      </c>
      <c r="E232">
        <v>45580</v>
      </c>
      <c r="F232">
        <v>1.461111111111111</v>
      </c>
      <c r="G232" t="str">
        <v>M</v>
      </c>
      <c r="H232" t="str">
        <v>Director(a) Gestion de Riesgo y Control Interno</v>
      </c>
      <c r="I232" t="str">
        <v>COMITÉ DIRECTIVO</v>
      </c>
      <c r="J232" t="str">
        <v>freddy.vargas@claro.com.co</v>
      </c>
      <c r="K232" t="str">
        <v>Transversal</v>
      </c>
      <c r="L232" t="str">
        <v>Direccion Gestion de Riesgo y Control Interno</v>
      </c>
      <c r="M232" t="str">
        <v>Direccion Gestion de Riesgo y Control Interno</v>
      </c>
      <c r="N232" t="str">
        <v>Direccion Gestion de Riesgo y Control Interno</v>
      </c>
      <c r="O232" t="str">
        <v>Bogotá, D.C.</v>
      </c>
      <c r="P232" t="str">
        <v>PLAZA CLARO</v>
      </c>
      <c r="Q232">
        <v>302784</v>
      </c>
      <c r="R232" t="str">
        <v>DE GUSMAO RIBEIRO RODRIGO</v>
      </c>
      <c r="S232" t="str">
        <v>JUAN ESTEBAN LESMES MORALES</v>
      </c>
      <c r="T232" t="str">
        <v>Bogotá, D.C.</v>
      </c>
      <c r="U232">
        <v>1</v>
      </c>
      <c r="V232" t="str">
        <v>SI</v>
      </c>
      <c r="W232" t="str">
        <v>SI</v>
      </c>
      <c r="X232">
        <v>46155</v>
      </c>
      <c r="Z232" t="str">
        <v>HL728666</v>
      </c>
      <c r="AA232" t="str">
        <v>hogan4555</v>
      </c>
      <c r="AB232" t="str">
        <v>Segundo</v>
      </c>
    </row>
    <row r="233">
      <c r="A233">
        <v>1026593032</v>
      </c>
      <c r="B233" t="str">
        <v>GRANADOS JAUREGUI JESICA ALEXANDRA</v>
      </c>
      <c r="C233">
        <v>35746</v>
      </c>
      <c r="D233">
        <v>28</v>
      </c>
      <c r="E233">
        <v>45770</v>
      </c>
      <c r="F233">
        <v>0.9388888888888889</v>
      </c>
      <c r="G233" t="str">
        <v>F</v>
      </c>
      <c r="H233" t="str">
        <v>Lider Gestion Riesgo</v>
      </c>
      <c r="I233" t="str">
        <v>LIDER</v>
      </c>
      <c r="J233" t="str">
        <v>jesica.granados@claro.com.co</v>
      </c>
      <c r="K233" t="str">
        <v>Transversal</v>
      </c>
      <c r="L233" t="str">
        <v>Direccion Gestion de Riesgo y Control Interno</v>
      </c>
      <c r="M233" t="str">
        <v>Riesgo Operativo y Control Interno</v>
      </c>
      <c r="N233" t="str">
        <v>Gerencia Riesgo Operativo y Control Interno</v>
      </c>
      <c r="O233" t="str">
        <v>Bogotá, D.C.</v>
      </c>
      <c r="P233" t="str">
        <v>PLAZA CLARO</v>
      </c>
      <c r="Q233">
        <v>79965710</v>
      </c>
      <c r="R233" t="str">
        <v>GONZALEZ CHAVES DIEGO MIGUEL</v>
      </c>
      <c r="S233" t="str">
        <v>JUAN ESTEBAN LESMES MORALES</v>
      </c>
      <c r="T233" t="str">
        <v>Bogotá, D.C.</v>
      </c>
      <c r="U233">
        <v>3</v>
      </c>
      <c r="V233" t="str">
        <v>SI</v>
      </c>
      <c r="W233" t="str">
        <v>NO</v>
      </c>
      <c r="AD233" t="str">
        <v>Esperado</v>
      </c>
      <c r="AE233" t="str">
        <v>Alto</v>
      </c>
      <c r="AF233" t="str">
        <v>ALTO POTENCIAL EN DESARROLLO</v>
      </c>
      <c r="AG233">
        <v>6</v>
      </c>
    </row>
    <row r="234">
      <c r="A234">
        <v>80096673</v>
      </c>
      <c r="B234" t="str">
        <v>GARCIA CERTUCHE CESAR EDUARDO</v>
      </c>
      <c r="C234">
        <v>30013</v>
      </c>
      <c r="D234">
        <v>44</v>
      </c>
      <c r="E234">
        <v>45782</v>
      </c>
      <c r="F234">
        <v>0.9055555555555556</v>
      </c>
      <c r="G234" t="str">
        <v>M</v>
      </c>
      <c r="H234" t="str">
        <v>Lider Gestion Riesgo</v>
      </c>
      <c r="I234" t="str">
        <v>LIDER</v>
      </c>
      <c r="J234" t="str">
        <v>cesar.garcia@claro.com.co</v>
      </c>
      <c r="K234" t="str">
        <v>Transversal</v>
      </c>
      <c r="L234" t="str">
        <v>Direccion Gestion de Riesgo y Control Interno</v>
      </c>
      <c r="M234" t="str">
        <v>Riesgo Operativo y Control Interno</v>
      </c>
      <c r="N234" t="str">
        <v>Gerencia Riesgo Operativo y Control Interno</v>
      </c>
      <c r="O234" t="str">
        <v>Bogotá, D.C.</v>
      </c>
      <c r="P234" t="str">
        <v>PLAZA CLARO</v>
      </c>
      <c r="Q234">
        <v>79965710</v>
      </c>
      <c r="R234" t="str">
        <v>GONZALEZ CHAVES DIEGO MIGUEL</v>
      </c>
      <c r="S234" t="str">
        <v>JUAN ESTEBAN LESMES MORALES</v>
      </c>
      <c r="T234" t="str">
        <v>Bogotá, D.C.</v>
      </c>
      <c r="U234">
        <v>3</v>
      </c>
      <c r="V234" t="str">
        <v>SI</v>
      </c>
      <c r="W234" t="str">
        <v>NO</v>
      </c>
      <c r="AD234" t="str">
        <v>Alto</v>
      </c>
      <c r="AE234" t="str">
        <v>Alto</v>
      </c>
      <c r="AF234" t="str">
        <v>ALTO POTENCIAL</v>
      </c>
      <c r="AG234">
        <v>9</v>
      </c>
    </row>
    <row r="235">
      <c r="A235">
        <v>1015415329</v>
      </c>
      <c r="B235" t="str">
        <v>LOPEZ JARAMILLO HERNANDO</v>
      </c>
      <c r="C235">
        <v>32770</v>
      </c>
      <c r="D235">
        <v>36</v>
      </c>
      <c r="E235">
        <v>42248</v>
      </c>
      <c r="F235">
        <v>10.583333333333334</v>
      </c>
      <c r="G235" t="str">
        <v>M</v>
      </c>
      <c r="H235" t="str">
        <v>Jefe Operacion y Gestion</v>
      </c>
      <c r="I235" t="str">
        <v>JEFE</v>
      </c>
      <c r="J235" t="str">
        <v>hernando.lopezj@claro.com.co</v>
      </c>
      <c r="K235" t="str">
        <v>Transversal</v>
      </c>
      <c r="L235" t="str">
        <v>Direccion Gestion de Riesgo y Control Interno</v>
      </c>
      <c r="M235" t="str">
        <v>Aseguramiento Ingresos</v>
      </c>
      <c r="N235" t="str">
        <v>Gerencia Aseguramiento Ingresos</v>
      </c>
      <c r="O235" t="str">
        <v>Bogotá, D.C.</v>
      </c>
      <c r="P235" t="str">
        <v>PLAZA CLARO</v>
      </c>
      <c r="Q235">
        <v>55180918</v>
      </c>
      <c r="R235" t="str">
        <v>IBARRA CERON JANETH CONSTANZA</v>
      </c>
      <c r="S235" t="str">
        <v>JUAN ESTEBAN LESMES MORALES</v>
      </c>
      <c r="T235" t="str">
        <v>Bogotá, D.C.</v>
      </c>
      <c r="U235">
        <v>3</v>
      </c>
      <c r="V235" t="str">
        <v>SI</v>
      </c>
      <c r="W235" t="str">
        <v>NO</v>
      </c>
      <c r="AD235" t="str">
        <v>Esperado</v>
      </c>
      <c r="AE235" t="str">
        <v>Alto</v>
      </c>
      <c r="AF235" t="str">
        <v>ALTO POTENCIAL EN DESARROLLO</v>
      </c>
      <c r="AG235">
        <v>6</v>
      </c>
    </row>
    <row r="236">
      <c r="A236">
        <v>75071414</v>
      </c>
      <c r="B236" t="str">
        <v>RESTREPO SEPULVEDA HAROLD RICARDO</v>
      </c>
      <c r="C236">
        <v>26775</v>
      </c>
      <c r="D236">
        <v>52</v>
      </c>
      <c r="E236">
        <v>44113</v>
      </c>
      <c r="F236">
        <v>5.477777777777778</v>
      </c>
      <c r="G236" t="str">
        <v>M</v>
      </c>
      <c r="H236" t="str">
        <v>Jefe Analisis y Mejoramiento</v>
      </c>
      <c r="I236" t="str">
        <v>JEFE</v>
      </c>
      <c r="J236" t="str">
        <v>Harold.restrepo@claro.com.co</v>
      </c>
      <c r="K236" t="str">
        <v>Transversal</v>
      </c>
      <c r="L236" t="str">
        <v>Direccion Gestion de Riesgo y Control Interno</v>
      </c>
      <c r="M236" t="str">
        <v>Aseguramiento Ingresos</v>
      </c>
      <c r="N236" t="str">
        <v>Gerencia Aseguramiento Ingresos</v>
      </c>
      <c r="O236" t="str">
        <v>Bogotá, D.C.</v>
      </c>
      <c r="P236" t="str">
        <v>PLAZA CLARO</v>
      </c>
      <c r="Q236">
        <v>55180918</v>
      </c>
      <c r="R236" t="str">
        <v>IBARRA CERON JANETH CONSTANZA</v>
      </c>
      <c r="S236" t="str">
        <v>JUAN ESTEBAN LESMES MORALES</v>
      </c>
      <c r="T236" t="str">
        <v>Bogotá, D.C.</v>
      </c>
      <c r="U236">
        <v>3</v>
      </c>
      <c r="V236" t="str">
        <v>SI</v>
      </c>
      <c r="W236" t="str">
        <v>NO</v>
      </c>
      <c r="AD236" t="str">
        <v>Esperado</v>
      </c>
      <c r="AE236" t="str">
        <v>Alto</v>
      </c>
      <c r="AF236" t="str">
        <v>ALTO POTENCIAL EN DESARROLLO</v>
      </c>
      <c r="AG236">
        <v>6</v>
      </c>
    </row>
    <row r="237">
      <c r="A237">
        <v>1233695609</v>
      </c>
      <c r="B237" t="str">
        <v>PACHON ARIAS NICOLAS DAVID</v>
      </c>
      <c r="C237">
        <v>36419</v>
      </c>
      <c r="D237">
        <v>26</v>
      </c>
      <c r="E237">
        <v>46069</v>
      </c>
      <c r="F237">
        <v>0.125</v>
      </c>
      <c r="G237" t="str">
        <v>M</v>
      </c>
      <c r="H237" t="str">
        <v>Jefe Prevencion Fraude</v>
      </c>
      <c r="I237" t="str">
        <v>JEFE</v>
      </c>
      <c r="J237" t="str">
        <v>nicolas.pachon@claro.com.co</v>
      </c>
      <c r="K237" t="str">
        <v>Transversal</v>
      </c>
      <c r="L237" t="str">
        <v>Direccion Gestion de Riesgo y Control Interno</v>
      </c>
      <c r="M237" t="str">
        <v>Prevencion Fraude</v>
      </c>
      <c r="N237" t="str">
        <v>Gerencia Prevencion Fraude</v>
      </c>
      <c r="O237" t="str">
        <v>Bogotá, D.C.</v>
      </c>
      <c r="P237" t="str">
        <v>PLAZA CLARO</v>
      </c>
      <c r="Q237">
        <v>80004393</v>
      </c>
      <c r="R237" t="str">
        <v>RAMIREZ RINCON CARLOS JULIO</v>
      </c>
      <c r="S237" t="str">
        <v>JUAN ESTEBAN LESMES MORALES</v>
      </c>
      <c r="T237" t="str">
        <v>Bogotá, D.C.</v>
      </c>
      <c r="U237">
        <v>3</v>
      </c>
      <c r="V237" t="str">
        <v>SI</v>
      </c>
      <c r="W237" t="str">
        <v>NO</v>
      </c>
    </row>
    <row r="238">
      <c r="A238">
        <v>80820898</v>
      </c>
      <c r="B238" t="str">
        <v>CASTRO CARDOZO CARLOS ANDRES</v>
      </c>
      <c r="C238">
        <v>31157</v>
      </c>
      <c r="D238">
        <v>40</v>
      </c>
      <c r="E238">
        <v>45364</v>
      </c>
      <c r="F238">
        <v>2.05</v>
      </c>
      <c r="G238" t="str">
        <v>M</v>
      </c>
      <c r="H238" t="str">
        <v>Gerente Seguridad Informacion</v>
      </c>
      <c r="I238" t="str">
        <v>GERENTE</v>
      </c>
      <c r="J238" t="str">
        <v>carlos.castroc@claro.com.co</v>
      </c>
      <c r="K238" t="str">
        <v>Transversal</v>
      </c>
      <c r="L238" t="str">
        <v>Direccion Gestion de Riesgo y Control Interno</v>
      </c>
      <c r="M238" t="str">
        <v>Seguridad Informacion</v>
      </c>
      <c r="N238" t="str">
        <v>Gerencia Seguridad Informacion</v>
      </c>
      <c r="O238" t="str">
        <v>Bogotá, D.C.</v>
      </c>
      <c r="P238" t="str">
        <v>PLAZA CLARO</v>
      </c>
      <c r="Q238">
        <v>80150353</v>
      </c>
      <c r="R238" t="str">
        <v>VARGAS BLANCO FREDDY ALEXANDER</v>
      </c>
      <c r="S238" t="str">
        <v>JUAN ESTEBAN LESMES MORALES</v>
      </c>
      <c r="T238" t="str">
        <v>Bogotá, D.C.</v>
      </c>
      <c r="U238">
        <v>2</v>
      </c>
      <c r="V238" t="str">
        <v>SI</v>
      </c>
      <c r="W238" t="str">
        <v>SI</v>
      </c>
      <c r="X238">
        <v>46150</v>
      </c>
      <c r="Y238">
        <v>46154</v>
      </c>
      <c r="Z238" t="str">
        <v>HL720194</v>
      </c>
      <c r="AA238" t="str">
        <v>HOGAN8864</v>
      </c>
      <c r="AB238" t="str">
        <v>Primero</v>
      </c>
      <c r="AD238" t="str">
        <v>Bajo</v>
      </c>
      <c r="AE238" t="str">
        <v>Alto</v>
      </c>
      <c r="AF238" t="str">
        <v>A GESTIONAR</v>
      </c>
      <c r="AG238">
        <v>3</v>
      </c>
    </row>
    <row r="239">
      <c r="A239">
        <v>55180918</v>
      </c>
      <c r="B239" t="str">
        <v>IBARRA CERON JANETH CONSTANZA</v>
      </c>
      <c r="C239">
        <v>27647</v>
      </c>
      <c r="D239">
        <v>50</v>
      </c>
      <c r="E239">
        <v>38236</v>
      </c>
      <c r="F239">
        <v>21.569444444444443</v>
      </c>
      <c r="G239" t="str">
        <v>F</v>
      </c>
      <c r="H239" t="str">
        <v>Gerente Aseguramiento Ingresos</v>
      </c>
      <c r="I239" t="str">
        <v>GERENTE</v>
      </c>
      <c r="J239" t="str">
        <v>janeth.ibarra@claro.com.co</v>
      </c>
      <c r="K239" t="str">
        <v>Transversal</v>
      </c>
      <c r="L239" t="str">
        <v>Direccion Gestion de Riesgo y Control Interno</v>
      </c>
      <c r="M239" t="str">
        <v>Aseguramiento Ingresos</v>
      </c>
      <c r="N239" t="str">
        <v>Gerencia Aseguramiento Ingresos</v>
      </c>
      <c r="O239" t="str">
        <v>Bogotá, D.C.</v>
      </c>
      <c r="P239" t="str">
        <v>PLAZA CLARO</v>
      </c>
      <c r="Q239">
        <v>80150353</v>
      </c>
      <c r="R239" t="str">
        <v>VARGAS BLANCO FREDDY ALEXANDER</v>
      </c>
      <c r="S239" t="str">
        <v>JUAN ESTEBAN LESMES MORALES</v>
      </c>
      <c r="T239" t="str">
        <v>Bogotá, D.C.</v>
      </c>
      <c r="U239">
        <v>2</v>
      </c>
      <c r="V239" t="str">
        <v>SI</v>
      </c>
      <c r="W239" t="str">
        <v>SI</v>
      </c>
      <c r="X239">
        <v>46150</v>
      </c>
      <c r="Y239">
        <v>46154</v>
      </c>
      <c r="Z239" t="str">
        <v>HL720195</v>
      </c>
      <c r="AA239" t="str">
        <v>HOGAN8358</v>
      </c>
      <c r="AB239" t="str">
        <v>Primero</v>
      </c>
      <c r="AD239" t="str">
        <v>Esperado</v>
      </c>
      <c r="AE239" t="str">
        <v>Alto</v>
      </c>
      <c r="AF239" t="str">
        <v>ALTO POTENCIAL EN DESARROLLO</v>
      </c>
      <c r="AG239">
        <v>6</v>
      </c>
    </row>
    <row r="240">
      <c r="A240">
        <v>37893805</v>
      </c>
      <c r="B240" t="str">
        <v>CASTILLO MARTINEZ MARTHA LILIANA</v>
      </c>
      <c r="C240">
        <v>26252</v>
      </c>
      <c r="D240">
        <v>54</v>
      </c>
      <c r="E240">
        <v>36678</v>
      </c>
      <c r="F240">
        <v>25.833333333333332</v>
      </c>
      <c r="G240" t="str">
        <v>F</v>
      </c>
      <c r="H240" t="str">
        <v>Oficial Cumplimiento</v>
      </c>
      <c r="I240" t="str">
        <v>GERENTE</v>
      </c>
      <c r="J240" t="str">
        <v>martha.castillo@claro.com.co</v>
      </c>
      <c r="K240" t="str">
        <v>Transversal</v>
      </c>
      <c r="L240" t="str">
        <v>Direccion Gestion de Riesgo y Control Interno</v>
      </c>
      <c r="M240" t="str">
        <v>Direccion Gestion de Riesgo y Control Interno</v>
      </c>
      <c r="N240" t="str">
        <v>Direccion Gestion de Riesgo y Control Interno</v>
      </c>
      <c r="O240" t="str">
        <v>Bogotá, D.C.</v>
      </c>
      <c r="P240" t="str">
        <v>PLAZA CLARO</v>
      </c>
      <c r="Q240">
        <v>80150353</v>
      </c>
      <c r="R240" t="str">
        <v>VARGAS BLANCO FREDDY ALEXANDER</v>
      </c>
      <c r="S240" t="str">
        <v>JUAN ESTEBAN LESMES MORALES</v>
      </c>
      <c r="T240" t="str">
        <v>Bogotá, D.C.</v>
      </c>
      <c r="U240">
        <v>2</v>
      </c>
      <c r="V240" t="str">
        <v>SI</v>
      </c>
      <c r="W240" t="str">
        <v>SI</v>
      </c>
      <c r="X240">
        <v>46150</v>
      </c>
      <c r="Y240">
        <v>46154</v>
      </c>
      <c r="Z240" t="str">
        <v>HL720196</v>
      </c>
      <c r="AA240" t="str">
        <v>HOGAN5856</v>
      </c>
      <c r="AB240" t="str">
        <v>Primero</v>
      </c>
      <c r="AD240" t="str">
        <v>Alto</v>
      </c>
      <c r="AE240" t="str">
        <v>Alto</v>
      </c>
      <c r="AF240" t="str">
        <v>ALTO POTENCIAL</v>
      </c>
      <c r="AG240">
        <v>9</v>
      </c>
    </row>
    <row r="241">
      <c r="A241">
        <v>80004393</v>
      </c>
      <c r="B241" t="str">
        <v>RAMIREZ RINCON CARLOS JULIO</v>
      </c>
      <c r="C241">
        <v>29048</v>
      </c>
      <c r="D241">
        <v>46</v>
      </c>
      <c r="E241">
        <v>39482</v>
      </c>
      <c r="F241">
        <v>18.158333333333335</v>
      </c>
      <c r="G241" t="str">
        <v>M</v>
      </c>
      <c r="H241" t="str">
        <v>Gerente Prevencion Fraude</v>
      </c>
      <c r="I241" t="str">
        <v>GERENTE</v>
      </c>
      <c r="J241" t="str">
        <v>carlos.ramirez.r@claro.com.co</v>
      </c>
      <c r="K241" t="str">
        <v>Transversal</v>
      </c>
      <c r="L241" t="str">
        <v>Direccion Gestion de Riesgo y Control Interno</v>
      </c>
      <c r="M241" t="str">
        <v>Prevencion Fraude</v>
      </c>
      <c r="N241" t="str">
        <v>Gerencia Prevencion Fraude</v>
      </c>
      <c r="O241" t="str">
        <v>Bogotá, D.C.</v>
      </c>
      <c r="P241" t="str">
        <v>PLAZA CLARO</v>
      </c>
      <c r="Q241">
        <v>80150353</v>
      </c>
      <c r="R241" t="str">
        <v>VARGAS BLANCO FREDDY ALEXANDER</v>
      </c>
      <c r="S241" t="str">
        <v>JUAN ESTEBAN LESMES MORALES</v>
      </c>
      <c r="T241" t="str">
        <v>Bogotá, D.C.</v>
      </c>
      <c r="U241">
        <v>2</v>
      </c>
      <c r="V241" t="str">
        <v>SI</v>
      </c>
      <c r="W241" t="str">
        <v>SI</v>
      </c>
      <c r="X241">
        <v>46150</v>
      </c>
      <c r="Y241">
        <v>46154</v>
      </c>
      <c r="Z241" t="str">
        <v>HL720197</v>
      </c>
      <c r="AA241" t="str">
        <v>HOGAN2887</v>
      </c>
      <c r="AB241" t="str">
        <v>Primero</v>
      </c>
      <c r="AD241" t="str">
        <v>Alto</v>
      </c>
      <c r="AE241" t="str">
        <v>Alto</v>
      </c>
      <c r="AF241" t="str">
        <v>ALTO POTENCIAL</v>
      </c>
      <c r="AG241">
        <v>9</v>
      </c>
    </row>
    <row r="242">
      <c r="A242">
        <v>52110121</v>
      </c>
      <c r="B242" t="str">
        <v>SANABRIA CARDOZO LILIANA PATRICIA</v>
      </c>
      <c r="C242">
        <v>27392</v>
      </c>
      <c r="D242">
        <v>51</v>
      </c>
      <c r="E242">
        <v>43648</v>
      </c>
      <c r="F242">
        <v>6.747222222222222</v>
      </c>
      <c r="G242" t="str">
        <v>F</v>
      </c>
      <c r="H242" t="str">
        <v>Gerente Cumplimiento y Continuidad Datacenter</v>
      </c>
      <c r="I242" t="str">
        <v>GERENTE</v>
      </c>
      <c r="J242" t="str">
        <v>Liliana.SanabriaC@claro.com.co</v>
      </c>
      <c r="K242" t="str">
        <v>Transversal</v>
      </c>
      <c r="L242" t="str">
        <v>Direccion Gestion de Riesgo y Control Interno</v>
      </c>
      <c r="M242" t="str">
        <v>Cumplimiento y Continuidad Datacenter</v>
      </c>
      <c r="N242" t="str">
        <v>Gerencia Cumplimiento y Continuidad Datacenter</v>
      </c>
      <c r="O242" t="str">
        <v>Bogotá, D.C.</v>
      </c>
      <c r="P242" t="str">
        <v>PLAZA CLARO</v>
      </c>
      <c r="Q242">
        <v>80150353</v>
      </c>
      <c r="R242" t="str">
        <v>VARGAS BLANCO FREDDY ALEXANDER</v>
      </c>
      <c r="S242" t="str">
        <v>JUAN ESTEBAN LESMES MORALES</v>
      </c>
      <c r="T242" t="str">
        <v>Bogotá, D.C.</v>
      </c>
      <c r="U242">
        <v>2</v>
      </c>
      <c r="V242" t="str">
        <v>SI</v>
      </c>
      <c r="W242" t="str">
        <v>SI</v>
      </c>
      <c r="X242">
        <v>46150</v>
      </c>
      <c r="Y242">
        <v>46154</v>
      </c>
      <c r="Z242" t="str">
        <v>HL720198</v>
      </c>
      <c r="AA242" t="str">
        <v>HOGAN2048</v>
      </c>
      <c r="AB242" t="str">
        <v>Primero</v>
      </c>
      <c r="AC242" t="str">
        <v>Contestó</v>
      </c>
    </row>
    <row r="243">
      <c r="A243">
        <v>1129543149</v>
      </c>
      <c r="B243" t="str">
        <v>BOHORQUEZ HERNANDEZ JOHNATHAN ERNESTO</v>
      </c>
      <c r="C243">
        <v>32679</v>
      </c>
      <c r="D243">
        <v>36</v>
      </c>
      <c r="E243">
        <v>45588</v>
      </c>
      <c r="F243">
        <v>1.4388888888888889</v>
      </c>
      <c r="G243" t="str">
        <v>M</v>
      </c>
      <c r="H243" t="str">
        <v>Gerente Riesgo Tecnologico</v>
      </c>
      <c r="I243" t="str">
        <v>GERENTE</v>
      </c>
      <c r="J243" t="str">
        <v>Johnathan.bohorquez@claro.com.co</v>
      </c>
      <c r="K243" t="str">
        <v>Transversal</v>
      </c>
      <c r="L243" t="str">
        <v>Direccion Gestion de Riesgo y Control Interno</v>
      </c>
      <c r="M243" t="str">
        <v>Riesgo Tecnologico</v>
      </c>
      <c r="N243" t="str">
        <v>Gerencia Riesgo Tecnologico</v>
      </c>
      <c r="O243" t="str">
        <v>Bogotá, D.C.</v>
      </c>
      <c r="P243" t="str">
        <v>PLAZA CLARO</v>
      </c>
      <c r="Q243">
        <v>80150353</v>
      </c>
      <c r="R243" t="str">
        <v>VARGAS BLANCO FREDDY ALEXANDER</v>
      </c>
      <c r="S243" t="str">
        <v>JUAN ESTEBAN LESMES MORALES</v>
      </c>
      <c r="T243" t="str">
        <v>Bogotá, D.C.</v>
      </c>
      <c r="U243">
        <v>2</v>
      </c>
      <c r="V243" t="str">
        <v>SI</v>
      </c>
      <c r="W243" t="str">
        <v>SI</v>
      </c>
      <c r="X243">
        <v>46150</v>
      </c>
      <c r="Y243">
        <v>46154</v>
      </c>
      <c r="Z243" t="str">
        <v>HL720199</v>
      </c>
      <c r="AA243" t="str">
        <v>HOGAN4446</v>
      </c>
      <c r="AB243" t="str">
        <v>Primero</v>
      </c>
      <c r="AD243" t="str">
        <v>Esperado</v>
      </c>
      <c r="AE243" t="str">
        <v>Alto</v>
      </c>
      <c r="AF243" t="str">
        <v>ALTO POTENCIAL EN DESARROLLO</v>
      </c>
      <c r="AG243">
        <v>6</v>
      </c>
    </row>
    <row r="244">
      <c r="A244">
        <v>79965710</v>
      </c>
      <c r="B244" t="str">
        <v>GONZALEZ CHAVES DIEGO MIGUEL</v>
      </c>
      <c r="C244">
        <v>28435</v>
      </c>
      <c r="D244">
        <v>48</v>
      </c>
      <c r="E244">
        <v>45691</v>
      </c>
      <c r="F244">
        <v>1.1611111111111112</v>
      </c>
      <c r="G244" t="str">
        <v>M</v>
      </c>
      <c r="H244" t="str">
        <v>Gerente Riesgo Operativo y Control Interno</v>
      </c>
      <c r="I244" t="str">
        <v>GERENTE</v>
      </c>
      <c r="J244" t="str">
        <v>diego.gonzalezc@claro.com.co</v>
      </c>
      <c r="K244" t="str">
        <v>Transversal</v>
      </c>
      <c r="L244" t="str">
        <v>Direccion Gestion de Riesgo y Control Interno</v>
      </c>
      <c r="M244" t="str">
        <v>Riesgo Operativo y Control Interno</v>
      </c>
      <c r="N244" t="str">
        <v>Gerencia Riesgo Operativo y Control Interno</v>
      </c>
      <c r="O244" t="str">
        <v>Bogotá, D.C.</v>
      </c>
      <c r="P244" t="str">
        <v>PLAZA CLARO</v>
      </c>
      <c r="Q244">
        <v>80150353</v>
      </c>
      <c r="R244" t="str">
        <v>VARGAS BLANCO FREDDY ALEXANDER</v>
      </c>
      <c r="S244" t="str">
        <v>JUAN ESTEBAN LESMES MORALES</v>
      </c>
      <c r="T244" t="str">
        <v>Bogotá, D.C.</v>
      </c>
      <c r="U244">
        <v>2</v>
      </c>
      <c r="V244" t="str">
        <v>SI</v>
      </c>
      <c r="W244" t="str">
        <v>SI</v>
      </c>
      <c r="X244">
        <v>46150</v>
      </c>
      <c r="Y244">
        <v>46154</v>
      </c>
      <c r="Z244" t="str">
        <v>HL720200</v>
      </c>
      <c r="AA244" t="str">
        <v>HOGAN7944</v>
      </c>
      <c r="AB244" t="str">
        <v>Primero</v>
      </c>
      <c r="AD244" t="str">
        <v>Esperado</v>
      </c>
      <c r="AE244" t="str">
        <v>Alto</v>
      </c>
      <c r="AF244" t="str">
        <v>ALTO POTENCIAL EN DESARROLLO</v>
      </c>
      <c r="AG244">
        <v>6</v>
      </c>
    </row>
    <row r="245">
      <c r="A245">
        <v>53015362</v>
      </c>
      <c r="B245" t="str">
        <v>CASAS SILVA CAROLINA</v>
      </c>
      <c r="C245">
        <v>31012</v>
      </c>
      <c r="D245">
        <v>41</v>
      </c>
      <c r="E245">
        <v>45726</v>
      </c>
      <c r="F245">
        <v>1.0583333333333333</v>
      </c>
      <c r="G245" t="str">
        <v>F</v>
      </c>
      <c r="H245" t="str">
        <v>Gerente Riesgo Financiero</v>
      </c>
      <c r="I245" t="str">
        <v>GERENTE</v>
      </c>
      <c r="J245" t="str">
        <v>carolina.casas@claro.com.co</v>
      </c>
      <c r="K245" t="str">
        <v>Transversal</v>
      </c>
      <c r="L245" t="str">
        <v>Direccion Gestion de Riesgo y Control Interno</v>
      </c>
      <c r="M245" t="str">
        <v>Riesgo Financiero</v>
      </c>
      <c r="N245" t="str">
        <v>Gerencia Riesgo Financiero</v>
      </c>
      <c r="O245" t="str">
        <v>Bogotá, D.C.</v>
      </c>
      <c r="P245" t="str">
        <v>PLAZA CLARO</v>
      </c>
      <c r="Q245">
        <v>80150353</v>
      </c>
      <c r="R245" t="str">
        <v>VARGAS BLANCO FREDDY ALEXANDER</v>
      </c>
      <c r="S245" t="str">
        <v>JUAN ESTEBAN LESMES MORALES</v>
      </c>
      <c r="T245" t="str">
        <v>Bogotá, D.C.</v>
      </c>
      <c r="U245">
        <v>2</v>
      </c>
      <c r="V245" t="str">
        <v>SI</v>
      </c>
      <c r="W245" t="str">
        <v>SI</v>
      </c>
      <c r="X245">
        <v>46150</v>
      </c>
      <c r="Y245">
        <v>46154</v>
      </c>
      <c r="Z245" t="str">
        <v>HL720201</v>
      </c>
      <c r="AA245" t="str">
        <v>HOGAN6762</v>
      </c>
      <c r="AB245" t="str">
        <v>Primero</v>
      </c>
      <c r="AD245" t="str">
        <v>Esperado</v>
      </c>
      <c r="AE245" t="str">
        <v>Alto</v>
      </c>
      <c r="AF245" t="str">
        <v>ALTO POTENCIAL EN DESARROLLO</v>
      </c>
      <c r="AG245">
        <v>6</v>
      </c>
    </row>
    <row r="246">
      <c r="A246">
        <v>79843010</v>
      </c>
      <c r="B246" t="str">
        <v>BUSTOS MANCERA CAMILO ANDRES</v>
      </c>
      <c r="C246">
        <v>28211</v>
      </c>
      <c r="D246">
        <v>49</v>
      </c>
      <c r="E246">
        <v>46013</v>
      </c>
      <c r="F246">
        <v>0.275</v>
      </c>
      <c r="G246" t="str">
        <v>M</v>
      </c>
      <c r="H246" t="str">
        <v>Gerente Riesgos de Proyectos y Monitoreo</v>
      </c>
      <c r="I246" t="str">
        <v>GERENTE</v>
      </c>
      <c r="J246" t="str">
        <v>camilo.bustos@claro.com.co</v>
      </c>
      <c r="K246" t="str">
        <v>Transversal</v>
      </c>
      <c r="L246" t="str">
        <v>Direccion Gestion de Riesgo y Control Interno</v>
      </c>
      <c r="M246" t="str">
        <v>Riesgos de Proyectos y Monitoreo</v>
      </c>
      <c r="N246" t="str">
        <v>Gerencia Riesgos de Proyectos y Monitoreo</v>
      </c>
      <c r="O246" t="str">
        <v>Bogotá, D.C.</v>
      </c>
      <c r="P246" t="str">
        <v>PLAZA CLARO</v>
      </c>
      <c r="Q246">
        <v>80150353</v>
      </c>
      <c r="R246" t="str">
        <v>VARGAS BLANCO FREDDY ALEXANDER</v>
      </c>
      <c r="S246" t="str">
        <v>JUAN ESTEBAN LESMES MORALES</v>
      </c>
      <c r="T246" t="str">
        <v>Bogotá, D.C.</v>
      </c>
      <c r="U246">
        <v>2</v>
      </c>
      <c r="V246" t="str">
        <v>SI</v>
      </c>
      <c r="W246" t="str">
        <v>SI</v>
      </c>
      <c r="X246">
        <v>46150</v>
      </c>
      <c r="Y246">
        <v>46154</v>
      </c>
      <c r="Z246" t="str">
        <v>HL720202</v>
      </c>
      <c r="AA246" t="str">
        <v>HOGAN6836</v>
      </c>
      <c r="AB246" t="str">
        <v>Primero</v>
      </c>
      <c r="AC246" t="str">
        <v>Contestó</v>
      </c>
    </row>
    <row r="247">
      <c r="A247">
        <v>1015436663</v>
      </c>
      <c r="B247" t="str">
        <v>CETINA MELO CINDY TATIANA</v>
      </c>
      <c r="C247">
        <v>33992</v>
      </c>
      <c r="D247">
        <v>33</v>
      </c>
      <c r="E247">
        <v>44748</v>
      </c>
      <c r="F247">
        <v>3.736111111111111</v>
      </c>
      <c r="G247" t="str">
        <v>F</v>
      </c>
      <c r="H247" t="str">
        <v>Jefe Audiencias Y Programacion</v>
      </c>
      <c r="I247" t="str">
        <v>JEFE</v>
      </c>
      <c r="J247" t="str">
        <v>cindy.cetina@claro.com.co</v>
      </c>
      <c r="K247" t="str">
        <v>Transversal</v>
      </c>
      <c r="L247" t="str">
        <v>Presidencia</v>
      </c>
      <c r="M247" t="str">
        <v>Direccion Claro Media</v>
      </c>
      <c r="N247" t="str">
        <v>Direccion Claro Media</v>
      </c>
      <c r="O247" t="str">
        <v>Bogotá, D.C.</v>
      </c>
      <c r="P247" t="str">
        <v>PLAZA CLARO TORRE 3</v>
      </c>
      <c r="Q247">
        <v>79722577</v>
      </c>
      <c r="R247" t="str">
        <v>ALFONSO ESTRADA JOHN GUSTAVO</v>
      </c>
      <c r="S247" t="str">
        <v>ADRIANA LICED ARANDA REY</v>
      </c>
      <c r="T247" t="str">
        <v>Bogotá, D.C.</v>
      </c>
      <c r="U247">
        <v>3</v>
      </c>
      <c r="V247" t="str">
        <v>SI</v>
      </c>
      <c r="W247" t="str">
        <v>NO</v>
      </c>
      <c r="AD247" t="str">
        <v>Esperado</v>
      </c>
      <c r="AE247" t="str">
        <v>Alto</v>
      </c>
      <c r="AF247" t="str">
        <v>ALTO POTENCIAL EN DESARROLLO</v>
      </c>
      <c r="AG247">
        <v>6</v>
      </c>
    </row>
    <row r="248">
      <c r="A248">
        <v>81754409</v>
      </c>
      <c r="B248" t="str">
        <v>SEGURA SANTOS DIEGO HERNANDO</v>
      </c>
      <c r="C248">
        <v>31293</v>
      </c>
      <c r="D248">
        <v>40</v>
      </c>
      <c r="E248">
        <v>44662</v>
      </c>
      <c r="F248">
        <v>3.9722222222222223</v>
      </c>
      <c r="G248" t="str">
        <v>M</v>
      </c>
      <c r="H248" t="str">
        <v>Jefe Data Claro Media</v>
      </c>
      <c r="I248" t="str">
        <v>JEFE</v>
      </c>
      <c r="J248" t="str">
        <v>diego.segura@claro.com.co</v>
      </c>
      <c r="K248" t="str">
        <v>Transversal</v>
      </c>
      <c r="L248" t="str">
        <v>Presidencia</v>
      </c>
      <c r="M248" t="str">
        <v>Direccion Claro Media</v>
      </c>
      <c r="N248" t="str">
        <v>Direccion Claro Media</v>
      </c>
      <c r="O248" t="str">
        <v>Bogotá, D.C.</v>
      </c>
      <c r="P248" t="str">
        <v>PLAZA CLARO</v>
      </c>
      <c r="Q248">
        <v>79722577</v>
      </c>
      <c r="R248" t="str">
        <v>ALFONSO ESTRADA JOHN GUSTAVO</v>
      </c>
      <c r="S248" t="str">
        <v>ADRIANA LICED ARANDA REY</v>
      </c>
      <c r="T248" t="str">
        <v>Bogotá, D.C.</v>
      </c>
      <c r="U248">
        <v>3</v>
      </c>
      <c r="V248" t="str">
        <v>SI</v>
      </c>
      <c r="W248" t="str">
        <v>NO</v>
      </c>
      <c r="AD248" t="str">
        <v>Esperado</v>
      </c>
      <c r="AE248" t="str">
        <v>Alto</v>
      </c>
      <c r="AF248" t="str">
        <v>ALTO POTENCIAL EN DESARROLLO</v>
      </c>
      <c r="AG248">
        <v>6</v>
      </c>
    </row>
    <row r="249">
      <c r="A249">
        <v>1023901384</v>
      </c>
      <c r="B249" t="str">
        <v>PABON GOMEZ GABRIEL ANDRES</v>
      </c>
      <c r="C249">
        <v>33171</v>
      </c>
      <c r="D249">
        <v>35</v>
      </c>
      <c r="E249">
        <v>44624</v>
      </c>
      <c r="F249">
        <v>4.075</v>
      </c>
      <c r="G249" t="str">
        <v>M</v>
      </c>
      <c r="H249" t="str">
        <v>Lider Digital SEO Noticiero</v>
      </c>
      <c r="I249" t="str">
        <v>LIDER</v>
      </c>
      <c r="J249" t="str">
        <v>gabriel.pabon@claro.com.co</v>
      </c>
      <c r="K249" t="str">
        <v>Transversal</v>
      </c>
      <c r="L249" t="str">
        <v>Presidencia</v>
      </c>
      <c r="M249" t="str">
        <v>Direccion Noticias</v>
      </c>
      <c r="N249" t="str">
        <v>Direccion Noticias</v>
      </c>
      <c r="O249" t="str">
        <v>Bogotá, D.C.</v>
      </c>
      <c r="P249" t="str">
        <v>PLAZA CLARO TORRE 3</v>
      </c>
      <c r="Q249">
        <v>79876492</v>
      </c>
      <c r="R249" t="str">
        <v>CELIS SARMIENTO HECTOR GEOVANNI</v>
      </c>
      <c r="S249" t="str">
        <v>ADRIANA LICED ARANDA REY</v>
      </c>
      <c r="T249" t="str">
        <v>Bogotá, D.C.</v>
      </c>
      <c r="U249">
        <v>2</v>
      </c>
      <c r="V249" t="str">
        <v>SI</v>
      </c>
      <c r="W249" t="str">
        <v>NO</v>
      </c>
      <c r="AD249" t="str">
        <v>Esperado</v>
      </c>
      <c r="AE249" t="str">
        <v>Alto</v>
      </c>
      <c r="AF249" t="str">
        <v>ALTO POTENCIAL EN DESARROLLO</v>
      </c>
      <c r="AG249">
        <v>6</v>
      </c>
    </row>
    <row r="250">
      <c r="A250">
        <v>67013077</v>
      </c>
      <c r="B250" t="str">
        <v>GARCIA GARCIA PAULA ANDREA</v>
      </c>
      <c r="C250">
        <v>28504</v>
      </c>
      <c r="D250">
        <v>48</v>
      </c>
      <c r="E250">
        <v>45664</v>
      </c>
      <c r="F250">
        <v>1.2333333333333334</v>
      </c>
      <c r="G250" t="str">
        <v>F</v>
      </c>
      <c r="H250" t="str">
        <v>Editor(a) General Noticias</v>
      </c>
      <c r="I250" t="str">
        <v>ANALISTA</v>
      </c>
      <c r="J250" t="str">
        <v>paula.garcia@claro.com.co</v>
      </c>
      <c r="K250" t="str">
        <v>Transversal</v>
      </c>
      <c r="L250" t="str">
        <v>Presidencia</v>
      </c>
      <c r="M250" t="str">
        <v>Direccion Noticias</v>
      </c>
      <c r="N250" t="str">
        <v>Direccion Noticias</v>
      </c>
      <c r="O250" t="str">
        <v>Bogotá, D.C.</v>
      </c>
      <c r="P250" t="str">
        <v>PLAZA CLARO TORRE 3</v>
      </c>
      <c r="Q250">
        <v>79876492</v>
      </c>
      <c r="R250" t="str">
        <v>CELIS SARMIENTO HECTOR GEOVANNI</v>
      </c>
      <c r="S250" t="str">
        <v>ADRIANA LICED ARANDA REY</v>
      </c>
      <c r="T250" t="str">
        <v>Bogotá, D.C.</v>
      </c>
      <c r="U250">
        <v>2</v>
      </c>
      <c r="V250" t="str">
        <v>SI</v>
      </c>
      <c r="W250" t="str">
        <v>NO</v>
      </c>
      <c r="AD250" t="str">
        <v>Esperado</v>
      </c>
      <c r="AE250" t="str">
        <v>Alto</v>
      </c>
      <c r="AF250" t="str">
        <v>ALTO POTENCIAL EN DESARROLLO</v>
      </c>
      <c r="AG250">
        <v>6</v>
      </c>
    </row>
    <row r="251">
      <c r="A251">
        <v>79577126</v>
      </c>
      <c r="B251" t="str">
        <v>MORALES NARANJO JOHN EDWARD</v>
      </c>
      <c r="C251">
        <v>25906</v>
      </c>
      <c r="D251">
        <v>55</v>
      </c>
      <c r="E251">
        <v>40422</v>
      </c>
      <c r="F251">
        <v>15.583333333333334</v>
      </c>
      <c r="G251" t="str">
        <v>M</v>
      </c>
      <c r="H251" t="str">
        <v>Gerente Marca e Impacto Pais</v>
      </c>
      <c r="I251" t="str">
        <v>GERENTE</v>
      </c>
      <c r="J251" t="str">
        <v>john.morales.n@claro.com.co</v>
      </c>
      <c r="K251" t="str">
        <v>Transversal</v>
      </c>
      <c r="L251" t="str">
        <v>Presidencia</v>
      </c>
      <c r="M251" t="str">
        <v>Gerencia Marca e Impacto Pais</v>
      </c>
      <c r="N251" t="str">
        <v>Gerencia Marca e Impacto Pais</v>
      </c>
      <c r="O251" t="str">
        <v>Bogotá, D.C.</v>
      </c>
      <c r="P251" t="str">
        <v>PLAZA CLARO</v>
      </c>
      <c r="Q251">
        <v>302784</v>
      </c>
      <c r="R251" t="str">
        <v>DE GUSMAO RIBEIRO RODRIGO</v>
      </c>
      <c r="S251" t="str">
        <v>ADRIANA LICED ARANDA REY</v>
      </c>
      <c r="T251" t="str">
        <v>Bogotá, D.C.</v>
      </c>
      <c r="U251">
        <v>1</v>
      </c>
      <c r="V251" t="str">
        <v>SI</v>
      </c>
      <c r="W251" t="str">
        <v>SI</v>
      </c>
      <c r="X251">
        <v>46150</v>
      </c>
      <c r="Y251">
        <v>46154</v>
      </c>
      <c r="Z251" t="str">
        <v>HL720211</v>
      </c>
      <c r="AA251" t="str">
        <v>HOGAN7785</v>
      </c>
      <c r="AB251" t="str">
        <v>Primero</v>
      </c>
      <c r="AD251" t="str">
        <v>Alto</v>
      </c>
      <c r="AE251">
        <v>0</v>
      </c>
      <c r="AF251" t="str">
        <v>SÓLIDO</v>
      </c>
      <c r="AG251">
        <v>8</v>
      </c>
    </row>
    <row r="252">
      <c r="A252">
        <v>79876492</v>
      </c>
      <c r="B252" t="str">
        <v>CELIS SARMIENTO HECTOR GEOVANNI</v>
      </c>
      <c r="C252">
        <v>28401</v>
      </c>
      <c r="D252">
        <v>48</v>
      </c>
      <c r="E252">
        <v>41508</v>
      </c>
      <c r="F252">
        <v>12.608333333333333</v>
      </c>
      <c r="G252" t="str">
        <v>M</v>
      </c>
      <c r="H252" t="str">
        <v>Director(a) Red Mas Noticias</v>
      </c>
      <c r="I252" t="str">
        <v>DIRECTOR (A)</v>
      </c>
      <c r="J252" t="str">
        <v>giovanni.celis@claro.com.co</v>
      </c>
      <c r="K252" t="str">
        <v>Transversal</v>
      </c>
      <c r="L252" t="str">
        <v>Presidencia</v>
      </c>
      <c r="M252" t="str">
        <v>Direccion Noticias</v>
      </c>
      <c r="N252" t="str">
        <v>Direccion Noticias</v>
      </c>
      <c r="O252" t="str">
        <v>Bogotá, D.C.</v>
      </c>
      <c r="P252" t="str">
        <v>PLAZA CLARO TORRE 3</v>
      </c>
      <c r="Q252">
        <v>302784</v>
      </c>
      <c r="R252" t="str">
        <v>DE GUSMAO RIBEIRO RODRIGO</v>
      </c>
      <c r="S252" t="str">
        <v>ADRIANA LICED ARANDA REY</v>
      </c>
      <c r="T252" t="str">
        <v>Bogotá, D.C.</v>
      </c>
      <c r="U252">
        <v>1</v>
      </c>
      <c r="V252" t="str">
        <v>SI</v>
      </c>
      <c r="W252" t="str">
        <v>SI</v>
      </c>
      <c r="X252">
        <v>46150</v>
      </c>
      <c r="Y252">
        <v>46154</v>
      </c>
      <c r="Z252" t="str">
        <v>HL720209</v>
      </c>
      <c r="AA252" t="str">
        <v>HOGAN3793</v>
      </c>
      <c r="AB252" t="str">
        <v>Primero</v>
      </c>
      <c r="AD252" t="str">
        <v>Esperado</v>
      </c>
      <c r="AE252">
        <v>0</v>
      </c>
      <c r="AF252" t="str">
        <v>SÓLIDO EN DESARROLLO</v>
      </c>
      <c r="AG252">
        <v>5</v>
      </c>
    </row>
    <row r="253">
      <c r="A253">
        <v>79695754</v>
      </c>
      <c r="B253" t="str">
        <v>ROJAS RINCON ANDRES DANIEL</v>
      </c>
      <c r="C253">
        <v>27574</v>
      </c>
      <c r="D253">
        <v>50</v>
      </c>
      <c r="E253">
        <v>43885</v>
      </c>
      <c r="F253">
        <v>6.102777777777778</v>
      </c>
      <c r="G253" t="str">
        <v>M</v>
      </c>
      <c r="H253" t="str">
        <v>Director(a) Claro Media</v>
      </c>
      <c r="I253" t="str">
        <v>DIRECTOR (A)</v>
      </c>
      <c r="J253" t="str">
        <v>Daniel.RojasR@claro.com.co</v>
      </c>
      <c r="K253" t="str">
        <v>Transversal</v>
      </c>
      <c r="L253" t="str">
        <v>Presidencia</v>
      </c>
      <c r="M253" t="str">
        <v>Direccion Claro Media</v>
      </c>
      <c r="N253" t="str">
        <v>Direccion Claro Media</v>
      </c>
      <c r="O253" t="str">
        <v>Bogotá, D.C.</v>
      </c>
      <c r="P253" t="str">
        <v>PLAZA CLARO TORRE 3</v>
      </c>
      <c r="Q253">
        <v>302784</v>
      </c>
      <c r="R253" t="str">
        <v>DE GUSMAO RIBEIRO RODRIGO</v>
      </c>
      <c r="S253" t="str">
        <v>ADRIANA LICED ARANDA REY</v>
      </c>
      <c r="T253" t="str">
        <v>Bogotá, D.C.</v>
      </c>
      <c r="U253">
        <v>1</v>
      </c>
      <c r="V253" t="str">
        <v>SI</v>
      </c>
      <c r="W253" t="str">
        <v>SI</v>
      </c>
      <c r="X253">
        <v>46150</v>
      </c>
      <c r="Y253">
        <v>46154</v>
      </c>
      <c r="Z253" t="str">
        <v>HL720212</v>
      </c>
      <c r="AA253" t="str">
        <v>HOGAN7826</v>
      </c>
      <c r="AB253" t="str">
        <v>Primero</v>
      </c>
      <c r="AD253" t="str">
        <v>Esperado</v>
      </c>
      <c r="AE253">
        <v>0</v>
      </c>
      <c r="AF253" t="str">
        <v>SÓLIDO EN DESARROLLO</v>
      </c>
      <c r="AG253">
        <v>5</v>
      </c>
    </row>
    <row r="254">
      <c r="A254">
        <v>1020751309</v>
      </c>
      <c r="B254" t="str">
        <v>GONZALEZ SANCHEZ MAURICIO</v>
      </c>
      <c r="C254">
        <v>32947</v>
      </c>
      <c r="D254">
        <v>36</v>
      </c>
      <c r="E254">
        <v>43892</v>
      </c>
      <c r="F254">
        <v>6.080555555555556</v>
      </c>
      <c r="G254" t="str">
        <v>M</v>
      </c>
      <c r="H254" t="str">
        <v>Gerente Reputacion y Relaciones Publicas</v>
      </c>
      <c r="I254" t="str">
        <v>GERENTE</v>
      </c>
      <c r="J254" t="str">
        <v>mauricio.gonzalez@claro.com.co</v>
      </c>
      <c r="K254" t="str">
        <v>Transversal</v>
      </c>
      <c r="L254" t="str">
        <v>Presidencia</v>
      </c>
      <c r="M254" t="str">
        <v>Reputacion y Relaciones Publicas</v>
      </c>
      <c r="N254" t="str">
        <v>Gerencia Reputacion y Relaciones Publicas</v>
      </c>
      <c r="O254" t="str">
        <v>Bogotá, D.C.</v>
      </c>
      <c r="P254" t="str">
        <v>PLAZA CLARO</v>
      </c>
      <c r="Q254">
        <v>302784</v>
      </c>
      <c r="R254" t="str">
        <v>DE GUSMAO RIBEIRO RODRIGO</v>
      </c>
      <c r="S254" t="str">
        <v>ADRIANA LICED ARANDA REY</v>
      </c>
      <c r="T254" t="str">
        <v>Bogotá, D.C.</v>
      </c>
      <c r="U254">
        <v>1</v>
      </c>
      <c r="V254" t="str">
        <v>SI</v>
      </c>
      <c r="W254" t="str">
        <v>SI</v>
      </c>
      <c r="X254">
        <v>46150</v>
      </c>
      <c r="Y254">
        <v>46154</v>
      </c>
      <c r="Z254" t="str">
        <v>HL720210</v>
      </c>
      <c r="AA254" t="str">
        <v>HOGAN5287</v>
      </c>
      <c r="AB254" t="str">
        <v>Primero</v>
      </c>
      <c r="AD254" t="str">
        <v>Alto</v>
      </c>
      <c r="AE254">
        <v>0</v>
      </c>
      <c r="AF254" t="str">
        <v>SÓLIDO</v>
      </c>
      <c r="AG254">
        <v>8</v>
      </c>
    </row>
    <row r="255">
      <c r="A255">
        <v>1020721308</v>
      </c>
      <c r="B255" t="str">
        <v>OTERO ESPINOSA LORENA ALEXANDRA</v>
      </c>
      <c r="C255">
        <v>31767</v>
      </c>
      <c r="D255">
        <v>39</v>
      </c>
      <c r="E255">
        <v>41701</v>
      </c>
      <c r="F255">
        <v>12.077777777777778</v>
      </c>
      <c r="G255" t="str">
        <v>F</v>
      </c>
      <c r="H255" t="str">
        <v>Jefe Relaciones Publicas</v>
      </c>
      <c r="I255" t="str">
        <v>JEFE</v>
      </c>
      <c r="J255" t="str">
        <v>lorena.oteroespinoza@claro.com.co</v>
      </c>
      <c r="K255" t="str">
        <v>Transversal</v>
      </c>
      <c r="L255" t="str">
        <v>Presidencia</v>
      </c>
      <c r="M255" t="str">
        <v>Reputacion y Relaciones Publicas</v>
      </c>
      <c r="N255" t="str">
        <v>Gerencia Reputacion y Relaciones Publicas</v>
      </c>
      <c r="O255" t="str">
        <v>Bogotá, D.C.</v>
      </c>
      <c r="P255" t="str">
        <v>PLAZA CLARO</v>
      </c>
      <c r="Q255">
        <v>1020751309</v>
      </c>
      <c r="R255" t="str">
        <v>GONZALEZ SANCHEZ MAURICIO</v>
      </c>
      <c r="S255" t="str">
        <v>ADRIANA LICED ARANDA REY</v>
      </c>
      <c r="T255" t="str">
        <v>Bogotá, D.C.</v>
      </c>
      <c r="U255">
        <v>2</v>
      </c>
      <c r="V255" t="str">
        <v>SI</v>
      </c>
      <c r="W255" t="str">
        <v>NO</v>
      </c>
      <c r="AD255" t="str">
        <v>Alto</v>
      </c>
      <c r="AE255" t="str">
        <v>Alto</v>
      </c>
      <c r="AF255" t="str">
        <v>ALTO POTENCIAL</v>
      </c>
      <c r="AG255">
        <v>9</v>
      </c>
    </row>
    <row r="256">
      <c r="A256">
        <v>80815917</v>
      </c>
      <c r="B256" t="str">
        <v>VEGA PINZON DAVID ANDRES</v>
      </c>
      <c r="C256">
        <v>30861</v>
      </c>
      <c r="D256">
        <v>41</v>
      </c>
      <c r="E256">
        <v>43927</v>
      </c>
      <c r="F256">
        <v>5.986111111111111</v>
      </c>
      <c r="G256" t="str">
        <v>M</v>
      </c>
      <c r="H256" t="str">
        <v>Jefe Comunicaciones Publicas</v>
      </c>
      <c r="I256" t="str">
        <v>JEFE</v>
      </c>
      <c r="J256" t="str">
        <v>david.vegap@claro.com.co</v>
      </c>
      <c r="K256" t="str">
        <v>Transversal</v>
      </c>
      <c r="L256" t="str">
        <v>Presidencia</v>
      </c>
      <c r="M256" t="str">
        <v>Reputacion y Relaciones Publicas</v>
      </c>
      <c r="N256" t="str">
        <v>Gerencia Reputacion y Relaciones Publicas</v>
      </c>
      <c r="O256" t="str">
        <v>Bogotá, D.C.</v>
      </c>
      <c r="P256" t="str">
        <v>PLAZA CLARO</v>
      </c>
      <c r="Q256">
        <v>1020751309</v>
      </c>
      <c r="R256" t="str">
        <v>GONZALEZ SANCHEZ MAURICIO</v>
      </c>
      <c r="S256" t="str">
        <v>ADRIANA LICED ARANDA REY</v>
      </c>
      <c r="T256" t="str">
        <v>Bogotá, D.C.</v>
      </c>
      <c r="U256">
        <v>2</v>
      </c>
      <c r="V256" t="str">
        <v>SI</v>
      </c>
      <c r="W256" t="str">
        <v>NO</v>
      </c>
      <c r="AD256" t="str">
        <v>Esperado</v>
      </c>
      <c r="AE256" t="str">
        <v>Alto</v>
      </c>
      <c r="AF256" t="str">
        <v>ALTO POTENCIAL EN DESARROLLO</v>
      </c>
      <c r="AG256">
        <v>6</v>
      </c>
    </row>
    <row r="257">
      <c r="A257">
        <v>1032424617</v>
      </c>
      <c r="B257" t="str">
        <v>ALFONSO CUADROS CARLOS ANDRES</v>
      </c>
      <c r="C257">
        <v>32462</v>
      </c>
      <c r="D257">
        <v>37</v>
      </c>
      <c r="E257">
        <v>43164</v>
      </c>
      <c r="F257">
        <v>8.072222222222223</v>
      </c>
      <c r="G257" t="str">
        <v>M</v>
      </c>
      <c r="H257" t="str">
        <v>Jefe Mercadeo Digital Y Medios</v>
      </c>
      <c r="I257" t="str">
        <v>JEFE</v>
      </c>
      <c r="J257" t="str">
        <v>carlos.alfonso@claro.com.co</v>
      </c>
      <c r="K257" t="str">
        <v>Transversal</v>
      </c>
      <c r="L257" t="str">
        <v>Presidencia</v>
      </c>
      <c r="M257" t="str">
        <v>Gerencia Marca e Impacto Pais</v>
      </c>
      <c r="N257" t="str">
        <v>Gerencia Medios</v>
      </c>
      <c r="O257" t="str">
        <v>Bogotá, D.C.</v>
      </c>
      <c r="P257" t="str">
        <v>PLAZA CLARO</v>
      </c>
      <c r="Q257">
        <v>79793002</v>
      </c>
      <c r="R257" t="str">
        <v>JIMENEZ CALLE HECTOR ANDRES</v>
      </c>
      <c r="S257" t="str">
        <v>ADRIANA LICED ARANDA REY</v>
      </c>
      <c r="T257" t="str">
        <v>Bogotá, D.C.</v>
      </c>
      <c r="U257">
        <v>3</v>
      </c>
      <c r="V257" t="str">
        <v>SI</v>
      </c>
      <c r="W257" t="str">
        <v>NO</v>
      </c>
      <c r="AD257" t="str">
        <v>Alto</v>
      </c>
      <c r="AE257" t="str">
        <v>Alto</v>
      </c>
      <c r="AF257" t="str">
        <v>ALTO POTENCIAL</v>
      </c>
      <c r="AG257">
        <v>9</v>
      </c>
    </row>
    <row r="258">
      <c r="A258">
        <v>80065277</v>
      </c>
      <c r="B258" t="str">
        <v>MURCIA RODRIGUEZ MIGUEL ANGEL</v>
      </c>
      <c r="C258">
        <v>29067</v>
      </c>
      <c r="D258">
        <v>46</v>
      </c>
      <c r="E258">
        <v>39664</v>
      </c>
      <c r="F258">
        <v>17.658333333333335</v>
      </c>
      <c r="G258" t="str">
        <v>M</v>
      </c>
      <c r="H258" t="str">
        <v>Jefe Presupuesto</v>
      </c>
      <c r="I258" t="str">
        <v>JEFE</v>
      </c>
      <c r="J258" t="str">
        <v>miguel.murcia@claro.com.co</v>
      </c>
      <c r="K258" t="str">
        <v>Transversal</v>
      </c>
      <c r="L258" t="str">
        <v>Presidencia</v>
      </c>
      <c r="M258" t="str">
        <v>Gerencia Marca e Impacto Pais</v>
      </c>
      <c r="N258" t="str">
        <v>Gerencia Marca e Impacto Pais</v>
      </c>
      <c r="O258" t="str">
        <v>Bogotá, D.C.</v>
      </c>
      <c r="P258" t="str">
        <v>PLAZA CLARO</v>
      </c>
      <c r="Q258">
        <v>79577126</v>
      </c>
      <c r="R258" t="str">
        <v>MORALES NARANJO JOHN EDWARD</v>
      </c>
      <c r="S258" t="str">
        <v>ADRIANA LICED ARANDA REY</v>
      </c>
      <c r="T258" t="str">
        <v>Bogotá, D.C.</v>
      </c>
      <c r="U258">
        <v>2</v>
      </c>
      <c r="V258" t="str">
        <v>SI</v>
      </c>
      <c r="W258" t="str">
        <v>NO</v>
      </c>
      <c r="AD258" t="str">
        <v>Alto</v>
      </c>
      <c r="AE258" t="str">
        <v>Alto</v>
      </c>
      <c r="AF258" t="str">
        <v>ALTO POTENCIAL</v>
      </c>
      <c r="AG258">
        <v>9</v>
      </c>
    </row>
    <row r="259">
      <c r="A259">
        <v>53099571</v>
      </c>
      <c r="B259" t="str">
        <v>DAZA DIANA CAROLINA</v>
      </c>
      <c r="C259">
        <v>31075</v>
      </c>
      <c r="D259">
        <v>41</v>
      </c>
      <c r="E259">
        <v>43815</v>
      </c>
      <c r="F259">
        <v>6.291666666666667</v>
      </c>
      <c r="G259" t="str">
        <v>F</v>
      </c>
      <c r="H259" t="str">
        <v>Jefe Digital Content</v>
      </c>
      <c r="I259" t="str">
        <v>JEFE</v>
      </c>
      <c r="J259" t="str">
        <v>dianac.daza@claro.com.co</v>
      </c>
      <c r="K259" t="str">
        <v>Transversal</v>
      </c>
      <c r="L259" t="str">
        <v>Presidencia</v>
      </c>
      <c r="M259" t="str">
        <v>Gerencia Marca e Impacto Pais</v>
      </c>
      <c r="N259" t="str">
        <v>Gerencia Marca e Impacto Pais</v>
      </c>
      <c r="O259" t="str">
        <v>Bogotá, D.C.</v>
      </c>
      <c r="P259" t="str">
        <v>PLAZA CLARO</v>
      </c>
      <c r="Q259">
        <v>79577126</v>
      </c>
      <c r="R259" t="str">
        <v>MORALES NARANJO JOHN EDWARD</v>
      </c>
      <c r="S259" t="str">
        <v>ADRIANA LICED ARANDA REY</v>
      </c>
      <c r="T259" t="str">
        <v>Bogotá, D.C.</v>
      </c>
      <c r="U259">
        <v>2</v>
      </c>
      <c r="V259" t="str">
        <v>SI</v>
      </c>
      <c r="W259" t="str">
        <v>NO</v>
      </c>
      <c r="AD259" t="str">
        <v>Esperado</v>
      </c>
      <c r="AE259" t="str">
        <v>Alto</v>
      </c>
      <c r="AF259" t="str">
        <v>ALTO POTENCIAL EN DESARROLLO</v>
      </c>
      <c r="AG259">
        <v>6</v>
      </c>
    </row>
    <row r="260">
      <c r="A260">
        <v>79793002</v>
      </c>
      <c r="B260" t="str">
        <v>JIMENEZ CALLE HECTOR ANDRES</v>
      </c>
      <c r="C260">
        <v>28417</v>
      </c>
      <c r="D260">
        <v>48</v>
      </c>
      <c r="E260">
        <v>41491</v>
      </c>
      <c r="F260">
        <v>12.655555555555555</v>
      </c>
      <c r="G260" t="str">
        <v>M</v>
      </c>
      <c r="H260" t="str">
        <v>Gerente Medios</v>
      </c>
      <c r="I260" t="str">
        <v>GERENTE</v>
      </c>
      <c r="J260" t="str">
        <v>hector.jimenezc@claro.com.co</v>
      </c>
      <c r="K260" t="str">
        <v>Transversal</v>
      </c>
      <c r="L260" t="str">
        <v>Presidencia</v>
      </c>
      <c r="M260" t="str">
        <v>Gerencia Marca e Impacto Pais</v>
      </c>
      <c r="N260" t="str">
        <v>Gerencia Medios</v>
      </c>
      <c r="O260" t="str">
        <v>Bogotá, D.C.</v>
      </c>
      <c r="P260" t="str">
        <v>PLAZA CLARO</v>
      </c>
      <c r="Q260">
        <v>79577126</v>
      </c>
      <c r="R260" t="str">
        <v>MORALES NARANJO JOHN EDWARD</v>
      </c>
      <c r="S260" t="str">
        <v>ADRIANA LICED ARANDA REY</v>
      </c>
      <c r="T260" t="str">
        <v>Bogotá, D.C.</v>
      </c>
      <c r="U260">
        <v>2</v>
      </c>
      <c r="V260" t="str">
        <v>SI</v>
      </c>
      <c r="W260" t="str">
        <v>SI</v>
      </c>
      <c r="AD260" t="str">
        <v>Alto</v>
      </c>
      <c r="AE260" t="str">
        <v>Alto</v>
      </c>
      <c r="AF260" t="str">
        <v>ALTO POTENCIAL</v>
      </c>
      <c r="AG260">
        <v>9</v>
      </c>
    </row>
    <row r="261">
      <c r="A261">
        <v>53905205</v>
      </c>
      <c r="B261" t="str">
        <v>MACHADO GONZALEZ PAOLA ANDREA</v>
      </c>
      <c r="C261">
        <v>29980</v>
      </c>
      <c r="D261">
        <v>44</v>
      </c>
      <c r="E261">
        <v>45019</v>
      </c>
      <c r="F261">
        <v>2.9944444444444445</v>
      </c>
      <c r="G261" t="str">
        <v>F</v>
      </c>
      <c r="H261" t="str">
        <v>Jefe Marca</v>
      </c>
      <c r="I261" t="str">
        <v>JEFE</v>
      </c>
      <c r="J261" t="str">
        <v>paola.machado@claro.com.co</v>
      </c>
      <c r="K261" t="str">
        <v>Transversal</v>
      </c>
      <c r="L261" t="str">
        <v>Presidencia</v>
      </c>
      <c r="M261" t="str">
        <v>Gerencia Marca e Impacto Pais</v>
      </c>
      <c r="N261" t="str">
        <v>Gerencia Marca e Impacto Pais</v>
      </c>
      <c r="O261" t="str">
        <v>Bogotá, D.C.</v>
      </c>
      <c r="P261" t="str">
        <v>PLAZA CLARO</v>
      </c>
      <c r="Q261">
        <v>79577126</v>
      </c>
      <c r="R261" t="str">
        <v>MORALES NARANJO JOHN EDWARD</v>
      </c>
      <c r="S261" t="str">
        <v>ADRIANA LICED ARANDA REY</v>
      </c>
      <c r="T261" t="str">
        <v>Bogotá, D.C.</v>
      </c>
      <c r="U261">
        <v>2</v>
      </c>
      <c r="V261" t="str">
        <v>SI</v>
      </c>
      <c r="W261" t="str">
        <v>NO</v>
      </c>
      <c r="AD261" t="str">
        <v>Alto</v>
      </c>
      <c r="AE261" t="str">
        <v>Alto</v>
      </c>
      <c r="AF261" t="str">
        <v>ALTO POTENCIAL</v>
      </c>
      <c r="AG261">
        <v>9</v>
      </c>
    </row>
    <row r="262">
      <c r="A262">
        <v>1010190662</v>
      </c>
      <c r="B262" t="str">
        <v>CAICEDO CASTRO KAREN LILIANA</v>
      </c>
      <c r="C262">
        <v>32991</v>
      </c>
      <c r="D262">
        <v>35</v>
      </c>
      <c r="E262">
        <v>45635</v>
      </c>
      <c r="F262">
        <v>1.3111111111111111</v>
      </c>
      <c r="G262" t="str">
        <v>F</v>
      </c>
      <c r="H262" t="str">
        <v>Jefe Martech</v>
      </c>
      <c r="I262" t="str">
        <v>JEFE</v>
      </c>
      <c r="J262" t="str">
        <v>karen.caicedoc@claro.com.co</v>
      </c>
      <c r="K262" t="str">
        <v>Transversal</v>
      </c>
      <c r="L262" t="str">
        <v>Presidencia</v>
      </c>
      <c r="M262" t="str">
        <v>Gerencia Marca e Impacto Pais</v>
      </c>
      <c r="N262" t="str">
        <v>Gerencia Marca e Impacto Pais</v>
      </c>
      <c r="O262" t="str">
        <v>Bogotá, D.C.</v>
      </c>
      <c r="P262" t="str">
        <v>PLAZA CLARO</v>
      </c>
      <c r="Q262">
        <v>79577126</v>
      </c>
      <c r="R262" t="str">
        <v>MORALES NARANJO JOHN EDWARD</v>
      </c>
      <c r="S262" t="str">
        <v>ADRIANA LICED ARANDA REY</v>
      </c>
      <c r="T262" t="str">
        <v>Bogotá, D.C.</v>
      </c>
      <c r="U262">
        <v>2</v>
      </c>
      <c r="V262" t="str">
        <v>SI</v>
      </c>
      <c r="W262" t="str">
        <v>NO</v>
      </c>
      <c r="AD262" t="str">
        <v>Esperado</v>
      </c>
      <c r="AE262" t="str">
        <v>Alto</v>
      </c>
      <c r="AF262" t="str">
        <v>ALTO POTENCIAL EN DESARROLLO</v>
      </c>
      <c r="AG262">
        <v>6</v>
      </c>
    </row>
    <row r="263">
      <c r="A263">
        <v>302784</v>
      </c>
      <c r="B263" t="str">
        <v>DE GUSMAO RIBEIRO RODRIGO</v>
      </c>
      <c r="C263">
        <v>26700</v>
      </c>
      <c r="D263">
        <v>53</v>
      </c>
      <c r="E263">
        <v>43556</v>
      </c>
      <c r="F263">
        <v>7</v>
      </c>
      <c r="G263" t="str">
        <v>M</v>
      </c>
      <c r="H263" t="str">
        <v>Presidente</v>
      </c>
      <c r="I263" t="str">
        <v>PRESIDENTE</v>
      </c>
      <c r="J263" t="str">
        <v>rodrigo.degusmao@claro.com.co</v>
      </c>
      <c r="K263" t="str">
        <v>Transversal</v>
      </c>
      <c r="L263" t="str">
        <v>Presidencia</v>
      </c>
      <c r="M263" t="str">
        <v>Presidencia</v>
      </c>
      <c r="N263" t="str">
        <v>Presidencia</v>
      </c>
      <c r="O263" t="str">
        <v>Bogotá, D.C.</v>
      </c>
      <c r="P263" t="str">
        <v>PLAZA CLARO</v>
      </c>
      <c r="Q263" t="str">
        <v>MX</v>
      </c>
      <c r="R263" t="str">
        <v>MX</v>
      </c>
      <c r="S263" t="str">
        <v>LUIS GERMAN MORALES CLAVIJO</v>
      </c>
      <c r="T263" t="str">
        <v>Bogotá, D.C.</v>
      </c>
      <c r="U263">
        <v>0</v>
      </c>
      <c r="V263" t="str">
        <v>SI</v>
      </c>
      <c r="W263" t="str">
        <v>SI</v>
      </c>
      <c r="X263">
        <v>46155</v>
      </c>
      <c r="Z263" t="str">
        <v>HL728669</v>
      </c>
      <c r="AA263" t="str">
        <v>hogan6648</v>
      </c>
      <c r="AB263" t="str">
        <v>Segundo</v>
      </c>
    </row>
    <row r="264">
      <c r="A264">
        <v>30402993</v>
      </c>
      <c r="B264" t="str">
        <v>CASTAÑO RAMIREZ PAOLA</v>
      </c>
      <c r="C264">
        <v>29020</v>
      </c>
      <c r="D264">
        <v>46</v>
      </c>
      <c r="E264">
        <v>42696</v>
      </c>
      <c r="F264">
        <v>9.358333333333333</v>
      </c>
      <c r="G264" t="str">
        <v>F</v>
      </c>
      <c r="H264" t="str">
        <v>Jefe Revista</v>
      </c>
      <c r="I264" t="str">
        <v>JEFE</v>
      </c>
      <c r="J264" t="str">
        <v>paola.castanor@claro.com.co</v>
      </c>
      <c r="K264" t="str">
        <v>Transversal</v>
      </c>
      <c r="L264" t="str">
        <v>Presidencia</v>
      </c>
      <c r="M264" t="str">
        <v>Direccion Claro Media</v>
      </c>
      <c r="N264" t="str">
        <v>Direccion Revista</v>
      </c>
      <c r="O264" t="str">
        <v>Bogotá, D.C.</v>
      </c>
      <c r="P264" t="str">
        <v>PLAZA CLARO TORRE 3</v>
      </c>
      <c r="Q264">
        <v>52991038</v>
      </c>
      <c r="R264" t="str">
        <v>RAMIREZ ACOSTA ANDREA DEL PILAR</v>
      </c>
      <c r="S264" t="str">
        <v>ADRIANA LICED ARANDA REY</v>
      </c>
      <c r="T264" t="str">
        <v>Bogotá, D.C.</v>
      </c>
      <c r="U264">
        <v>3</v>
      </c>
      <c r="V264" t="str">
        <v>SI</v>
      </c>
      <c r="W264" t="str">
        <v>NO</v>
      </c>
      <c r="AD264" t="str">
        <v>Esperado</v>
      </c>
      <c r="AE264" t="str">
        <v>Alto</v>
      </c>
      <c r="AF264" t="str">
        <v>ALTO POTENCIAL EN DESARROLLO</v>
      </c>
      <c r="AG264">
        <v>6</v>
      </c>
    </row>
    <row r="265">
      <c r="A265">
        <v>52882931</v>
      </c>
      <c r="B265" t="str">
        <v>MENDEZ HENAO ANDREA DEL PILAR</v>
      </c>
      <c r="C265">
        <v>29594</v>
      </c>
      <c r="D265">
        <v>45</v>
      </c>
      <c r="E265">
        <v>39679</v>
      </c>
      <c r="F265">
        <v>17.616666666666667</v>
      </c>
      <c r="G265" t="str">
        <v>F</v>
      </c>
      <c r="H265" t="str">
        <v>Jefe Administrativo Claro Media</v>
      </c>
      <c r="I265" t="str">
        <v>JEFE</v>
      </c>
      <c r="J265" t="str">
        <v>andrea.mendez@claro.com.co</v>
      </c>
      <c r="K265" t="str">
        <v>Transversal</v>
      </c>
      <c r="L265" t="str">
        <v>Presidencia</v>
      </c>
      <c r="M265" t="str">
        <v>Direccion Claro Media</v>
      </c>
      <c r="N265" t="str">
        <v>Direccion Claro Media</v>
      </c>
      <c r="O265" t="str">
        <v>Bogotá, D.C.</v>
      </c>
      <c r="P265" t="str">
        <v>PLAZA CLARO TORRE 3</v>
      </c>
      <c r="Q265">
        <v>79695754</v>
      </c>
      <c r="R265" t="str">
        <v>ROJAS RINCON ANDRES DANIEL</v>
      </c>
      <c r="S265" t="str">
        <v>ADRIANA LICED ARANDA REY</v>
      </c>
      <c r="T265" t="str">
        <v>Bogotá, D.C.</v>
      </c>
      <c r="U265">
        <v>2</v>
      </c>
      <c r="V265" t="str">
        <v>SI</v>
      </c>
      <c r="W265" t="str">
        <v>NO</v>
      </c>
      <c r="AD265" t="str">
        <v>Esperado</v>
      </c>
      <c r="AE265" t="str">
        <v>Medio</v>
      </c>
      <c r="AF265" t="str">
        <v>SÓLIDO EN DESARROLLO</v>
      </c>
      <c r="AG265">
        <v>5</v>
      </c>
    </row>
    <row r="266">
      <c r="A266">
        <v>80870574</v>
      </c>
      <c r="B266" t="str">
        <v>ROSERO PLAZAS ALBERTO JOSE</v>
      </c>
      <c r="C266">
        <v>30934</v>
      </c>
      <c r="D266">
        <v>41</v>
      </c>
      <c r="E266">
        <v>44006</v>
      </c>
      <c r="F266">
        <v>5.769444444444445</v>
      </c>
      <c r="G266" t="str">
        <v>M</v>
      </c>
      <c r="H266" t="str">
        <v>Gerente Comercial Contenido</v>
      </c>
      <c r="I266" t="str">
        <v>GERENTE</v>
      </c>
      <c r="J266" t="str">
        <v>alberto.roserop@claro.com.co</v>
      </c>
      <c r="K266" t="str">
        <v>Transversal</v>
      </c>
      <c r="L266" t="str">
        <v>Presidencia</v>
      </c>
      <c r="M266" t="str">
        <v>Direccion Claro Media</v>
      </c>
      <c r="N266" t="str">
        <v>Gerencia Comercial Contenido</v>
      </c>
      <c r="O266" t="str">
        <v>Bogotá, D.C.</v>
      </c>
      <c r="P266" t="str">
        <v>PLAZA CLARO TORRE 3</v>
      </c>
      <c r="Q266">
        <v>79695754</v>
      </c>
      <c r="R266" t="str">
        <v>ROJAS RINCON ANDRES DANIEL</v>
      </c>
      <c r="S266" t="str">
        <v>ADRIANA LICED ARANDA REY</v>
      </c>
      <c r="T266" t="str">
        <v>Bogotá, D.C.</v>
      </c>
      <c r="U266">
        <v>2</v>
      </c>
      <c r="V266" t="str">
        <v>SI</v>
      </c>
      <c r="W266" t="str">
        <v>SI</v>
      </c>
      <c r="AD266" t="str">
        <v>Esperado</v>
      </c>
      <c r="AE266" t="str">
        <v>Alto</v>
      </c>
      <c r="AF266" t="str">
        <v>ALTO POTENCIAL EN DESARROLLO</v>
      </c>
      <c r="AG266">
        <v>6</v>
      </c>
    </row>
    <row r="267">
      <c r="A267">
        <v>79722577</v>
      </c>
      <c r="B267" t="str">
        <v>ALFONSO ESTRADA JOHN GUSTAVO</v>
      </c>
      <c r="C267">
        <v>28223</v>
      </c>
      <c r="D267">
        <v>48</v>
      </c>
      <c r="E267">
        <v>44410</v>
      </c>
      <c r="F267">
        <v>4.663888888888889</v>
      </c>
      <c r="G267" t="str">
        <v>M</v>
      </c>
      <c r="H267" t="str">
        <v>Jefe Data y Research Claro Media</v>
      </c>
      <c r="I267" t="str">
        <v>JEFE</v>
      </c>
      <c r="J267" t="str">
        <v>john.alfonso@claro.com.co</v>
      </c>
      <c r="K267" t="str">
        <v>Transversal</v>
      </c>
      <c r="L267" t="str">
        <v>Presidencia</v>
      </c>
      <c r="M267" t="str">
        <v>Direccion Claro Media</v>
      </c>
      <c r="N267" t="str">
        <v>Direccion Claro Media</v>
      </c>
      <c r="O267" t="str">
        <v>Bogotá, D.C.</v>
      </c>
      <c r="P267" t="str">
        <v>PLAZA CLARO</v>
      </c>
      <c r="Q267">
        <v>79695754</v>
      </c>
      <c r="R267" t="str">
        <v>ROJAS RINCON ANDRES DANIEL</v>
      </c>
      <c r="S267" t="str">
        <v>ADRIANA LICED ARANDA REY</v>
      </c>
      <c r="T267" t="str">
        <v>Bogotá, D.C.</v>
      </c>
      <c r="U267">
        <v>2</v>
      </c>
      <c r="V267" t="str">
        <v>SI</v>
      </c>
      <c r="W267" t="str">
        <v>NO</v>
      </c>
      <c r="AD267" t="str">
        <v>Bajo</v>
      </c>
      <c r="AE267" t="str">
        <v>Alto</v>
      </c>
      <c r="AF267" t="str">
        <v>A GESTIONAR</v>
      </c>
      <c r="AG267">
        <v>3</v>
      </c>
    </row>
    <row r="268">
      <c r="A268">
        <v>79565536</v>
      </c>
      <c r="B268" t="str">
        <v>SOACHA MORALES CARLOS ALBERTO</v>
      </c>
      <c r="C268">
        <v>26243</v>
      </c>
      <c r="D268">
        <v>54</v>
      </c>
      <c r="E268">
        <v>42870</v>
      </c>
      <c r="F268">
        <v>8.877777777777778</v>
      </c>
      <c r="G268" t="str">
        <v>M</v>
      </c>
      <c r="H268" t="str">
        <v>Jefe Operaciones Revista</v>
      </c>
      <c r="I268" t="str">
        <v>JEFE</v>
      </c>
      <c r="J268" t="str">
        <v>carlos.soacha@claro.com.co</v>
      </c>
      <c r="K268" t="str">
        <v>Transversal</v>
      </c>
      <c r="L268" t="str">
        <v>Presidencia</v>
      </c>
      <c r="M268" t="str">
        <v>Direccion Claro Media</v>
      </c>
      <c r="N268" t="str">
        <v>Direccion Claro Media</v>
      </c>
      <c r="O268" t="str">
        <v>Bogotá, D.C.</v>
      </c>
      <c r="P268" t="str">
        <v>PLAZA CLARO TORRE 3</v>
      </c>
      <c r="Q268">
        <v>52991038</v>
      </c>
      <c r="R268" t="str">
        <v>RAMIREZ ACOSTA ANDREA DEL PILAR</v>
      </c>
      <c r="S268" t="str">
        <v>ADRIANA LICED ARANDA REY</v>
      </c>
      <c r="T268" t="str">
        <v>Bogotá, D.C.</v>
      </c>
      <c r="U268">
        <v>2</v>
      </c>
      <c r="V268" t="str">
        <v>SI</v>
      </c>
      <c r="W268" t="str">
        <v>NO</v>
      </c>
      <c r="AD268" t="str">
        <v>Esperado</v>
      </c>
      <c r="AE268" t="str">
        <v>Medio</v>
      </c>
      <c r="AF268" t="str">
        <v>SÓLIDO EN DESARROLLO</v>
      </c>
      <c r="AG268">
        <v>5</v>
      </c>
    </row>
    <row r="269">
      <c r="A269">
        <v>52991038</v>
      </c>
      <c r="B269" t="str">
        <v>RAMIREZ ACOSTA ANDREA DEL PILAR</v>
      </c>
      <c r="C269">
        <v>30394</v>
      </c>
      <c r="D269">
        <v>43</v>
      </c>
      <c r="E269">
        <v>42682</v>
      </c>
      <c r="F269">
        <v>9.397222222222222</v>
      </c>
      <c r="G269" t="str">
        <v>F</v>
      </c>
      <c r="H269" t="str">
        <v>Gerente Revista</v>
      </c>
      <c r="I269" t="str">
        <v>GERENTE</v>
      </c>
      <c r="J269" t="str">
        <v>andrea.ramirezac@claro.com.co</v>
      </c>
      <c r="K269" t="str">
        <v>Transversal</v>
      </c>
      <c r="L269" t="str">
        <v>Presidencia</v>
      </c>
      <c r="M269" t="str">
        <v>Direccion Claro Media</v>
      </c>
      <c r="N269" t="str">
        <v>Direccion Revista</v>
      </c>
      <c r="O269" t="str">
        <v>Bogotá, D.C.</v>
      </c>
      <c r="P269" t="str">
        <v>PLAZA CLARO TORRE 3</v>
      </c>
      <c r="Q269">
        <v>79695754</v>
      </c>
      <c r="R269" t="str">
        <v>ROJAS RINCON ANDRES DANIEL</v>
      </c>
      <c r="S269" t="str">
        <v>ADRIANA LICED ARANDA REY</v>
      </c>
      <c r="T269" t="str">
        <v>Bogotá, D.C.</v>
      </c>
      <c r="U269">
        <v>2</v>
      </c>
      <c r="V269" t="str">
        <v>SI</v>
      </c>
      <c r="W269" t="str">
        <v>SI</v>
      </c>
      <c r="AD269" t="str">
        <v>Esperado</v>
      </c>
      <c r="AE269" t="str">
        <v>Alto</v>
      </c>
      <c r="AF269" t="str">
        <v>ALTO POTENCIAL EN DESARROLLO</v>
      </c>
      <c r="AG269">
        <v>6</v>
      </c>
    </row>
    <row r="270">
      <c r="A270">
        <v>80815078</v>
      </c>
      <c r="B270" t="str">
        <v>VANEGAS CARDENAS NESTOR JAVIER</v>
      </c>
      <c r="C270">
        <v>30793</v>
      </c>
      <c r="D270">
        <v>41</v>
      </c>
      <c r="E270">
        <v>44809</v>
      </c>
      <c r="F270">
        <v>3.5722222222222224</v>
      </c>
      <c r="G270" t="str">
        <v>M</v>
      </c>
      <c r="H270" t="str">
        <v>Gerente Operaciones y Contenido</v>
      </c>
      <c r="I270" t="str">
        <v>GERENTE</v>
      </c>
      <c r="J270" t="str">
        <v>nestor.vanegas@claro.com.co</v>
      </c>
      <c r="K270" t="str">
        <v>Transversal</v>
      </c>
      <c r="L270" t="str">
        <v>Presidencia</v>
      </c>
      <c r="M270" t="str">
        <v>Direccion Claro Media</v>
      </c>
      <c r="N270" t="str">
        <v>Gerencia Operaciones y Contenido</v>
      </c>
      <c r="O270" t="str">
        <v>Bogotá, D.C.</v>
      </c>
      <c r="P270" t="str">
        <v>PLAZA CLARO TORRE 3</v>
      </c>
      <c r="Q270">
        <v>79695754</v>
      </c>
      <c r="R270" t="str">
        <v>ROJAS RINCON ANDRES DANIEL</v>
      </c>
      <c r="S270" t="str">
        <v>ADRIANA LICED ARANDA REY</v>
      </c>
      <c r="T270" t="str">
        <v>Bogotá, D.C.</v>
      </c>
      <c r="U270">
        <v>2</v>
      </c>
      <c r="V270" t="str">
        <v>SI</v>
      </c>
      <c r="W270" t="str">
        <v>SI</v>
      </c>
      <c r="AD270" t="str">
        <v>Esperado</v>
      </c>
      <c r="AE270" t="str">
        <v>Alto</v>
      </c>
      <c r="AF270" t="str">
        <v>ALTO POTENCIAL EN DESARROLLO</v>
      </c>
      <c r="AG270">
        <v>6</v>
      </c>
    </row>
    <row r="271">
      <c r="A271">
        <v>1023923983</v>
      </c>
      <c r="B271" t="str">
        <v>FAJARDO RODRIGUEZ LUISA FERNANDA</v>
      </c>
      <c r="C271">
        <v>34060</v>
      </c>
      <c r="D271">
        <v>32</v>
      </c>
      <c r="E271">
        <v>44546</v>
      </c>
      <c r="F271">
        <v>4.291666666666667</v>
      </c>
      <c r="G271" t="str">
        <v>F</v>
      </c>
      <c r="H271" t="str">
        <v>Jefe Preventa Claro Media</v>
      </c>
      <c r="I271" t="str">
        <v>JEFE</v>
      </c>
      <c r="J271" t="str">
        <v>luisa.fajardoro@claro.com.co</v>
      </c>
      <c r="K271" t="str">
        <v>Transversal</v>
      </c>
      <c r="L271" t="str">
        <v>Presidencia</v>
      </c>
      <c r="M271" t="str">
        <v>Direccion Claro Media</v>
      </c>
      <c r="N271" t="str">
        <v>Gerencia Comercial Contenido</v>
      </c>
      <c r="O271" t="str">
        <v>Bogotá, D.C.</v>
      </c>
      <c r="P271" t="str">
        <v>PLAZA CLARO TORRE 3</v>
      </c>
      <c r="Q271">
        <v>80870574</v>
      </c>
      <c r="R271" t="str">
        <v>ROSERO PLAZAS ALBERTO JOSE</v>
      </c>
      <c r="S271" t="str">
        <v>ADRIANA LICED ARANDA REY</v>
      </c>
      <c r="T271" t="str">
        <v>Bogotá, D.C.</v>
      </c>
      <c r="U271">
        <v>3</v>
      </c>
      <c r="V271" t="str">
        <v>SI</v>
      </c>
      <c r="W271" t="str">
        <v>NO</v>
      </c>
      <c r="AD271" t="str">
        <v>Esperado</v>
      </c>
      <c r="AE271" t="str">
        <v>Alto</v>
      </c>
      <c r="AF271" t="str">
        <v>ALTO POTENCIAL EN DESARROLLO</v>
      </c>
      <c r="AG271">
        <v>6</v>
      </c>
    </row>
    <row r="272">
      <c r="A272">
        <v>52703284</v>
      </c>
      <c r="B272" t="str">
        <v>LOZANO ORTEGA CATALINA</v>
      </c>
      <c r="C272">
        <v>29043</v>
      </c>
      <c r="D272">
        <v>46</v>
      </c>
      <c r="E272">
        <v>44546</v>
      </c>
      <c r="F272">
        <v>4.291666666666667</v>
      </c>
      <c r="G272" t="str">
        <v>F</v>
      </c>
      <c r="H272" t="str">
        <v>Jefe Comercial Claro Media</v>
      </c>
      <c r="I272" t="str">
        <v>JEFE</v>
      </c>
      <c r="J272" t="str">
        <v>Catalina.LozanoO@claro.com.co</v>
      </c>
      <c r="K272" t="str">
        <v>Transversal</v>
      </c>
      <c r="L272" t="str">
        <v>Presidencia</v>
      </c>
      <c r="M272" t="str">
        <v>Direccion Claro Media</v>
      </c>
      <c r="N272" t="str">
        <v>Gerencia Comercial Contenido</v>
      </c>
      <c r="O272" t="str">
        <v>Bogotá, D.C.</v>
      </c>
      <c r="P272" t="str">
        <v>PLAZA CLARO TORRE 3</v>
      </c>
      <c r="Q272">
        <v>80870574</v>
      </c>
      <c r="R272" t="str">
        <v>ROSERO PLAZAS ALBERTO JOSE</v>
      </c>
      <c r="S272" t="str">
        <v>ADRIANA LICED ARANDA REY</v>
      </c>
      <c r="T272" t="str">
        <v>Bogotá, D.C.</v>
      </c>
      <c r="U272">
        <v>3</v>
      </c>
      <c r="V272" t="str">
        <v>SI</v>
      </c>
      <c r="W272" t="str">
        <v>NO</v>
      </c>
      <c r="AD272" t="str">
        <v>Esperado</v>
      </c>
      <c r="AE272" t="str">
        <v>Alto</v>
      </c>
      <c r="AF272" t="str">
        <v>ALTO POTENCIAL EN DESARROLLO</v>
      </c>
      <c r="AG272">
        <v>6</v>
      </c>
    </row>
    <row r="273">
      <c r="A273">
        <v>1013632227</v>
      </c>
      <c r="B273" t="str">
        <v>CASTIBLANCO MORALES LAURA CATALINA</v>
      </c>
      <c r="C273">
        <v>33711</v>
      </c>
      <c r="D273">
        <v>33</v>
      </c>
      <c r="E273">
        <v>44546</v>
      </c>
      <c r="F273">
        <v>4.291666666666667</v>
      </c>
      <c r="G273" t="str">
        <v>F</v>
      </c>
      <c r="H273" t="str">
        <v>Jefe Comercial Claro Media</v>
      </c>
      <c r="I273" t="str">
        <v>JEFE</v>
      </c>
      <c r="J273" t="str">
        <v>laura.castiblancom@claro.com.co</v>
      </c>
      <c r="K273" t="str">
        <v>Transversal</v>
      </c>
      <c r="L273" t="str">
        <v>Presidencia</v>
      </c>
      <c r="M273" t="str">
        <v>Direccion Claro Media</v>
      </c>
      <c r="N273" t="str">
        <v>Gerencia Comercial Contenido</v>
      </c>
      <c r="O273" t="str">
        <v>Bogotá, D.C.</v>
      </c>
      <c r="P273" t="str">
        <v>PLAZA CLARO TORRE 3</v>
      </c>
      <c r="Q273">
        <v>80870574</v>
      </c>
      <c r="R273" t="str">
        <v>ROSERO PLAZAS ALBERTO JOSE</v>
      </c>
      <c r="S273" t="str">
        <v>ADRIANA LICED ARANDA REY</v>
      </c>
      <c r="T273" t="str">
        <v>Bogotá, D.C.</v>
      </c>
      <c r="U273">
        <v>3</v>
      </c>
      <c r="V273" t="str">
        <v>SI</v>
      </c>
      <c r="W273" t="str">
        <v>NO</v>
      </c>
      <c r="AD273" t="str">
        <v>Bajo</v>
      </c>
      <c r="AE273" t="str">
        <v>Medio</v>
      </c>
      <c r="AF273" t="str">
        <v>EN REVISIÓN</v>
      </c>
      <c r="AG273">
        <v>2</v>
      </c>
    </row>
    <row r="274">
      <c r="A274">
        <v>1015466310</v>
      </c>
      <c r="B274" t="str">
        <v>LOPEZ LOPEZ MARIA PAULA</v>
      </c>
      <c r="C274">
        <v>35396</v>
      </c>
      <c r="D274">
        <v>29</v>
      </c>
      <c r="E274">
        <v>44963</v>
      </c>
      <c r="F274">
        <v>3.1527777777777777</v>
      </c>
      <c r="G274" t="str">
        <v>F</v>
      </c>
      <c r="H274" t="str">
        <v>Jefe Posventa Claro Media</v>
      </c>
      <c r="I274" t="str">
        <v>JEFE</v>
      </c>
      <c r="J274" t="str">
        <v>maria.lopezl@claro.com.co</v>
      </c>
      <c r="K274" t="str">
        <v>Transversal</v>
      </c>
      <c r="L274" t="str">
        <v>Presidencia</v>
      </c>
      <c r="M274" t="str">
        <v>Direccion Claro Media</v>
      </c>
      <c r="N274" t="str">
        <v>Gerencia Comercial Contenido</v>
      </c>
      <c r="O274" t="str">
        <v>Bogotá, D.C.</v>
      </c>
      <c r="P274" t="str">
        <v>PLAZA CLARO TORRE 3</v>
      </c>
      <c r="Q274">
        <v>80870574</v>
      </c>
      <c r="R274" t="str">
        <v>ROSERO PLAZAS ALBERTO JOSE</v>
      </c>
      <c r="S274" t="str">
        <v>ADRIANA LICED ARANDA REY</v>
      </c>
      <c r="T274" t="str">
        <v>Bogotá, D.C.</v>
      </c>
      <c r="U274">
        <v>3</v>
      </c>
      <c r="V274" t="str">
        <v>SI</v>
      </c>
      <c r="W274" t="str">
        <v>NO</v>
      </c>
      <c r="AD274" t="str">
        <v>Esperado</v>
      </c>
      <c r="AE274" t="str">
        <v>Alto</v>
      </c>
      <c r="AF274" t="str">
        <v>ALTO POTENCIAL EN DESARROLLO</v>
      </c>
      <c r="AG274">
        <v>6</v>
      </c>
    </row>
    <row r="275">
      <c r="A275">
        <v>26428594</v>
      </c>
      <c r="B275" t="str">
        <v>POLO CASTILLO YOHANNA</v>
      </c>
      <c r="C275">
        <v>28272</v>
      </c>
      <c r="D275">
        <v>48</v>
      </c>
      <c r="E275">
        <v>39083</v>
      </c>
      <c r="F275">
        <v>19.25</v>
      </c>
      <c r="G275" t="str">
        <v>F</v>
      </c>
      <c r="H275" t="str">
        <v>Jefe Programacion Y Contenido</v>
      </c>
      <c r="I275" t="str">
        <v>JEFE</v>
      </c>
      <c r="J275" t="str">
        <v>yohana.polo@claro.com.co</v>
      </c>
      <c r="K275" t="str">
        <v>Transversal</v>
      </c>
      <c r="L275" t="str">
        <v>Presidencia</v>
      </c>
      <c r="M275" t="str">
        <v>Direccion Claro Media</v>
      </c>
      <c r="N275" t="str">
        <v>Gerencia Operaciones y Contenido</v>
      </c>
      <c r="O275" t="str">
        <v>Bogotá, D.C.</v>
      </c>
      <c r="P275" t="str">
        <v>PLAZA CLARO TORRE 3</v>
      </c>
      <c r="Q275">
        <v>80815078</v>
      </c>
      <c r="R275" t="str">
        <v>VANEGAS CARDENAS NESTOR JAVIER</v>
      </c>
      <c r="S275" t="str">
        <v>ADRIANA LICED ARANDA REY</v>
      </c>
      <c r="T275" t="str">
        <v>Bogotá, D.C.</v>
      </c>
      <c r="U275">
        <v>3</v>
      </c>
      <c r="V275" t="str">
        <v>SI</v>
      </c>
      <c r="W275" t="str">
        <v>NO</v>
      </c>
      <c r="AD275" t="str">
        <v>Bajo</v>
      </c>
      <c r="AE275" t="str">
        <v>Alto</v>
      </c>
      <c r="AF275" t="str">
        <v>A GESTIONAR</v>
      </c>
      <c r="AG275">
        <v>3</v>
      </c>
    </row>
    <row r="276">
      <c r="A276">
        <v>14568049</v>
      </c>
      <c r="B276" t="str">
        <v>DUQUE PATIÑO JORGE ANDRES</v>
      </c>
      <c r="C276">
        <v>30157</v>
      </c>
      <c r="D276">
        <v>43</v>
      </c>
      <c r="E276">
        <v>42933</v>
      </c>
      <c r="F276">
        <v>8.705555555555556</v>
      </c>
      <c r="G276" t="str">
        <v>M</v>
      </c>
      <c r="H276" t="str">
        <v>Jefe Produccion Contenido</v>
      </c>
      <c r="I276" t="str">
        <v>JEFE</v>
      </c>
      <c r="J276" t="str">
        <v>jorge.duquepa@claro.com.co</v>
      </c>
      <c r="K276" t="str">
        <v>Transversal</v>
      </c>
      <c r="L276" t="str">
        <v>Presidencia</v>
      </c>
      <c r="M276" t="str">
        <v>Direccion Claro Media</v>
      </c>
      <c r="N276" t="str">
        <v>Gerencia Operaciones y Contenido</v>
      </c>
      <c r="O276" t="str">
        <v>Bogotá, D.C.</v>
      </c>
      <c r="P276" t="str">
        <v>PLAZA CLARO TORRE 3</v>
      </c>
      <c r="Q276">
        <v>80815078</v>
      </c>
      <c r="R276" t="str">
        <v>VANEGAS CARDENAS NESTOR JAVIER</v>
      </c>
      <c r="S276" t="str">
        <v>ADRIANA LICED ARANDA REY</v>
      </c>
      <c r="T276" t="str">
        <v>Bogotá, D.C.</v>
      </c>
      <c r="U276">
        <v>3</v>
      </c>
      <c r="V276" t="str">
        <v>SI</v>
      </c>
      <c r="W276" t="str">
        <v>NO</v>
      </c>
      <c r="AD276" t="str">
        <v>Alto</v>
      </c>
      <c r="AE276" t="str">
        <v>Alto</v>
      </c>
      <c r="AF276" t="str">
        <v>ALTO POTENCIAL</v>
      </c>
      <c r="AG276">
        <v>9</v>
      </c>
    </row>
    <row r="277">
      <c r="A277">
        <v>80210526</v>
      </c>
      <c r="B277" t="str">
        <v>MORA MENDEZ LEONARDO</v>
      </c>
      <c r="C277">
        <v>30495</v>
      </c>
      <c r="D277">
        <v>42</v>
      </c>
      <c r="E277">
        <v>44733</v>
      </c>
      <c r="F277">
        <v>3.7777777777777777</v>
      </c>
      <c r="G277" t="str">
        <v>M</v>
      </c>
      <c r="H277" t="str">
        <v>Jefe Mercadeo y Comunicaciones Creativas</v>
      </c>
      <c r="I277" t="str">
        <v>JEFE</v>
      </c>
      <c r="J277" t="str">
        <v>leonardo.mora@claro.com.co</v>
      </c>
      <c r="K277" t="str">
        <v>Transversal</v>
      </c>
      <c r="L277" t="str">
        <v>Presidencia</v>
      </c>
      <c r="M277" t="str">
        <v>Direccion Claro Media</v>
      </c>
      <c r="N277" t="str">
        <v>Gerencia Operaciones y Contenido</v>
      </c>
      <c r="O277" t="str">
        <v>Bogotá, D.C.</v>
      </c>
      <c r="P277" t="str">
        <v>PLAZA CLARO TORRE 3</v>
      </c>
      <c r="Q277">
        <v>80815078</v>
      </c>
      <c r="R277" t="str">
        <v>VANEGAS CARDENAS NESTOR JAVIER</v>
      </c>
      <c r="S277" t="str">
        <v>ADRIANA LICED ARANDA REY</v>
      </c>
      <c r="T277" t="str">
        <v>Bogotá, D.C.</v>
      </c>
      <c r="U277">
        <v>3</v>
      </c>
      <c r="V277" t="str">
        <v>SI</v>
      </c>
      <c r="W277" t="str">
        <v>NO</v>
      </c>
      <c r="AD277" t="str">
        <v>Bajo</v>
      </c>
      <c r="AE277" t="str">
        <v>Bajo</v>
      </c>
      <c r="AF277" t="str">
        <v>EN RIESGO</v>
      </c>
      <c r="AG277">
        <v>1</v>
      </c>
    </row>
    <row r="278">
      <c r="A278">
        <v>80058551</v>
      </c>
      <c r="B278" t="str">
        <v>RODRIGUEZ MENDEZ JAVIER LEONARDO</v>
      </c>
      <c r="C278">
        <v>29516</v>
      </c>
      <c r="D278">
        <v>45</v>
      </c>
      <c r="E278">
        <v>42248</v>
      </c>
      <c r="F278">
        <v>10.583333333333334</v>
      </c>
      <c r="G278" t="str">
        <v>M</v>
      </c>
      <c r="H278" t="str">
        <v>Jefe Tecnico Produccion Contenido</v>
      </c>
      <c r="I278" t="str">
        <v>JEFE</v>
      </c>
      <c r="J278" t="str">
        <v>javier.rodriguezme@claro.com.co</v>
      </c>
      <c r="K278" t="str">
        <v>Transversal</v>
      </c>
      <c r="L278" t="str">
        <v>Presidencia</v>
      </c>
      <c r="M278" t="str">
        <v>Direccion Claro Media</v>
      </c>
      <c r="N278" t="str">
        <v>Gerencia Operaciones y Contenido</v>
      </c>
      <c r="O278" t="str">
        <v>Bogotá, D.C.</v>
      </c>
      <c r="P278" t="str">
        <v>PLAZA CLARO TORRE 3</v>
      </c>
      <c r="Q278">
        <v>80815078</v>
      </c>
      <c r="R278" t="str">
        <v>VANEGAS CARDENAS NESTOR JAVIER</v>
      </c>
      <c r="S278" t="str">
        <v>ADRIANA LICED ARANDA REY</v>
      </c>
      <c r="T278" t="str">
        <v>Bogotá, D.C.</v>
      </c>
      <c r="U278">
        <v>3</v>
      </c>
      <c r="V278" t="str">
        <v>SI</v>
      </c>
      <c r="W278" t="str">
        <v>NO</v>
      </c>
      <c r="AD278" t="str">
        <v>Esperado</v>
      </c>
      <c r="AE278" t="str">
        <v>Medio</v>
      </c>
      <c r="AF278" t="str">
        <v>SÓLIDO EN DESARROLLO</v>
      </c>
      <c r="AG278">
        <v>5</v>
      </c>
    </row>
    <row r="279">
      <c r="A279">
        <v>1032491550</v>
      </c>
      <c r="B279" t="str">
        <v>ARRIETA DAZA JULIAN DAVID</v>
      </c>
      <c r="C279">
        <v>35578</v>
      </c>
      <c r="D279">
        <v>28</v>
      </c>
      <c r="E279">
        <v>45922</v>
      </c>
      <c r="F279">
        <v>0.525</v>
      </c>
      <c r="G279" t="str">
        <v>M</v>
      </c>
      <c r="H279" t="str">
        <v>Jefe Producto Digital Claro Media</v>
      </c>
      <c r="I279" t="str">
        <v>JEFE</v>
      </c>
      <c r="J279" t="str">
        <v>julian.arrieta@claro.com.co</v>
      </c>
      <c r="K279" t="str">
        <v>Transversal</v>
      </c>
      <c r="L279" t="str">
        <v>Presidencia</v>
      </c>
      <c r="M279" t="str">
        <v>Direccion Claro Media</v>
      </c>
      <c r="N279" t="str">
        <v>Gerencia Operaciones y Contenido</v>
      </c>
      <c r="O279" t="str">
        <v>Bogotá, D.C.</v>
      </c>
      <c r="P279" t="str">
        <v>PLAZA CLARO</v>
      </c>
      <c r="Q279">
        <v>80815078</v>
      </c>
      <c r="R279" t="str">
        <v>VANEGAS CARDENAS NESTOR JAVIER</v>
      </c>
      <c r="S279" t="str">
        <v>ADRIANA LICED ARANDA REY</v>
      </c>
      <c r="T279" t="str">
        <v>Bogotá, D.C.</v>
      </c>
      <c r="U279">
        <v>3</v>
      </c>
      <c r="V279" t="str">
        <v>SI</v>
      </c>
      <c r="W279" t="str">
        <v>NO</v>
      </c>
      <c r="AD279" t="str">
        <v>Esperado</v>
      </c>
      <c r="AE279" t="str">
        <v>Alto</v>
      </c>
      <c r="AF279" t="str">
        <v>ALTO POTENCIAL EN DESARROLLO</v>
      </c>
      <c r="AG279">
        <v>6</v>
      </c>
    </row>
    <row r="280">
      <c r="A280">
        <v>79539397</v>
      </c>
      <c r="B280" t="str">
        <v>RONCANCIO CALDERON RENE MAURICIO</v>
      </c>
      <c r="C280">
        <v>25818</v>
      </c>
      <c r="D280">
        <v>55</v>
      </c>
      <c r="E280">
        <v>39356</v>
      </c>
      <c r="F280">
        <v>18.5</v>
      </c>
      <c r="G280" t="str">
        <v>M</v>
      </c>
      <c r="H280" t="str">
        <v>Gerente Preventa</v>
      </c>
      <c r="I280" t="str">
        <v>GERENTE</v>
      </c>
      <c r="J280" t="str">
        <v>rene.roncancio@claro.com.co</v>
      </c>
      <c r="K280" t="str">
        <v>Transversal</v>
      </c>
      <c r="L280" t="str">
        <v>Unidad Mercado Corporativo</v>
      </c>
      <c r="M280" t="str">
        <v>Direccion Consultoria y Diseño</v>
      </c>
      <c r="N280" t="str">
        <v>Gerencia Preventa</v>
      </c>
      <c r="O280" t="str">
        <v>Bogotá, D.C.</v>
      </c>
      <c r="P280" t="str">
        <v>PLAZA CLARO</v>
      </c>
      <c r="Q280">
        <v>79506436</v>
      </c>
      <c r="R280" t="str">
        <v>ARIAS MORA JAIME ALBERTO</v>
      </c>
      <c r="S280" t="str">
        <v>SEBASTIAN VARGAS CLAVIJO</v>
      </c>
      <c r="T280" t="str">
        <v>Bogotá, D.C.</v>
      </c>
      <c r="U280">
        <v>3</v>
      </c>
      <c r="V280" t="str">
        <v>SI</v>
      </c>
      <c r="W280" t="str">
        <v>NO</v>
      </c>
      <c r="AD280" t="str">
        <v>Alto</v>
      </c>
      <c r="AE280" t="str">
        <v>Medio</v>
      </c>
      <c r="AF280" t="str">
        <v>SÓLIDO</v>
      </c>
      <c r="AG280">
        <v>8</v>
      </c>
    </row>
    <row r="281">
      <c r="A281">
        <v>79574339</v>
      </c>
      <c r="B281" t="str">
        <v>MONTEJO MORA JOSE ALFREDO</v>
      </c>
      <c r="C281">
        <v>25957</v>
      </c>
      <c r="D281">
        <v>55</v>
      </c>
      <c r="E281">
        <v>38061</v>
      </c>
      <c r="F281">
        <v>22.044444444444444</v>
      </c>
      <c r="G281" t="str">
        <v>M</v>
      </c>
      <c r="H281" t="str">
        <v>Gerente Consultoria It</v>
      </c>
      <c r="I281" t="str">
        <v>GERENTE</v>
      </c>
      <c r="J281" t="str">
        <v>alfredo.montejo@claro.com.co</v>
      </c>
      <c r="K281" t="str">
        <v>Transversal</v>
      </c>
      <c r="L281" t="str">
        <v>Unidad Mercado Corporativo</v>
      </c>
      <c r="M281" t="str">
        <v>Direccion Consultoria y Diseño</v>
      </c>
      <c r="N281" t="str">
        <v>Gerencia Consultoria It</v>
      </c>
      <c r="O281" t="str">
        <v>Bogotá, D.C.</v>
      </c>
      <c r="P281" t="str">
        <v>PLAZA CLARO</v>
      </c>
      <c r="Q281">
        <v>79506436</v>
      </c>
      <c r="R281" t="str">
        <v>ARIAS MORA JAIME ALBERTO</v>
      </c>
      <c r="S281" t="str">
        <v>SEBASTIAN VARGAS CLAVIJO</v>
      </c>
      <c r="T281" t="str">
        <v>Bogotá, D.C.</v>
      </c>
      <c r="U281">
        <v>3</v>
      </c>
      <c r="V281" t="str">
        <v>SI</v>
      </c>
      <c r="W281" t="str">
        <v>NO</v>
      </c>
      <c r="AD281" t="str">
        <v>Alto</v>
      </c>
      <c r="AE281" t="str">
        <v>Medio</v>
      </c>
      <c r="AF281" t="str">
        <v>SÓLIDO</v>
      </c>
      <c r="AG281">
        <v>8</v>
      </c>
    </row>
    <row r="282">
      <c r="A282">
        <v>80501488</v>
      </c>
      <c r="B282" t="str">
        <v>ROJAS IBAÑEZ HERMES EDUARDO</v>
      </c>
      <c r="C282">
        <v>28302</v>
      </c>
      <c r="D282">
        <v>48</v>
      </c>
      <c r="E282">
        <v>39587</v>
      </c>
      <c r="F282">
        <v>17.866666666666667</v>
      </c>
      <c r="G282" t="str">
        <v>M</v>
      </c>
      <c r="H282" t="str">
        <v>Gerente Precios Corporativo</v>
      </c>
      <c r="I282" t="str">
        <v>GERENTE</v>
      </c>
      <c r="J282" t="str">
        <v>hermes.rojas@claro.com.co</v>
      </c>
      <c r="K282" t="str">
        <v>Transversal</v>
      </c>
      <c r="L282" t="str">
        <v>Unidad Mercado Corporativo</v>
      </c>
      <c r="M282" t="str">
        <v>Direccion Consultoria y Diseño</v>
      </c>
      <c r="N282" t="str">
        <v>Gerencia Precios Corporativo</v>
      </c>
      <c r="O282" t="str">
        <v>Bogotá, D.C.</v>
      </c>
      <c r="P282" t="str">
        <v>PLAZA CLARO</v>
      </c>
      <c r="Q282">
        <v>79506436</v>
      </c>
      <c r="R282" t="str">
        <v>ARIAS MORA JAIME ALBERTO</v>
      </c>
      <c r="S282" t="str">
        <v>SEBASTIAN VARGAS CLAVIJO</v>
      </c>
      <c r="T282" t="str">
        <v>Bogotá, D.C.</v>
      </c>
      <c r="U282">
        <v>3</v>
      </c>
      <c r="V282" t="str">
        <v>SI</v>
      </c>
      <c r="W282" t="str">
        <v>NO</v>
      </c>
      <c r="AD282" t="str">
        <v>Esperado</v>
      </c>
      <c r="AE282" t="str">
        <v>Medio</v>
      </c>
      <c r="AF282" t="str">
        <v>SÓLIDO EN DESARROLLO</v>
      </c>
      <c r="AG282">
        <v>5</v>
      </c>
    </row>
    <row r="283">
      <c r="A283">
        <v>80527831</v>
      </c>
      <c r="B283" t="str">
        <v>GUEVARA TOCANCHON JOSE FRANCISCO</v>
      </c>
      <c r="C283">
        <v>27106</v>
      </c>
      <c r="D283">
        <v>52</v>
      </c>
      <c r="E283">
        <v>38930</v>
      </c>
      <c r="F283">
        <v>19.666666666666668</v>
      </c>
      <c r="G283" t="str">
        <v>M</v>
      </c>
      <c r="H283" t="str">
        <v>Gerente Soluciones IT</v>
      </c>
      <c r="I283" t="str">
        <v>GERENTE</v>
      </c>
      <c r="J283" t="str">
        <v>jose.guevara@claro.com.co</v>
      </c>
      <c r="K283" t="str">
        <v>Transversal</v>
      </c>
      <c r="L283" t="str">
        <v>Unidad Mercado Corporativo</v>
      </c>
      <c r="M283" t="str">
        <v>Direccion Consultoria y Diseño</v>
      </c>
      <c r="N283" t="str">
        <v>Gerencia Soluciones IT</v>
      </c>
      <c r="O283" t="str">
        <v>Bogotá, D.C.</v>
      </c>
      <c r="P283" t="str">
        <v>PLAZA CLARO</v>
      </c>
      <c r="Q283">
        <v>79506436</v>
      </c>
      <c r="R283" t="str">
        <v>ARIAS MORA JAIME ALBERTO</v>
      </c>
      <c r="S283" t="str">
        <v>SEBASTIAN VARGAS CLAVIJO</v>
      </c>
      <c r="T283" t="str">
        <v>Bogotá, D.C.</v>
      </c>
      <c r="U283">
        <v>3</v>
      </c>
      <c r="V283" t="str">
        <v>SI</v>
      </c>
      <c r="W283" t="str">
        <v>NO</v>
      </c>
      <c r="AD283" t="str">
        <v>Alto</v>
      </c>
      <c r="AE283" t="str">
        <v>Alto</v>
      </c>
      <c r="AF283" t="str">
        <v>ALTO POTENCIAL</v>
      </c>
      <c r="AG283">
        <v>9</v>
      </c>
    </row>
    <row r="284">
      <c r="A284">
        <v>79908025</v>
      </c>
      <c r="B284" t="str">
        <v>MIRANDA RODRIGUEZ ORLANDO ANDRES</v>
      </c>
      <c r="C284">
        <v>28282</v>
      </c>
      <c r="D284">
        <v>48</v>
      </c>
      <c r="E284">
        <v>39722</v>
      </c>
      <c r="F284">
        <v>17.5</v>
      </c>
      <c r="G284" t="str">
        <v>M</v>
      </c>
      <c r="H284" t="str">
        <v>Jefe Expansion y Demanda Comercial UMC</v>
      </c>
      <c r="I284" t="str">
        <v>JEFE</v>
      </c>
      <c r="J284" t="str">
        <v>orlando.miranda@claro.com.co</v>
      </c>
      <c r="K284" t="str">
        <v>Transversal</v>
      </c>
      <c r="L284" t="str">
        <v>Unidad Mercado Corporativo</v>
      </c>
      <c r="M284" t="str">
        <v>Direccion Consultoria y Diseño</v>
      </c>
      <c r="N284" t="str">
        <v>Direccion Consultoria y Diseño</v>
      </c>
      <c r="O284" t="str">
        <v>Bogotá, D.C.</v>
      </c>
      <c r="P284" t="str">
        <v>PLAZA CLARO</v>
      </c>
      <c r="Q284">
        <v>79506436</v>
      </c>
      <c r="R284" t="str">
        <v>ARIAS MORA JAIME ALBERTO</v>
      </c>
      <c r="S284" t="str">
        <v>SEBASTIAN VARGAS CLAVIJO</v>
      </c>
      <c r="T284" t="str">
        <v>Bogotá, D.C.</v>
      </c>
      <c r="U284">
        <v>3</v>
      </c>
      <c r="V284" t="str">
        <v>SI</v>
      </c>
      <c r="W284" t="str">
        <v>NO</v>
      </c>
      <c r="AD284" t="str">
        <v>Esperado</v>
      </c>
      <c r="AE284" t="str">
        <v>Medio</v>
      </c>
      <c r="AF284" t="str">
        <v>SÓLIDO EN DESARROLLO</v>
      </c>
      <c r="AG284">
        <v>5</v>
      </c>
    </row>
    <row r="285">
      <c r="A285">
        <v>91474368</v>
      </c>
      <c r="B285" t="str">
        <v>PINTO ALONSO CARLOS DAVID</v>
      </c>
      <c r="C285">
        <v>26990</v>
      </c>
      <c r="D285">
        <v>52</v>
      </c>
      <c r="E285">
        <v>40785</v>
      </c>
      <c r="F285">
        <v>14.583333333333334</v>
      </c>
      <c r="G285" t="str">
        <v>M</v>
      </c>
      <c r="H285" t="str">
        <v>Gerente Soluciones UC</v>
      </c>
      <c r="I285" t="str">
        <v>GERENTE</v>
      </c>
      <c r="J285" t="str">
        <v>carlos.pinto@claro.com.co</v>
      </c>
      <c r="K285" t="str">
        <v>Transversal</v>
      </c>
      <c r="L285" t="str">
        <v>Unidad Mercado Corporativo</v>
      </c>
      <c r="M285" t="str">
        <v>Direccion Consultoria y Diseño</v>
      </c>
      <c r="N285" t="str">
        <v>Gerencia Soluciones UC</v>
      </c>
      <c r="O285" t="str">
        <v>Bogotá, D.C.</v>
      </c>
      <c r="P285" t="str">
        <v>PLAZA CLARO</v>
      </c>
      <c r="Q285">
        <v>79506436</v>
      </c>
      <c r="R285" t="str">
        <v>ARIAS MORA JAIME ALBERTO</v>
      </c>
      <c r="S285" t="str">
        <v>SEBASTIAN VARGAS CLAVIJO</v>
      </c>
      <c r="T285" t="str">
        <v>Bogotá, D.C.</v>
      </c>
      <c r="U285">
        <v>3</v>
      </c>
      <c r="V285" t="str">
        <v>SI</v>
      </c>
      <c r="W285" t="str">
        <v>NO</v>
      </c>
      <c r="AD285" t="str">
        <v>Alto</v>
      </c>
      <c r="AE285" t="str">
        <v>Alto</v>
      </c>
      <c r="AF285" t="str">
        <v>ALTO POTENCIAL</v>
      </c>
      <c r="AG285">
        <v>9</v>
      </c>
    </row>
    <row r="286">
      <c r="A286">
        <v>32781111</v>
      </c>
      <c r="B286" t="str">
        <v>ESCOLAR SUNDHEIM MARIA LUISA</v>
      </c>
      <c r="C286">
        <v>27500</v>
      </c>
      <c r="D286">
        <v>50</v>
      </c>
      <c r="E286">
        <v>41967</v>
      </c>
      <c r="F286">
        <v>11.352777777777778</v>
      </c>
      <c r="G286" t="str">
        <v>F</v>
      </c>
      <c r="H286" t="str">
        <v>Director(a) Ejecutivo Unidad Mercado Corporativo</v>
      </c>
      <c r="I286" t="str">
        <v>COMITÉ DIRECTIVO</v>
      </c>
      <c r="J286" t="str">
        <v>marialuisa.escolar@claro.com.co</v>
      </c>
      <c r="K286" t="str">
        <v>Transversal</v>
      </c>
      <c r="L286" t="str">
        <v>Unidad Mercado Corporativo</v>
      </c>
      <c r="M286" t="str">
        <v>Unidad Mercado Corporativo</v>
      </c>
      <c r="N286" t="str">
        <v>Unidad Negocio Empresas</v>
      </c>
      <c r="O286" t="str">
        <v>Bogotá, D.C.</v>
      </c>
      <c r="P286" t="str">
        <v>PLAZA CLARO</v>
      </c>
      <c r="Q286">
        <v>302784</v>
      </c>
      <c r="R286" t="str">
        <v>DE GUSMAO RIBEIRO RODRIGO</v>
      </c>
      <c r="S286" t="str">
        <v>SEBASTIAN VARGAS CLAVIJO</v>
      </c>
      <c r="T286" t="str">
        <v>Bogotá, D.C.</v>
      </c>
      <c r="U286">
        <v>1</v>
      </c>
      <c r="V286" t="str">
        <v>SI</v>
      </c>
      <c r="W286" t="str">
        <v>SI</v>
      </c>
      <c r="X286">
        <v>46155</v>
      </c>
      <c r="Z286" t="str">
        <v>HL728663</v>
      </c>
      <c r="AA286" t="str">
        <v>hogan8572</v>
      </c>
      <c r="AB286" t="str">
        <v>Segundo</v>
      </c>
      <c r="AD286" t="str">
        <v>Esperado</v>
      </c>
      <c r="AE286">
        <v>0</v>
      </c>
      <c r="AF286" t="str">
        <v>SÓLIDO EN DESARROLLO</v>
      </c>
      <c r="AG286">
        <v>5</v>
      </c>
    </row>
    <row r="287">
      <c r="A287">
        <v>52807479</v>
      </c>
      <c r="B287" t="str">
        <v>JIMENEZ GONZALEZ JENNY</v>
      </c>
      <c r="C287">
        <v>29505</v>
      </c>
      <c r="D287">
        <v>45</v>
      </c>
      <c r="E287">
        <v>41072</v>
      </c>
      <c r="F287">
        <v>13.802777777777777</v>
      </c>
      <c r="G287" t="str">
        <v>F</v>
      </c>
      <c r="H287" t="str">
        <v>Gerente Cuidado Al Cliente Corporativo</v>
      </c>
      <c r="I287" t="str">
        <v>GERENTE</v>
      </c>
      <c r="J287" t="str">
        <v>jhenny.jimenez@claro.com.co</v>
      </c>
      <c r="K287" t="str">
        <v>Transversal</v>
      </c>
      <c r="L287" t="str">
        <v>Unidad Mercado Corporativo</v>
      </c>
      <c r="M287" t="str">
        <v>Servicio A Cliente Corporativo</v>
      </c>
      <c r="N287" t="str">
        <v>Gerencia Servicio Al Cliente Corporativo</v>
      </c>
      <c r="O287" t="str">
        <v>Bogotá, D.C.</v>
      </c>
      <c r="P287" t="str">
        <v>PLAZA CLARO</v>
      </c>
      <c r="Q287">
        <v>52153221</v>
      </c>
      <c r="R287" t="str">
        <v>DE LA ROCHE BENITEZ SONIA ANGELICA</v>
      </c>
      <c r="S287" t="str">
        <v>SEBASTIAN VARGAS CLAVIJO</v>
      </c>
      <c r="T287" t="str">
        <v>Bogotá, D.C.</v>
      </c>
      <c r="U287">
        <v>3</v>
      </c>
      <c r="V287" t="str">
        <v>SI</v>
      </c>
      <c r="W287" t="str">
        <v>NO</v>
      </c>
      <c r="AD287" t="str">
        <v>Esperado</v>
      </c>
      <c r="AE287" t="str">
        <v>Alto</v>
      </c>
      <c r="AF287" t="str">
        <v>ALTO POTENCIAL EN DESARROLLO</v>
      </c>
      <c r="AG287">
        <v>6</v>
      </c>
    </row>
    <row r="288">
      <c r="A288">
        <v>1015425926</v>
      </c>
      <c r="B288" t="str">
        <v>VILLANUEVA ARGUELLO JORGE ANDRES</v>
      </c>
      <c r="C288">
        <v>33499</v>
      </c>
      <c r="D288">
        <v>34</v>
      </c>
      <c r="E288">
        <v>43222</v>
      </c>
      <c r="F288">
        <v>7.913888888888889</v>
      </c>
      <c r="G288" t="str">
        <v>M</v>
      </c>
      <c r="H288" t="str">
        <v>Gerente Cuidado al Cliente Negocios</v>
      </c>
      <c r="I288" t="str">
        <v>GERENTE</v>
      </c>
      <c r="J288" t="str">
        <v>jorge.villanuevaa@claro.com.co</v>
      </c>
      <c r="K288" t="str">
        <v>Transversal</v>
      </c>
      <c r="L288" t="str">
        <v>Unidad Mercado Corporativo</v>
      </c>
      <c r="M288" t="str">
        <v>Servicio A Cliente Corporativo</v>
      </c>
      <c r="N288" t="str">
        <v>Gerencia Cuidado Al Cliente Negocios</v>
      </c>
      <c r="O288" t="str">
        <v>Bogotá, D.C.</v>
      </c>
      <c r="P288" t="str">
        <v>PLAZA CLARO</v>
      </c>
      <c r="Q288">
        <v>52153221</v>
      </c>
      <c r="R288" t="str">
        <v>DE LA ROCHE BENITEZ SONIA ANGELICA</v>
      </c>
      <c r="S288" t="str">
        <v>SEBASTIAN VARGAS CLAVIJO</v>
      </c>
      <c r="T288" t="str">
        <v>Bogotá, D.C.</v>
      </c>
      <c r="U288">
        <v>3</v>
      </c>
      <c r="V288" t="str">
        <v>SI</v>
      </c>
      <c r="W288" t="str">
        <v>NO</v>
      </c>
      <c r="AD288" t="str">
        <v>Esperado</v>
      </c>
      <c r="AE288" t="str">
        <v>Alto</v>
      </c>
      <c r="AF288" t="str">
        <v>ALTO POTENCIAL EN DESARROLLO</v>
      </c>
      <c r="AG288">
        <v>6</v>
      </c>
    </row>
    <row r="289">
      <c r="A289">
        <v>80229765</v>
      </c>
      <c r="B289" t="str">
        <v>AYALA MURCIA SAMUEL IVAN</v>
      </c>
      <c r="C289">
        <v>29368</v>
      </c>
      <c r="D289">
        <v>45</v>
      </c>
      <c r="E289">
        <v>39735</v>
      </c>
      <c r="F289">
        <v>17.46388888888889</v>
      </c>
      <c r="G289" t="str">
        <v>M</v>
      </c>
      <c r="H289" t="str">
        <v>Jefe Cuidado Al Cliente Corporativo</v>
      </c>
      <c r="I289" t="str">
        <v>JEFE</v>
      </c>
      <c r="J289" t="str">
        <v>ivan.ayala@claro.com.co</v>
      </c>
      <c r="K289" t="str">
        <v>Transversal</v>
      </c>
      <c r="L289" t="str">
        <v>Unidad Mercado Corporativo</v>
      </c>
      <c r="M289" t="str">
        <v>Servicio A Cliente Corporativo</v>
      </c>
      <c r="N289" t="str">
        <v>Gerencia Cuidado Al Cliente Negocios</v>
      </c>
      <c r="O289" t="str">
        <v>Bogotá, D.C.</v>
      </c>
      <c r="P289" t="str">
        <v>PLAZA CLARO</v>
      </c>
      <c r="Q289">
        <v>52153221</v>
      </c>
      <c r="R289" t="str">
        <v>DE LA ROCHE BENITEZ SONIA ANGELICA</v>
      </c>
      <c r="S289" t="str">
        <v>SEBASTIAN VARGAS CLAVIJO</v>
      </c>
      <c r="T289" t="str">
        <v>Bogotá, D.C.</v>
      </c>
      <c r="U289">
        <v>3</v>
      </c>
      <c r="V289" t="str">
        <v>SI</v>
      </c>
      <c r="W289" t="str">
        <v>NO</v>
      </c>
      <c r="AD289" t="str">
        <v>Esperado</v>
      </c>
      <c r="AE289" t="str">
        <v>Alto</v>
      </c>
      <c r="AF289" t="str">
        <v>ALTO POTENCIAL EN DESARROLLO</v>
      </c>
      <c r="AG289">
        <v>6</v>
      </c>
    </row>
    <row r="290">
      <c r="A290">
        <v>80418091</v>
      </c>
      <c r="B290" t="str">
        <v>PARRA BELTRAN LUIS FERNANDO</v>
      </c>
      <c r="C290">
        <v>25605</v>
      </c>
      <c r="D290">
        <v>56</v>
      </c>
      <c r="E290">
        <v>38903</v>
      </c>
      <c r="F290">
        <v>19.738888888888887</v>
      </c>
      <c r="G290" t="str">
        <v>M</v>
      </c>
      <c r="H290" t="str">
        <v>Director(a) Comercial Pymes</v>
      </c>
      <c r="I290" t="str">
        <v>DIRECTOR (A)</v>
      </c>
      <c r="J290" t="str">
        <v>luis.parra@claro.com.co</v>
      </c>
      <c r="K290" t="str">
        <v>Transversal</v>
      </c>
      <c r="L290" t="str">
        <v>Unidad Mercado Corporativo</v>
      </c>
      <c r="M290" t="str">
        <v>Direccion Comercial Pymes</v>
      </c>
      <c r="N290" t="str">
        <v>Direccion Comercial Pymes</v>
      </c>
      <c r="O290" t="str">
        <v>Bogotá, D.C.</v>
      </c>
      <c r="P290" t="str">
        <v>PLAZA CLARO</v>
      </c>
      <c r="Q290">
        <v>32781111</v>
      </c>
      <c r="R290" t="str">
        <v>ESCOLAR SUNDHEIM MARIA LUISA</v>
      </c>
      <c r="S290" t="str">
        <v>SEBASTIAN VARGAS CLAVIJO</v>
      </c>
      <c r="T290" t="str">
        <v>Bogotá, D.C.</v>
      </c>
      <c r="U290">
        <v>2</v>
      </c>
      <c r="V290" t="str">
        <v>SI</v>
      </c>
      <c r="W290" t="str">
        <v>SI</v>
      </c>
      <c r="X290">
        <v>46150</v>
      </c>
      <c r="Y290">
        <v>46154</v>
      </c>
      <c r="Z290" t="str">
        <v>HL720163</v>
      </c>
      <c r="AA290" t="str">
        <v>HOGAN5695</v>
      </c>
      <c r="AB290" t="str">
        <v>Primero</v>
      </c>
      <c r="AC290" t="str">
        <v>Contestó</v>
      </c>
      <c r="AD290" t="str">
        <v>Esperado</v>
      </c>
      <c r="AE290" t="str">
        <v>Medio</v>
      </c>
      <c r="AF290" t="str">
        <v>SÓLIDO EN DESARROLLO</v>
      </c>
      <c r="AG290">
        <v>5</v>
      </c>
    </row>
    <row r="291">
      <c r="A291">
        <v>76320829</v>
      </c>
      <c r="B291" t="str">
        <v>VERGARA VALENCIA ADRIAN ALFREDO</v>
      </c>
      <c r="C291">
        <v>27391</v>
      </c>
      <c r="D291">
        <v>51</v>
      </c>
      <c r="E291">
        <v>42793</v>
      </c>
      <c r="F291">
        <v>9.094444444444445</v>
      </c>
      <c r="G291" t="str">
        <v>M</v>
      </c>
      <c r="H291" t="str">
        <v>Director(a) Comercial Gobierno</v>
      </c>
      <c r="I291" t="str">
        <v>DIRECTOR (A)</v>
      </c>
      <c r="J291" t="str">
        <v>adrian.vergarav@claro.com.co</v>
      </c>
      <c r="K291" t="str">
        <v>Transversal</v>
      </c>
      <c r="L291" t="str">
        <v>Unidad Mercado Corporativo</v>
      </c>
      <c r="M291" t="str">
        <v>Direccion Comercial Gobierno</v>
      </c>
      <c r="N291" t="str">
        <v>Direccion Comercial Gobierno</v>
      </c>
      <c r="O291" t="str">
        <v>Bogotá, D.C.</v>
      </c>
      <c r="P291" t="str">
        <v>PLAZA CLARO</v>
      </c>
      <c r="Q291">
        <v>32781111</v>
      </c>
      <c r="R291" t="str">
        <v>ESCOLAR SUNDHEIM MARIA LUISA</v>
      </c>
      <c r="S291" t="str">
        <v>SEBASTIAN VARGAS CLAVIJO</v>
      </c>
      <c r="T291" t="str">
        <v>Bogotá, D.C.</v>
      </c>
      <c r="U291">
        <v>2</v>
      </c>
      <c r="V291" t="str">
        <v>SI</v>
      </c>
      <c r="W291" t="str">
        <v>SI</v>
      </c>
      <c r="X291">
        <v>46150</v>
      </c>
      <c r="Y291">
        <v>46154</v>
      </c>
      <c r="Z291" t="str">
        <v>HL720164</v>
      </c>
      <c r="AA291" t="str">
        <v>HOGAN8493</v>
      </c>
      <c r="AB291" t="str">
        <v>Primero</v>
      </c>
      <c r="AD291" t="str">
        <v>Alto</v>
      </c>
      <c r="AE291" t="str">
        <v>Alto</v>
      </c>
      <c r="AF291" t="str">
        <v>ALTO POTENCIAL</v>
      </c>
      <c r="AG291">
        <v>9</v>
      </c>
    </row>
    <row r="292">
      <c r="A292">
        <v>79506436</v>
      </c>
      <c r="B292" t="str">
        <v>ARIAS MORA JAIME ALBERTO</v>
      </c>
      <c r="C292">
        <v>25548</v>
      </c>
      <c r="D292">
        <v>56</v>
      </c>
      <c r="E292">
        <v>38187</v>
      </c>
      <c r="F292">
        <v>21.7</v>
      </c>
      <c r="G292" t="str">
        <v>M</v>
      </c>
      <c r="H292" t="str">
        <v>Director(a) Consultoria y Diseño</v>
      </c>
      <c r="I292" t="str">
        <v>DIRECTOR (A)</v>
      </c>
      <c r="J292" t="str">
        <v>jaime.arias@claro.com.co</v>
      </c>
      <c r="K292" t="str">
        <v>Transversal</v>
      </c>
      <c r="L292" t="str">
        <v>Unidad Mercado Corporativo</v>
      </c>
      <c r="M292" t="str">
        <v>Direccion Consultoria y Diseño</v>
      </c>
      <c r="N292" t="str">
        <v>Direccion Consultoria y Diseño</v>
      </c>
      <c r="O292" t="str">
        <v>Bogotá, D.C.</v>
      </c>
      <c r="P292" t="str">
        <v>PLAZA CLARO</v>
      </c>
      <c r="Q292">
        <v>32781111</v>
      </c>
      <c r="R292" t="str">
        <v>ESCOLAR SUNDHEIM MARIA LUISA</v>
      </c>
      <c r="S292" t="str">
        <v>SEBASTIAN VARGAS CLAVIJO</v>
      </c>
      <c r="T292" t="str">
        <v>Bogotá, D.C.</v>
      </c>
      <c r="U292">
        <v>2</v>
      </c>
      <c r="V292" t="str">
        <v>SI</v>
      </c>
      <c r="W292" t="str">
        <v>SI</v>
      </c>
      <c r="X292">
        <v>46150</v>
      </c>
      <c r="Y292">
        <v>46154</v>
      </c>
      <c r="Z292" t="str">
        <v>HL720165</v>
      </c>
      <c r="AA292" t="str">
        <v>HOGAN7354</v>
      </c>
      <c r="AB292" t="str">
        <v>Primero</v>
      </c>
      <c r="AD292" t="str">
        <v>Alto</v>
      </c>
      <c r="AE292" t="str">
        <v>Alto</v>
      </c>
      <c r="AF292" t="str">
        <v>ALTO POTENCIAL</v>
      </c>
      <c r="AG292">
        <v>9</v>
      </c>
    </row>
    <row r="293">
      <c r="A293">
        <v>79999930</v>
      </c>
      <c r="B293" t="str">
        <v>JIMENEZ MORALES JOSE JULIAN</v>
      </c>
      <c r="C293">
        <v>28791</v>
      </c>
      <c r="D293">
        <v>47</v>
      </c>
      <c r="E293">
        <v>44214</v>
      </c>
      <c r="F293">
        <v>5.2027777777777775</v>
      </c>
      <c r="G293" t="str">
        <v>M</v>
      </c>
      <c r="H293" t="str">
        <v>Gerente Soluciones Cloud</v>
      </c>
      <c r="I293" t="str">
        <v>GERENTE</v>
      </c>
      <c r="J293" t="str">
        <v>jose.jimenez@claro.com.co</v>
      </c>
      <c r="K293" t="str">
        <v>Transversal</v>
      </c>
      <c r="L293" t="str">
        <v>Unidad Mercado Corporativo</v>
      </c>
      <c r="M293" t="str">
        <v>Soluciones Cloud</v>
      </c>
      <c r="N293" t="str">
        <v>Gerencia Soluciones Cloud</v>
      </c>
      <c r="O293" t="str">
        <v>Bogotá, D.C.</v>
      </c>
      <c r="P293" t="str">
        <v>PLAZA CLARO</v>
      </c>
      <c r="Q293">
        <v>32781111</v>
      </c>
      <c r="R293" t="str">
        <v>ESCOLAR SUNDHEIM MARIA LUISA</v>
      </c>
      <c r="S293" t="str">
        <v>SEBASTIAN VARGAS CLAVIJO</v>
      </c>
      <c r="T293" t="str">
        <v>Bogotá, D.C.</v>
      </c>
      <c r="U293">
        <v>2</v>
      </c>
      <c r="V293" t="str">
        <v>SI</v>
      </c>
      <c r="W293" t="str">
        <v>SI</v>
      </c>
      <c r="X293">
        <v>46150</v>
      </c>
      <c r="Y293">
        <v>46154</v>
      </c>
      <c r="Z293" t="str">
        <v>HL720166</v>
      </c>
      <c r="AA293" t="str">
        <v>HOGAN7485</v>
      </c>
      <c r="AB293" t="str">
        <v>Primero</v>
      </c>
      <c r="AD293" t="str">
        <v>Alto</v>
      </c>
      <c r="AE293" t="str">
        <v>Medio</v>
      </c>
      <c r="AF293" t="str">
        <v>SÓLIDO</v>
      </c>
      <c r="AG293">
        <v>8</v>
      </c>
    </row>
    <row r="294">
      <c r="A294">
        <v>33066693</v>
      </c>
      <c r="B294" t="str">
        <v>PEÑA VEGA PATRICIA</v>
      </c>
      <c r="C294">
        <v>28436</v>
      </c>
      <c r="D294">
        <v>48</v>
      </c>
      <c r="E294">
        <v>39209</v>
      </c>
      <c r="F294">
        <v>18.9</v>
      </c>
      <c r="G294" t="str">
        <v>F</v>
      </c>
      <c r="H294" t="str">
        <v>Gerente Inteligencia Comercial</v>
      </c>
      <c r="I294" t="str">
        <v>GERENTE</v>
      </c>
      <c r="J294" t="str">
        <v>patricia.pena@claro.com.co</v>
      </c>
      <c r="K294" t="str">
        <v>Transversal</v>
      </c>
      <c r="L294" t="str">
        <v>Unidad Mercado Corporativo</v>
      </c>
      <c r="M294" t="str">
        <v>Inteligencia Comercial</v>
      </c>
      <c r="N294" t="str">
        <v>Gerencia Inteligencia Comercial</v>
      </c>
      <c r="O294" t="str">
        <v>Bogotá, D.C.</v>
      </c>
      <c r="P294" t="str">
        <v>PLAZA CLARO</v>
      </c>
      <c r="Q294">
        <v>32781111</v>
      </c>
      <c r="R294" t="str">
        <v>ESCOLAR SUNDHEIM MARIA LUISA</v>
      </c>
      <c r="S294" t="str">
        <v>SEBASTIAN VARGAS CLAVIJO</v>
      </c>
      <c r="T294" t="str">
        <v>Bogotá, D.C.</v>
      </c>
      <c r="U294">
        <v>2</v>
      </c>
      <c r="V294" t="str">
        <v>SI</v>
      </c>
      <c r="W294" t="str">
        <v>SI</v>
      </c>
      <c r="X294">
        <v>46150</v>
      </c>
      <c r="Y294">
        <v>46154</v>
      </c>
      <c r="Z294" t="str">
        <v>HL720167</v>
      </c>
      <c r="AA294" t="str">
        <v>HOGAN7870</v>
      </c>
      <c r="AB294" t="str">
        <v>Primero</v>
      </c>
      <c r="AD294" t="str">
        <v>Esperado</v>
      </c>
      <c r="AE294" t="str">
        <v>Medio</v>
      </c>
      <c r="AF294" t="str">
        <v>SÓLIDO EN DESARROLLO</v>
      </c>
      <c r="AG294">
        <v>5</v>
      </c>
    </row>
    <row r="295">
      <c r="A295">
        <v>66952849</v>
      </c>
      <c r="B295" t="str">
        <v>ZAPATA ORTIZ BEATRIZ</v>
      </c>
      <c r="C295">
        <v>27698</v>
      </c>
      <c r="D295">
        <v>50</v>
      </c>
      <c r="E295">
        <v>43056</v>
      </c>
      <c r="F295">
        <v>8.372222222222222</v>
      </c>
      <c r="G295" t="str">
        <v>F</v>
      </c>
      <c r="H295" t="str">
        <v>Director(a) Grandes Cuentas</v>
      </c>
      <c r="I295" t="str">
        <v>DIRECTOR (A)</v>
      </c>
      <c r="J295" t="str">
        <v>beatriz.zapata@claro.com.co</v>
      </c>
      <c r="K295" t="str">
        <v>Transversal</v>
      </c>
      <c r="L295" t="str">
        <v>Unidad Mercado Corporativo</v>
      </c>
      <c r="M295" t="str">
        <v>Direccion Comercial Grandes Empresas</v>
      </c>
      <c r="N295" t="str">
        <v>Direccion Comercial Grandes Empresas</v>
      </c>
      <c r="O295" t="str">
        <v>Bogotá, D.C.</v>
      </c>
      <c r="P295" t="str">
        <v>PLAZA CLARO</v>
      </c>
      <c r="Q295">
        <v>32781111</v>
      </c>
      <c r="R295" t="str">
        <v>ESCOLAR SUNDHEIM MARIA LUISA</v>
      </c>
      <c r="S295" t="str">
        <v>SEBASTIAN VARGAS CLAVIJO</v>
      </c>
      <c r="T295" t="str">
        <v>Bogotá, D.C.</v>
      </c>
      <c r="U295">
        <v>2</v>
      </c>
      <c r="V295" t="str">
        <v>SI</v>
      </c>
      <c r="W295" t="str">
        <v>SI</v>
      </c>
      <c r="X295">
        <v>46150</v>
      </c>
      <c r="Y295">
        <v>46154</v>
      </c>
      <c r="Z295" t="str">
        <v>HL720168</v>
      </c>
      <c r="AA295" t="str">
        <v>HOGAN4677</v>
      </c>
      <c r="AB295" t="str">
        <v>Primero</v>
      </c>
      <c r="AD295" t="str">
        <v>Esperado</v>
      </c>
      <c r="AE295" t="str">
        <v>Medio</v>
      </c>
      <c r="AF295" t="str">
        <v>SÓLIDO EN DESARROLLO</v>
      </c>
      <c r="AG295">
        <v>5</v>
      </c>
    </row>
    <row r="296">
      <c r="A296">
        <v>39781813</v>
      </c>
      <c r="B296" t="str">
        <v>PEÑA ESPITIA SONIA</v>
      </c>
      <c r="C296">
        <v>25346</v>
      </c>
      <c r="D296">
        <v>56</v>
      </c>
      <c r="E296">
        <v>34946</v>
      </c>
      <c r="F296">
        <v>30.575</v>
      </c>
      <c r="G296" t="str">
        <v>F</v>
      </c>
      <c r="H296" t="str">
        <v>Director(a) Estrategia Comercial</v>
      </c>
      <c r="I296" t="str">
        <v>DIRECTOR (A)</v>
      </c>
      <c r="J296" t="str">
        <v>sonia.pena@claro.com.co</v>
      </c>
      <c r="K296" t="str">
        <v>Transversal</v>
      </c>
      <c r="L296" t="str">
        <v>Unidad Mercado Corporativo</v>
      </c>
      <c r="M296" t="str">
        <v>Direccion Estrategia Comercial</v>
      </c>
      <c r="N296" t="str">
        <v>Direccion Estrategia Comercial</v>
      </c>
      <c r="O296" t="str">
        <v>Bogotá, D.C.</v>
      </c>
      <c r="P296" t="str">
        <v>PLAZA CLARO</v>
      </c>
      <c r="Q296">
        <v>32781111</v>
      </c>
      <c r="R296" t="str">
        <v>ESCOLAR SUNDHEIM MARIA LUISA</v>
      </c>
      <c r="S296" t="str">
        <v>SEBASTIAN VARGAS CLAVIJO</v>
      </c>
      <c r="T296" t="str">
        <v>Bogotá, D.C.</v>
      </c>
      <c r="U296">
        <v>2</v>
      </c>
      <c r="V296" t="str">
        <v>SI</v>
      </c>
      <c r="W296" t="str">
        <v>SI</v>
      </c>
      <c r="X296">
        <v>46150</v>
      </c>
      <c r="Y296">
        <v>46154</v>
      </c>
      <c r="Z296" t="str">
        <v>HL720169</v>
      </c>
      <c r="AA296" t="str">
        <v>HOGAN9438</v>
      </c>
      <c r="AB296" t="str">
        <v>Primero</v>
      </c>
      <c r="AD296" t="str">
        <v>Esperado</v>
      </c>
      <c r="AE296" t="str">
        <v>Bajo</v>
      </c>
      <c r="AF296" t="str">
        <v>EXPERTO EN DESARROLLO</v>
      </c>
      <c r="AG296">
        <v>4</v>
      </c>
    </row>
    <row r="297">
      <c r="A297">
        <v>52153221</v>
      </c>
      <c r="B297" t="str">
        <v>DE LA ROCHE BENITEZ SONIA ANGELICA</v>
      </c>
      <c r="C297">
        <v>27516</v>
      </c>
      <c r="D297">
        <v>50</v>
      </c>
      <c r="E297">
        <v>36739</v>
      </c>
      <c r="F297">
        <v>25.666666666666668</v>
      </c>
      <c r="G297" t="str">
        <v>F</v>
      </c>
      <c r="H297" t="str">
        <v>Director(a) Servicio al Cliente Corporativo</v>
      </c>
      <c r="I297" t="str">
        <v>DIRECTOR (A)</v>
      </c>
      <c r="J297" t="str">
        <v>sonia.delaroche@claro.com.co</v>
      </c>
      <c r="K297" t="str">
        <v>Transversal</v>
      </c>
      <c r="L297" t="str">
        <v>Unidad Mercado Corporativo</v>
      </c>
      <c r="M297" t="str">
        <v>Servicio A Cliente Corporativo</v>
      </c>
      <c r="N297" t="str">
        <v>Direccion Servicio A Clientes Corporativos</v>
      </c>
      <c r="O297" t="str">
        <v>Bogotá, D.C.</v>
      </c>
      <c r="P297" t="str">
        <v>PLAZA CLARO</v>
      </c>
      <c r="Q297">
        <v>32781111</v>
      </c>
      <c r="R297" t="str">
        <v>ESCOLAR SUNDHEIM MARIA LUISA</v>
      </c>
      <c r="S297" t="str">
        <v>SEBASTIAN VARGAS CLAVIJO</v>
      </c>
      <c r="T297" t="str">
        <v>Bogotá, D.C.</v>
      </c>
      <c r="U297">
        <v>2</v>
      </c>
      <c r="V297" t="str">
        <v>SI</v>
      </c>
      <c r="W297" t="str">
        <v>SI</v>
      </c>
      <c r="X297">
        <v>46150</v>
      </c>
      <c r="Y297">
        <v>46154</v>
      </c>
      <c r="Z297" t="str">
        <v>HL720170</v>
      </c>
      <c r="AA297" t="str">
        <v>HOGAN9561</v>
      </c>
      <c r="AB297" t="str">
        <v>Primero</v>
      </c>
      <c r="AD297" t="str">
        <v>Esperado</v>
      </c>
      <c r="AE297" t="str">
        <v>Alto</v>
      </c>
      <c r="AF297" t="str">
        <v>ALTO POTENCIAL EN DESARROLLO</v>
      </c>
      <c r="AG297">
        <v>6</v>
      </c>
    </row>
    <row r="298">
      <c r="A298">
        <v>1032365189</v>
      </c>
      <c r="B298" t="str">
        <v>MONTAGUT MORALES PEDRO ANGEL</v>
      </c>
      <c r="C298">
        <v>31477</v>
      </c>
      <c r="D298">
        <v>40</v>
      </c>
      <c r="E298">
        <v>41204</v>
      </c>
      <c r="F298">
        <v>13.441666666666666</v>
      </c>
      <c r="G298" t="str">
        <v>M</v>
      </c>
      <c r="H298" t="str">
        <v>Director(a) Marketing Corporativo y Producto</v>
      </c>
      <c r="I298" t="str">
        <v>DIRECTOR (A)</v>
      </c>
      <c r="J298" t="str">
        <v>pedro.montagut@claro.com.co</v>
      </c>
      <c r="K298" t="str">
        <v>Transversal</v>
      </c>
      <c r="L298" t="str">
        <v>Unidad Mercado Corporativo</v>
      </c>
      <c r="M298" t="str">
        <v>Direccion Marketing Corporativo y Producto</v>
      </c>
      <c r="N298" t="str">
        <v>Direccion Marketing Corporativo y Producto</v>
      </c>
      <c r="O298" t="str">
        <v>Bogotá, D.C.</v>
      </c>
      <c r="P298" t="str">
        <v>PLAZA CLARO</v>
      </c>
      <c r="Q298">
        <v>32781111</v>
      </c>
      <c r="R298" t="str">
        <v>ESCOLAR SUNDHEIM MARIA LUISA</v>
      </c>
      <c r="S298" t="str">
        <v>SEBASTIAN VARGAS CLAVIJO</v>
      </c>
      <c r="T298" t="str">
        <v>Bogotá, D.C.</v>
      </c>
      <c r="U298">
        <v>2</v>
      </c>
      <c r="V298" t="str">
        <v>SI</v>
      </c>
      <c r="W298" t="str">
        <v>SI</v>
      </c>
      <c r="X298">
        <v>46150</v>
      </c>
      <c r="Y298">
        <v>46154</v>
      </c>
      <c r="Z298" t="str">
        <v>HL720171</v>
      </c>
      <c r="AA298" t="str">
        <v>HOGAN3065</v>
      </c>
      <c r="AB298" t="str">
        <v>Primero</v>
      </c>
      <c r="AD298" t="str">
        <v>Esperado</v>
      </c>
      <c r="AE298" t="str">
        <v>Alto</v>
      </c>
      <c r="AF298" t="str">
        <v>ALTO POTENCIAL EN DESARROLLO</v>
      </c>
      <c r="AG298">
        <v>6</v>
      </c>
    </row>
    <row r="299">
      <c r="A299">
        <v>80801701</v>
      </c>
      <c r="B299" t="str">
        <v>CENDALES LARA MIGUEL ANTONIO</v>
      </c>
      <c r="C299">
        <v>31079</v>
      </c>
      <c r="D299">
        <v>41</v>
      </c>
      <c r="E299">
        <v>39191</v>
      </c>
      <c r="F299">
        <v>18.95</v>
      </c>
      <c r="G299" t="str">
        <v>M</v>
      </c>
      <c r="H299" t="str">
        <v>Gerente Ciberseguridad</v>
      </c>
      <c r="I299" t="str">
        <v>GERENTE</v>
      </c>
      <c r="J299" t="str">
        <v>miguel.cendales@claro.com.co</v>
      </c>
      <c r="K299" t="str">
        <v>Transversal</v>
      </c>
      <c r="L299" t="str">
        <v>Unidad Mercado Corporativo</v>
      </c>
      <c r="M299" t="str">
        <v>Unidad Mercado Corporativo</v>
      </c>
      <c r="N299" t="str">
        <v>Gerencia Ciberseguridad</v>
      </c>
      <c r="O299" t="str">
        <v>Bogotá, D.C.</v>
      </c>
      <c r="P299" t="str">
        <v>PLAZA CLARO</v>
      </c>
      <c r="Q299">
        <v>32781111</v>
      </c>
      <c r="R299" t="str">
        <v>ESCOLAR SUNDHEIM MARIA LUISA</v>
      </c>
      <c r="S299" t="str">
        <v>SEBASTIAN VARGAS CLAVIJO</v>
      </c>
      <c r="T299" t="str">
        <v>Bogotá, D.C.</v>
      </c>
      <c r="U299">
        <v>2</v>
      </c>
      <c r="V299" t="str">
        <v>SI</v>
      </c>
      <c r="W299" t="str">
        <v>SI</v>
      </c>
      <c r="X299">
        <v>46150</v>
      </c>
      <c r="Y299">
        <v>46154</v>
      </c>
      <c r="Z299" t="str">
        <v>HL720172</v>
      </c>
      <c r="AA299" t="str">
        <v>HOGAN5553</v>
      </c>
      <c r="AB299" t="str">
        <v>Primero</v>
      </c>
      <c r="AD299" t="str">
        <v>Esperado</v>
      </c>
      <c r="AE299" t="str">
        <v>Medio</v>
      </c>
      <c r="AF299" t="str">
        <v>SÓLIDO EN DESARROLLO</v>
      </c>
      <c r="AG299">
        <v>5</v>
      </c>
    </row>
    <row r="300">
      <c r="A300">
        <v>30402310</v>
      </c>
      <c r="B300" t="str">
        <v>GIRALDO SANTAFE MARIA DEL PILAR</v>
      </c>
      <c r="C300">
        <v>29051</v>
      </c>
      <c r="D300">
        <v>46</v>
      </c>
      <c r="E300">
        <v>45525</v>
      </c>
      <c r="F300">
        <v>1.6111111111111112</v>
      </c>
      <c r="G300" t="str">
        <v>F</v>
      </c>
      <c r="H300" t="str">
        <v>Director(a) Cuentas Estrategicas</v>
      </c>
      <c r="I300" t="str">
        <v>DIRECTOR (A)</v>
      </c>
      <c r="J300" t="str">
        <v>maria.giraldo@claro.com.co</v>
      </c>
      <c r="K300" t="str">
        <v>Transversal</v>
      </c>
      <c r="L300" t="str">
        <v>Unidad Mercado Corporativo</v>
      </c>
      <c r="M300" t="str">
        <v>Direccion Comercial Empresas Estrategicas</v>
      </c>
      <c r="N300" t="str">
        <v>Direccion Comercial Empresas Estrategicas</v>
      </c>
      <c r="O300" t="str">
        <v>Bogotá, D.C.</v>
      </c>
      <c r="P300" t="str">
        <v>PLAZA CLARO</v>
      </c>
      <c r="Q300">
        <v>32781111</v>
      </c>
      <c r="R300" t="str">
        <v>ESCOLAR SUNDHEIM MARIA LUISA</v>
      </c>
      <c r="S300" t="str">
        <v>SEBASTIAN VARGAS CLAVIJO</v>
      </c>
      <c r="T300" t="str">
        <v>Bogotá, D.C.</v>
      </c>
      <c r="U300">
        <v>2</v>
      </c>
      <c r="V300" t="str">
        <v>SI</v>
      </c>
      <c r="W300" t="str">
        <v>SI</v>
      </c>
      <c r="X300">
        <v>46150</v>
      </c>
      <c r="Y300">
        <v>46154</v>
      </c>
      <c r="Z300" t="str">
        <v>HL720173</v>
      </c>
      <c r="AA300" t="str">
        <v>HOGAN5584</v>
      </c>
      <c r="AB300" t="str">
        <v>Primero</v>
      </c>
      <c r="AD300" t="str">
        <v>Alto</v>
      </c>
      <c r="AE300">
        <v>0</v>
      </c>
      <c r="AF300" t="str">
        <v>SÓLIDO</v>
      </c>
      <c r="AG300">
        <v>8</v>
      </c>
    </row>
    <row r="301">
      <c r="A301">
        <v>74359373</v>
      </c>
      <c r="B301" t="str">
        <v>VASQUEZ CORREDOR FRANKLIN GILDARDO</v>
      </c>
      <c r="C301">
        <v>27736</v>
      </c>
      <c r="D301">
        <v>50</v>
      </c>
      <c r="E301">
        <v>39148</v>
      </c>
      <c r="F301">
        <v>19.066666666666666</v>
      </c>
      <c r="G301" t="str">
        <v>M</v>
      </c>
      <c r="H301" t="str">
        <v>Jefe Tecnico Aval</v>
      </c>
      <c r="I301" t="str">
        <v>JEFE</v>
      </c>
      <c r="J301" t="str">
        <v>franklin.vasquez@claro.com.co</v>
      </c>
      <c r="K301" t="str">
        <v>Transversal</v>
      </c>
      <c r="L301" t="str">
        <v>Unidad Mercado Corporativo</v>
      </c>
      <c r="M301" t="str">
        <v>Direccion Comercial Empresas Estrategicas</v>
      </c>
      <c r="N301" t="str">
        <v>Direccion Comercial Empresas Estrategicas</v>
      </c>
      <c r="O301" t="str">
        <v>Bogotá, D.C.</v>
      </c>
      <c r="P301" t="str">
        <v>PLAZA CLARO</v>
      </c>
      <c r="Q301">
        <v>30402310</v>
      </c>
      <c r="R301" t="str">
        <v>GIRALDO SANTAFE MARIA DEL PILAR</v>
      </c>
      <c r="S301" t="str">
        <v>SEBASTIAN VARGAS CLAVIJO</v>
      </c>
      <c r="T301" t="str">
        <v>Bogotá, D.C.</v>
      </c>
      <c r="U301">
        <v>3</v>
      </c>
      <c r="V301" t="str">
        <v>SI</v>
      </c>
      <c r="W301" t="str">
        <v>NO</v>
      </c>
      <c r="AD301" t="str">
        <v>Esperado</v>
      </c>
      <c r="AE301" t="str">
        <v>Alto</v>
      </c>
      <c r="AF301" t="str">
        <v>ALTO POTENCIAL EN DESARROLLO</v>
      </c>
      <c r="AG301">
        <v>6</v>
      </c>
    </row>
    <row r="302">
      <c r="A302">
        <v>39689452</v>
      </c>
      <c r="B302" t="str">
        <v>SALGADO JARAMILLO MARIA XIMENA</v>
      </c>
      <c r="C302">
        <v>23614</v>
      </c>
      <c r="D302">
        <v>61</v>
      </c>
      <c r="E302">
        <v>41151</v>
      </c>
      <c r="F302">
        <v>13.583333333333334</v>
      </c>
      <c r="G302" t="str">
        <v>F</v>
      </c>
      <c r="H302" t="str">
        <v>Gerente Cuentas Estrategicas 1</v>
      </c>
      <c r="I302" t="str">
        <v>GERENTE</v>
      </c>
      <c r="J302" t="str">
        <v>maria.salgado@claro.com.co</v>
      </c>
      <c r="K302" t="str">
        <v>Transversal</v>
      </c>
      <c r="L302" t="str">
        <v>Unidad Mercado Corporativo</v>
      </c>
      <c r="M302" t="str">
        <v>Direccion Comercial Empresas Estrategicas</v>
      </c>
      <c r="N302" t="str">
        <v>Gerencia Cuentas Estrategicas 1</v>
      </c>
      <c r="O302" t="str">
        <v>Bogotá, D.C.</v>
      </c>
      <c r="P302" t="str">
        <v>PLAZA CLARO</v>
      </c>
      <c r="Q302">
        <v>30402310</v>
      </c>
      <c r="R302" t="str">
        <v>GIRALDO SANTAFE MARIA DEL PILAR</v>
      </c>
      <c r="S302" t="str">
        <v>SEBASTIAN VARGAS CLAVIJO</v>
      </c>
      <c r="T302" t="str">
        <v>Bogotá, D.C.</v>
      </c>
      <c r="U302">
        <v>3</v>
      </c>
      <c r="V302" t="str">
        <v>SI</v>
      </c>
      <c r="W302" t="str">
        <v>NO</v>
      </c>
      <c r="AD302" t="str">
        <v>Alto</v>
      </c>
      <c r="AE302" t="str">
        <v>Medio</v>
      </c>
      <c r="AF302" t="str">
        <v>SÓLIDO</v>
      </c>
      <c r="AG302">
        <v>8</v>
      </c>
    </row>
    <row r="303">
      <c r="A303">
        <v>30333370</v>
      </c>
      <c r="B303" t="str">
        <v>GUTIERREZ HOYOS ANGELA MARIA</v>
      </c>
      <c r="C303">
        <v>27383</v>
      </c>
      <c r="D303">
        <v>51</v>
      </c>
      <c r="E303">
        <v>42443</v>
      </c>
      <c r="F303">
        <v>10.047222222222222</v>
      </c>
      <c r="G303" t="str">
        <v>F</v>
      </c>
      <c r="H303" t="str">
        <v>Gerente Comercial Sector Financiero</v>
      </c>
      <c r="I303" t="str">
        <v>GERENTE</v>
      </c>
      <c r="J303" t="str">
        <v>angela.gutierrez@claro.com.co</v>
      </c>
      <c r="K303" t="str">
        <v>Transversal</v>
      </c>
      <c r="L303" t="str">
        <v>Unidad Mercado Corporativo</v>
      </c>
      <c r="M303" t="str">
        <v>Direccion Comercial Empresas Estrategicas</v>
      </c>
      <c r="N303" t="str">
        <v>Gerencia Comercial Sector Financiero</v>
      </c>
      <c r="O303" t="str">
        <v>Bogotá, D.C.</v>
      </c>
      <c r="P303" t="str">
        <v>PLAZA CLARO</v>
      </c>
      <c r="Q303">
        <v>30402310</v>
      </c>
      <c r="R303" t="str">
        <v>GIRALDO SANTAFE MARIA DEL PILAR</v>
      </c>
      <c r="S303" t="str">
        <v>SEBASTIAN VARGAS CLAVIJO</v>
      </c>
      <c r="T303" t="str">
        <v>Bogotá, D.C.</v>
      </c>
      <c r="U303">
        <v>3</v>
      </c>
      <c r="V303" t="str">
        <v>SI</v>
      </c>
      <c r="W303" t="str">
        <v>NO</v>
      </c>
      <c r="AD303" t="str">
        <v>Esperado</v>
      </c>
      <c r="AE303" t="str">
        <v>Medio</v>
      </c>
      <c r="AF303" t="str">
        <v>SÓLIDO EN DESARROLLO</v>
      </c>
      <c r="AG303">
        <v>5</v>
      </c>
    </row>
    <row r="304">
      <c r="A304">
        <v>72182013</v>
      </c>
      <c r="B304" t="str">
        <v>MORALES BERMEJO EDWIN RIGOBERTO</v>
      </c>
      <c r="C304">
        <v>26306</v>
      </c>
      <c r="D304">
        <v>54</v>
      </c>
      <c r="E304">
        <v>42948</v>
      </c>
      <c r="F304">
        <v>8.666666666666666</v>
      </c>
      <c r="G304" t="str">
        <v>M</v>
      </c>
      <c r="H304" t="str">
        <v>Gerente Cuentas Estrategicas Norte</v>
      </c>
      <c r="I304" t="str">
        <v>GERENTE</v>
      </c>
      <c r="J304" t="str">
        <v>edwin.moralesb@claro.com.co</v>
      </c>
      <c r="K304" t="str">
        <v>Region 1</v>
      </c>
      <c r="L304" t="str">
        <v>Unidad Mercado Corporativo</v>
      </c>
      <c r="M304" t="str">
        <v>Direccion Comercial Empresas Estrategicas</v>
      </c>
      <c r="N304" t="str">
        <v>Gerencia Comercial Cuentas Estrategicas Norte</v>
      </c>
      <c r="O304" t="str">
        <v>Barranquilla</v>
      </c>
      <c r="P304" t="str">
        <v>SEDE PRINCIPAL BARRANQUILLA</v>
      </c>
      <c r="Q304">
        <v>30402310</v>
      </c>
      <c r="R304" t="str">
        <v>GIRALDO SANTAFE MARIA DEL PILAR</v>
      </c>
      <c r="S304" t="str">
        <v>ANDERSON FERNEY PRADA REYES</v>
      </c>
      <c r="T304" t="str">
        <v>Atlántico</v>
      </c>
      <c r="U304">
        <v>3</v>
      </c>
      <c r="V304" t="str">
        <v>SI</v>
      </c>
      <c r="W304" t="str">
        <v>NO</v>
      </c>
      <c r="AD304" t="str">
        <v>Alto</v>
      </c>
      <c r="AE304" t="str">
        <v>Alto</v>
      </c>
      <c r="AF304" t="str">
        <v>ALTO POTENCIAL</v>
      </c>
      <c r="AG304">
        <v>9</v>
      </c>
    </row>
    <row r="305">
      <c r="A305">
        <v>94378000</v>
      </c>
      <c r="B305" t="str">
        <v>REYES SIERRA ROBERTO</v>
      </c>
      <c r="C305">
        <v>26651</v>
      </c>
      <c r="D305">
        <v>53</v>
      </c>
      <c r="E305">
        <v>44942</v>
      </c>
      <c r="F305">
        <v>3.2083333333333335</v>
      </c>
      <c r="G305" t="str">
        <v>M</v>
      </c>
      <c r="H305" t="str">
        <v>Gerente Comercial Cuentas Estrategicas Occidente</v>
      </c>
      <c r="I305" t="str">
        <v>GERENTE</v>
      </c>
      <c r="J305" t="str">
        <v>roberto.reyes@claro.com.co</v>
      </c>
      <c r="K305" t="str">
        <v>Region 3</v>
      </c>
      <c r="L305" t="str">
        <v>Unidad Mercado Corporativo</v>
      </c>
      <c r="M305" t="str">
        <v>Direccion Comercial Empresas Estrategicas</v>
      </c>
      <c r="N305" t="str">
        <v>Gerencia Comercial Cuentas Estrategicas Occidente</v>
      </c>
      <c r="O305" t="str">
        <v>Cali</v>
      </c>
      <c r="P305" t="str">
        <v>SEDE ADMINISTRATIVA CALI</v>
      </c>
      <c r="Q305">
        <v>30402310</v>
      </c>
      <c r="R305" t="str">
        <v>GIRALDO SANTAFE MARIA DEL PILAR</v>
      </c>
      <c r="S305" t="str">
        <v>ANGELICA MARIA CASTRO RAMIREZ</v>
      </c>
      <c r="T305" t="str">
        <v>Valle Del Cauca</v>
      </c>
      <c r="U305">
        <v>3</v>
      </c>
      <c r="V305" t="str">
        <v>SI</v>
      </c>
      <c r="W305" t="str">
        <v>NO</v>
      </c>
      <c r="AD305" t="str">
        <v>Esperado</v>
      </c>
      <c r="AE305" t="str">
        <v>Alto</v>
      </c>
      <c r="AF305" t="str">
        <v>ALTO POTENCIAL EN DESARROLLO</v>
      </c>
      <c r="AG305">
        <v>6</v>
      </c>
    </row>
    <row r="306">
      <c r="A306">
        <v>50898660</v>
      </c>
      <c r="B306" t="str">
        <v>JULIO CABRALES TATIANA MARIA</v>
      </c>
      <c r="C306">
        <v>26252</v>
      </c>
      <c r="D306">
        <v>54</v>
      </c>
      <c r="E306">
        <v>38854</v>
      </c>
      <c r="F306">
        <v>19.872222222222224</v>
      </c>
      <c r="G306" t="str">
        <v>F</v>
      </c>
      <c r="H306" t="str">
        <v>Gerente Cuentas Estrategicas 2</v>
      </c>
      <c r="I306" t="str">
        <v>GERENTE</v>
      </c>
      <c r="J306" t="str">
        <v>tatiana.julio@claro.com.co</v>
      </c>
      <c r="K306" t="str">
        <v>Transversal</v>
      </c>
      <c r="L306" t="str">
        <v>Unidad Mercado Corporativo</v>
      </c>
      <c r="M306" t="str">
        <v>Direccion Comercial Empresas Estrategicas</v>
      </c>
      <c r="N306" t="str">
        <v>Gerencia Cuentas Estrategicas 2</v>
      </c>
      <c r="O306" t="str">
        <v>Bogotá, D.C.</v>
      </c>
      <c r="P306" t="str">
        <v>PLAZA CLARO</v>
      </c>
      <c r="Q306">
        <v>30402310</v>
      </c>
      <c r="R306" t="str">
        <v>GIRALDO SANTAFE MARIA DEL PILAR</v>
      </c>
      <c r="S306" t="str">
        <v>SEBASTIAN VARGAS CLAVIJO</v>
      </c>
      <c r="T306" t="str">
        <v>Bogotá, D.C.</v>
      </c>
      <c r="U306">
        <v>3</v>
      </c>
      <c r="V306" t="str">
        <v>SI</v>
      </c>
      <c r="W306" t="str">
        <v>NO</v>
      </c>
      <c r="AD306" t="str">
        <v>Esperado</v>
      </c>
      <c r="AE306" t="str">
        <v>Alto</v>
      </c>
      <c r="AF306" t="str">
        <v>ALTO POTENCIAL EN DESARROLLO</v>
      </c>
      <c r="AG306">
        <v>6</v>
      </c>
    </row>
    <row r="307">
      <c r="A307">
        <v>98556716</v>
      </c>
      <c r="B307" t="str">
        <v>TOBON MONSALVE ANDRES</v>
      </c>
      <c r="C307">
        <v>26184</v>
      </c>
      <c r="D307">
        <v>54</v>
      </c>
      <c r="E307">
        <v>44986</v>
      </c>
      <c r="F307">
        <v>3.0833333333333335</v>
      </c>
      <c r="G307" t="str">
        <v>M</v>
      </c>
      <c r="H307" t="str">
        <v>Gerente Cuentas Estrategicas Antioquia</v>
      </c>
      <c r="I307" t="str">
        <v>GERENTE</v>
      </c>
      <c r="J307" t="str">
        <v>andres.tobon@claro.com.co</v>
      </c>
      <c r="K307" t="str">
        <v>Region 2</v>
      </c>
      <c r="L307" t="str">
        <v>Unidad Mercado Corporativo</v>
      </c>
      <c r="M307" t="str">
        <v>Direccion Comercial Empresas Estrategicas</v>
      </c>
      <c r="N307" t="str">
        <v>Gerencia Cuentas Estrategicas Antioquia</v>
      </c>
      <c r="O307" t="str">
        <v>Medellín</v>
      </c>
      <c r="P307" t="str">
        <v>SEDE ADMON MEDELLIN CENTRO</v>
      </c>
      <c r="Q307">
        <v>30402310</v>
      </c>
      <c r="R307" t="str">
        <v>GIRALDO SANTAFE MARIA DEL PILAR</v>
      </c>
      <c r="S307" t="str">
        <v>ELIANA MARCELA MENDEZ CANO</v>
      </c>
      <c r="T307" t="str">
        <v>Antioquia</v>
      </c>
      <c r="U307">
        <v>3</v>
      </c>
      <c r="V307" t="str">
        <v>SI</v>
      </c>
      <c r="W307" t="str">
        <v>NO</v>
      </c>
      <c r="AD307" t="str">
        <v>Esperado</v>
      </c>
      <c r="AE307" t="str">
        <v>Alto</v>
      </c>
      <c r="AF307" t="str">
        <v>ALTO POTENCIAL EN DESARROLLO</v>
      </c>
      <c r="AG307">
        <v>6</v>
      </c>
    </row>
    <row r="308">
      <c r="A308">
        <v>89009161</v>
      </c>
      <c r="B308" t="str">
        <v>CASTRILLON OROZCO RUBEN EMILIO</v>
      </c>
      <c r="C308">
        <v>28461</v>
      </c>
      <c r="D308">
        <v>48</v>
      </c>
      <c r="E308">
        <v>46055</v>
      </c>
      <c r="F308">
        <v>0.1638888888888889</v>
      </c>
      <c r="G308" t="str">
        <v>M</v>
      </c>
      <c r="H308" t="str">
        <v>Gerente Comercial Soluciones Digitales</v>
      </c>
      <c r="I308" t="str">
        <v>GERENTE</v>
      </c>
      <c r="J308" t="str">
        <v>ruben.castrillon@claro.com.co</v>
      </c>
      <c r="K308" t="str">
        <v>Transversal</v>
      </c>
      <c r="L308" t="str">
        <v>Unidad Mercado Corporativo</v>
      </c>
      <c r="M308" t="str">
        <v>Direccion Comercial Empresas Estrategicas</v>
      </c>
      <c r="N308" t="str">
        <v>Gerencia Comercial Soluciones Digitales</v>
      </c>
      <c r="O308" t="str">
        <v>Bogotá, D.C.</v>
      </c>
      <c r="P308" t="str">
        <v>PLAZA CLARO</v>
      </c>
      <c r="Q308">
        <v>30402310</v>
      </c>
      <c r="R308" t="str">
        <v>GIRALDO SANTAFE MARIA DEL PILAR</v>
      </c>
      <c r="S308" t="str">
        <v>SEBASTIAN VARGAS CLAVIJO</v>
      </c>
      <c r="T308" t="str">
        <v>Bogotá, D.C.</v>
      </c>
      <c r="U308">
        <v>3</v>
      </c>
      <c r="V308" t="str">
        <v>SI</v>
      </c>
      <c r="W308" t="str">
        <v>NO</v>
      </c>
    </row>
    <row r="309">
      <c r="A309">
        <v>35260882</v>
      </c>
      <c r="B309" t="str">
        <v>CARDENAS QUIROGA JANNCY PAOLA</v>
      </c>
      <c r="C309">
        <v>29150</v>
      </c>
      <c r="D309">
        <v>46</v>
      </c>
      <c r="E309">
        <v>38693</v>
      </c>
      <c r="F309">
        <v>20.316666666666666</v>
      </c>
      <c r="G309" t="str">
        <v>F</v>
      </c>
      <c r="H309" t="str">
        <v>Jefe Servicios Multicloud</v>
      </c>
      <c r="I309" t="str">
        <v>JEFE</v>
      </c>
      <c r="J309" t="str">
        <v>paola.cardenas@claro.com.co</v>
      </c>
      <c r="K309" t="str">
        <v>Transversal</v>
      </c>
      <c r="L309" t="str">
        <v>Unidad Mercado Corporativo</v>
      </c>
      <c r="M309" t="str">
        <v>Soluciones Cloud</v>
      </c>
      <c r="N309" t="str">
        <v>Gerencia Soluciones Cloud</v>
      </c>
      <c r="O309" t="str">
        <v>Bogotá, D.C.</v>
      </c>
      <c r="P309" t="str">
        <v>PLAZA CLARO</v>
      </c>
      <c r="Q309">
        <v>79999930</v>
      </c>
      <c r="R309" t="str">
        <v>JIMENEZ MORALES JOSE JULIAN</v>
      </c>
      <c r="S309" t="str">
        <v>SEBASTIAN VARGAS CLAVIJO</v>
      </c>
      <c r="T309" t="str">
        <v>Bogotá, D.C.</v>
      </c>
      <c r="U309">
        <v>3</v>
      </c>
      <c r="V309" t="str">
        <v>SI</v>
      </c>
      <c r="W309" t="str">
        <v>NO</v>
      </c>
      <c r="AD309" t="str">
        <v>Esperado</v>
      </c>
      <c r="AE309" t="str">
        <v>Bajo</v>
      </c>
      <c r="AF309" t="str">
        <v>EXPERTO EN DESARROLLO</v>
      </c>
      <c r="AG309">
        <v>4</v>
      </c>
    </row>
    <row r="310">
      <c r="A310">
        <v>52236050</v>
      </c>
      <c r="B310" t="str">
        <v>PRADO MEJIA CAROL ALEXANDRA</v>
      </c>
      <c r="C310">
        <v>29018</v>
      </c>
      <c r="D310">
        <v>46</v>
      </c>
      <c r="E310">
        <v>38580</v>
      </c>
      <c r="F310">
        <v>20.625</v>
      </c>
      <c r="G310" t="str">
        <v>F</v>
      </c>
      <c r="H310" t="str">
        <v>Jefe Operaciones Multicloud</v>
      </c>
      <c r="I310" t="str">
        <v>JEFE</v>
      </c>
      <c r="J310" t="str">
        <v>carol.prado@claro.com.co</v>
      </c>
      <c r="K310" t="str">
        <v>Transversal</v>
      </c>
      <c r="L310" t="str">
        <v>Unidad Mercado Corporativo</v>
      </c>
      <c r="M310" t="str">
        <v>Soluciones Cloud</v>
      </c>
      <c r="N310" t="str">
        <v>Gerencia Soluciones Cloud</v>
      </c>
      <c r="O310" t="str">
        <v>Bogotá, D.C.</v>
      </c>
      <c r="P310" t="str">
        <v>PLAZA CLARO</v>
      </c>
      <c r="Q310">
        <v>79999930</v>
      </c>
      <c r="R310" t="str">
        <v>JIMENEZ MORALES JOSE JULIAN</v>
      </c>
      <c r="S310" t="str">
        <v>SEBASTIAN VARGAS CLAVIJO</v>
      </c>
      <c r="T310" t="str">
        <v>Bogotá, D.C.</v>
      </c>
      <c r="U310">
        <v>3</v>
      </c>
      <c r="V310" t="str">
        <v>SI</v>
      </c>
      <c r="W310" t="str">
        <v>NO</v>
      </c>
      <c r="AD310" t="str">
        <v>Alto</v>
      </c>
      <c r="AE310" t="str">
        <v>Alto</v>
      </c>
      <c r="AF310" t="str">
        <v>ALTO POTENCIAL</v>
      </c>
      <c r="AG310">
        <v>9</v>
      </c>
    </row>
    <row r="311">
      <c r="A311">
        <v>79946666</v>
      </c>
      <c r="B311" t="str">
        <v>MONTOYA OTALORA RICARDO AUGUSTO</v>
      </c>
      <c r="C311">
        <v>28546</v>
      </c>
      <c r="D311">
        <v>48</v>
      </c>
      <c r="E311">
        <v>39174</v>
      </c>
      <c r="F311">
        <v>18.997222222222224</v>
      </c>
      <c r="G311" t="str">
        <v>M</v>
      </c>
      <c r="H311" t="str">
        <v>Jefe Ingenieria Multicloud</v>
      </c>
      <c r="I311" t="str">
        <v>JEFE</v>
      </c>
      <c r="J311" t="str">
        <v>ricardo.montoya@claro.com.co</v>
      </c>
      <c r="K311" t="str">
        <v>Transversal</v>
      </c>
      <c r="L311" t="str">
        <v>Unidad Mercado Corporativo</v>
      </c>
      <c r="M311" t="str">
        <v>Soluciones Cloud</v>
      </c>
      <c r="N311" t="str">
        <v>Gerencia Soluciones Cloud</v>
      </c>
      <c r="O311" t="str">
        <v>Bogotá, D.C.</v>
      </c>
      <c r="P311" t="str">
        <v>PLAZA CLARO</v>
      </c>
      <c r="Q311">
        <v>79999930</v>
      </c>
      <c r="R311" t="str">
        <v>JIMENEZ MORALES JOSE JULIAN</v>
      </c>
      <c r="S311" t="str">
        <v>SEBASTIAN VARGAS CLAVIJO</v>
      </c>
      <c r="T311" t="str">
        <v>Bogotá, D.C.</v>
      </c>
      <c r="U311">
        <v>3</v>
      </c>
      <c r="V311" t="str">
        <v>SI</v>
      </c>
      <c r="W311" t="str">
        <v>NO</v>
      </c>
      <c r="AD311" t="str">
        <v>Esperado</v>
      </c>
      <c r="AE311" t="str">
        <v>Bajo</v>
      </c>
      <c r="AF311" t="str">
        <v>EXPERTO EN DESARROLLO</v>
      </c>
      <c r="AG311">
        <v>4</v>
      </c>
    </row>
    <row r="312">
      <c r="A312">
        <v>79686033</v>
      </c>
      <c r="B312" t="str">
        <v>GUEVARA PEREIRA CARLOS MARIO</v>
      </c>
      <c r="C312">
        <v>27128</v>
      </c>
      <c r="D312">
        <v>51</v>
      </c>
      <c r="E312">
        <v>37102</v>
      </c>
      <c r="F312">
        <v>24.666666666666668</v>
      </c>
      <c r="G312" t="str">
        <v>M</v>
      </c>
      <c r="H312" t="str">
        <v>Gerente Investigacion y Desarrollo</v>
      </c>
      <c r="I312" t="str">
        <v>GERENTE</v>
      </c>
      <c r="J312" t="str">
        <v>carlos.guevara@claro.com.co</v>
      </c>
      <c r="K312" t="str">
        <v>Transversal</v>
      </c>
      <c r="L312" t="str">
        <v>Unidad Mercado Corporativo</v>
      </c>
      <c r="M312" t="str">
        <v>Direccion Marketing Corporativo y Producto</v>
      </c>
      <c r="N312" t="str">
        <v>Gerencia Investigacion y Desarrollo</v>
      </c>
      <c r="O312" t="str">
        <v>Bogotá, D.C.</v>
      </c>
      <c r="P312" t="str">
        <v>PLAZA CLARO</v>
      </c>
      <c r="Q312">
        <v>1032365189</v>
      </c>
      <c r="R312" t="str">
        <v>MONTAGUT MORALES PEDRO ANGEL</v>
      </c>
      <c r="S312" t="str">
        <v>SEBASTIAN VARGAS CLAVIJO</v>
      </c>
      <c r="T312" t="str">
        <v>Bogotá, D.C.</v>
      </c>
      <c r="U312">
        <v>3</v>
      </c>
      <c r="V312" t="str">
        <v>SI</v>
      </c>
      <c r="W312" t="str">
        <v>NO</v>
      </c>
      <c r="AD312" t="str">
        <v>Esperado</v>
      </c>
      <c r="AE312" t="str">
        <v>Medio</v>
      </c>
      <c r="AF312" t="str">
        <v>SÓLIDO EN DESARROLLO</v>
      </c>
      <c r="AG312">
        <v>5</v>
      </c>
    </row>
    <row r="313">
      <c r="A313">
        <v>1018433732</v>
      </c>
      <c r="B313" t="str">
        <v>GIRALDO MONTOYA NATALIA ANDREA</v>
      </c>
      <c r="C313">
        <v>32946</v>
      </c>
      <c r="D313">
        <v>36</v>
      </c>
      <c r="E313">
        <v>41540</v>
      </c>
      <c r="F313">
        <v>12.522222222222222</v>
      </c>
      <c r="G313" t="str">
        <v>F</v>
      </c>
      <c r="H313" t="str">
        <v>Jefe Comunicacion y Pauta</v>
      </c>
      <c r="I313" t="str">
        <v>JEFE</v>
      </c>
      <c r="J313" t="str">
        <v>natalia.giraldom@claro.com.co</v>
      </c>
      <c r="K313" t="str">
        <v>Transversal</v>
      </c>
      <c r="L313" t="str">
        <v>Unidad Mercado Corporativo</v>
      </c>
      <c r="M313" t="str">
        <v>Direccion Marketing Corporativo y Producto</v>
      </c>
      <c r="N313" t="str">
        <v>Gerencia Marketing Corporativo</v>
      </c>
      <c r="O313" t="str">
        <v>Bogotá, D.C.</v>
      </c>
      <c r="P313" t="str">
        <v>PLAZA CLARO</v>
      </c>
      <c r="Q313">
        <v>1032365189</v>
      </c>
      <c r="R313" t="str">
        <v>MONTAGUT MORALES PEDRO ANGEL</v>
      </c>
      <c r="S313" t="str">
        <v>SEBASTIAN VARGAS CLAVIJO</v>
      </c>
      <c r="T313" t="str">
        <v>Bogotá, D.C.</v>
      </c>
      <c r="U313">
        <v>3</v>
      </c>
      <c r="V313" t="str">
        <v>SI</v>
      </c>
      <c r="W313" t="str">
        <v>NO</v>
      </c>
      <c r="AD313" t="str">
        <v>Alto</v>
      </c>
      <c r="AE313" t="str">
        <v>Alto</v>
      </c>
      <c r="AF313" t="str">
        <v>ALTO POTENCIAL</v>
      </c>
      <c r="AG313">
        <v>9</v>
      </c>
    </row>
    <row r="314">
      <c r="A314">
        <v>1019024565</v>
      </c>
      <c r="B314" t="str">
        <v>CAÑON JIMENEZ MELISA LUCIA</v>
      </c>
      <c r="C314">
        <v>32311</v>
      </c>
      <c r="D314">
        <v>37</v>
      </c>
      <c r="E314">
        <v>44809</v>
      </c>
      <c r="F314">
        <v>3.5722222222222224</v>
      </c>
      <c r="G314" t="str">
        <v>F</v>
      </c>
      <c r="H314" t="str">
        <v>Jefe Alianzas y Estrategia</v>
      </c>
      <c r="I314" t="str">
        <v>JEFE</v>
      </c>
      <c r="J314" t="str">
        <v>melisa.canon@claro.com.co</v>
      </c>
      <c r="K314" t="str">
        <v>Transversal</v>
      </c>
      <c r="L314" t="str">
        <v>Unidad Mercado Corporativo</v>
      </c>
      <c r="M314" t="str">
        <v>Direccion Marketing Corporativo y Producto</v>
      </c>
      <c r="N314" t="str">
        <v>Gerencia Marketing Corporativo</v>
      </c>
      <c r="O314" t="str">
        <v>Bogotá, D.C.</v>
      </c>
      <c r="P314" t="str">
        <v>PLAZA CLARO</v>
      </c>
      <c r="Q314">
        <v>1032365189</v>
      </c>
      <c r="R314" t="str">
        <v>MONTAGUT MORALES PEDRO ANGEL</v>
      </c>
      <c r="S314" t="str">
        <v>SEBASTIAN VARGAS CLAVIJO</v>
      </c>
      <c r="T314" t="str">
        <v>Bogotá, D.C.</v>
      </c>
      <c r="U314">
        <v>3</v>
      </c>
      <c r="V314" t="str">
        <v>SI</v>
      </c>
      <c r="W314" t="str">
        <v>NO</v>
      </c>
      <c r="AD314" t="str">
        <v>Alto</v>
      </c>
      <c r="AE314" t="str">
        <v>Medio</v>
      </c>
      <c r="AF314" t="str">
        <v>SÓLIDO</v>
      </c>
      <c r="AG314">
        <v>8</v>
      </c>
    </row>
    <row r="315">
      <c r="A315">
        <v>53003157</v>
      </c>
      <c r="B315" t="str">
        <v>ROMERO RAMIREZ PAOLA ANDREA</v>
      </c>
      <c r="C315">
        <v>30438</v>
      </c>
      <c r="D315">
        <v>42</v>
      </c>
      <c r="E315">
        <v>42933</v>
      </c>
      <c r="F315">
        <v>8.705555555555556</v>
      </c>
      <c r="G315" t="str">
        <v>F</v>
      </c>
      <c r="H315" t="str">
        <v>Jefe Marketing Eventos</v>
      </c>
      <c r="I315" t="str">
        <v>JEFE</v>
      </c>
      <c r="J315" t="str">
        <v>paola.romeror@claro.com.co</v>
      </c>
      <c r="K315" t="str">
        <v>Transversal</v>
      </c>
      <c r="L315" t="str">
        <v>Unidad Mercado Corporativo</v>
      </c>
      <c r="M315" t="str">
        <v>Direccion Marketing Corporativo y Producto</v>
      </c>
      <c r="N315" t="str">
        <v>Gerencia Marketing Corporativo</v>
      </c>
      <c r="O315" t="str">
        <v>Bogotá, D.C.</v>
      </c>
      <c r="P315" t="str">
        <v>PLAZA CLARO</v>
      </c>
      <c r="Q315">
        <v>1032365189</v>
      </c>
      <c r="R315" t="str">
        <v>MONTAGUT MORALES PEDRO ANGEL</v>
      </c>
      <c r="S315" t="str">
        <v>SEBASTIAN VARGAS CLAVIJO</v>
      </c>
      <c r="T315" t="str">
        <v>Bogotá, D.C.</v>
      </c>
      <c r="U315">
        <v>3</v>
      </c>
      <c r="V315" t="str">
        <v>SI</v>
      </c>
      <c r="W315" t="str">
        <v>NO</v>
      </c>
      <c r="AD315" t="str">
        <v>Alto</v>
      </c>
      <c r="AE315" t="str">
        <v>Alto</v>
      </c>
      <c r="AF315" t="str">
        <v>ALTO POTENCIAL</v>
      </c>
      <c r="AG315">
        <v>9</v>
      </c>
    </row>
    <row r="316">
      <c r="A316">
        <v>543364</v>
      </c>
      <c r="B316" t="str">
        <v>GOMEZ LARA JOSE LUIS</v>
      </c>
      <c r="C316">
        <v>30173</v>
      </c>
      <c r="D316">
        <v>43</v>
      </c>
      <c r="E316">
        <v>42229</v>
      </c>
      <c r="F316">
        <v>10.633333333333333</v>
      </c>
      <c r="G316" t="str">
        <v>M</v>
      </c>
      <c r="H316" t="str">
        <v>Gerente Portafolio Corporativo</v>
      </c>
      <c r="I316" t="str">
        <v>GERENTE</v>
      </c>
      <c r="J316" t="str">
        <v>jose.gomezl@claro.com.co</v>
      </c>
      <c r="K316" t="str">
        <v>Transversal</v>
      </c>
      <c r="L316" t="str">
        <v>Unidad Mercado Corporativo</v>
      </c>
      <c r="M316" t="str">
        <v>Direccion Marketing Corporativo y Producto</v>
      </c>
      <c r="N316" t="str">
        <v>Gerencia Portafolio Corporativo</v>
      </c>
      <c r="O316" t="str">
        <v>Bogotá, D.C.</v>
      </c>
      <c r="P316" t="str">
        <v>PLAZA CLARO</v>
      </c>
      <c r="Q316">
        <v>1032365189</v>
      </c>
      <c r="R316" t="str">
        <v>MONTAGUT MORALES PEDRO ANGEL</v>
      </c>
      <c r="S316" t="str">
        <v>SEBASTIAN VARGAS CLAVIJO</v>
      </c>
      <c r="T316" t="str">
        <v>Bogotá, D.C.</v>
      </c>
      <c r="U316">
        <v>3</v>
      </c>
      <c r="V316" t="str">
        <v>SI</v>
      </c>
      <c r="W316" t="str">
        <v>NO</v>
      </c>
      <c r="AD316" t="str">
        <v>Esperado</v>
      </c>
      <c r="AE316" t="str">
        <v>Medio</v>
      </c>
      <c r="AF316" t="str">
        <v>SÓLIDO EN DESARROLLO</v>
      </c>
      <c r="AG316">
        <v>5</v>
      </c>
    </row>
    <row r="317">
      <c r="A317">
        <v>1031122523</v>
      </c>
      <c r="B317" t="str">
        <v>MARTINEZ LANCHEROS WILLIAM ANDRES</v>
      </c>
      <c r="C317">
        <v>31579</v>
      </c>
      <c r="D317">
        <v>39</v>
      </c>
      <c r="E317">
        <v>40725</v>
      </c>
      <c r="F317">
        <v>14.75</v>
      </c>
      <c r="G317" t="str">
        <v>M</v>
      </c>
      <c r="H317" t="str">
        <v>Gerente Data Growth Corporativo</v>
      </c>
      <c r="I317" t="str">
        <v>GERENTE</v>
      </c>
      <c r="J317" t="str">
        <v>william.martinez@claro.com.co</v>
      </c>
      <c r="K317" t="str">
        <v>Transversal</v>
      </c>
      <c r="L317" t="str">
        <v>Unidad Mercado Corporativo</v>
      </c>
      <c r="M317" t="str">
        <v>Direccion Marketing Corporativo y Producto</v>
      </c>
      <c r="N317" t="str">
        <v>Gerencia Data Growth Corporativo</v>
      </c>
      <c r="O317" t="str">
        <v>Bogotá, D.C.</v>
      </c>
      <c r="P317" t="str">
        <v>PLAZA CLARO</v>
      </c>
      <c r="Q317">
        <v>1032365189</v>
      </c>
      <c r="R317" t="str">
        <v>MONTAGUT MORALES PEDRO ANGEL</v>
      </c>
      <c r="S317" t="str">
        <v>SEBASTIAN VARGAS CLAVIJO</v>
      </c>
      <c r="T317" t="str">
        <v>Bogotá, D.C.</v>
      </c>
      <c r="U317">
        <v>3</v>
      </c>
      <c r="V317" t="str">
        <v>SI</v>
      </c>
      <c r="W317" t="str">
        <v>NO</v>
      </c>
      <c r="AD317" t="str">
        <v>Alto</v>
      </c>
      <c r="AE317" t="str">
        <v>Medio</v>
      </c>
      <c r="AF317" t="str">
        <v>SÓLIDO</v>
      </c>
      <c r="AG317">
        <v>8</v>
      </c>
    </row>
    <row r="318">
      <c r="A318">
        <v>79850668</v>
      </c>
      <c r="B318" t="str">
        <v>HERNANDEZ RODRIGUEZ JORGE ANDRES</v>
      </c>
      <c r="C318">
        <v>27994</v>
      </c>
      <c r="D318">
        <v>49</v>
      </c>
      <c r="E318">
        <v>45726</v>
      </c>
      <c r="F318">
        <v>1.0583333333333333</v>
      </c>
      <c r="G318" t="str">
        <v>M</v>
      </c>
      <c r="H318" t="str">
        <v>Gerente Oferta Corporativo</v>
      </c>
      <c r="I318" t="str">
        <v>GERENTE</v>
      </c>
      <c r="J318" t="str">
        <v>jorge.hernandezr@claro.com.co</v>
      </c>
      <c r="K318" t="str">
        <v>Transversal</v>
      </c>
      <c r="L318" t="str">
        <v>Unidad Mercado Corporativo</v>
      </c>
      <c r="M318" t="str">
        <v>Direccion Marketing Corporativo y Producto</v>
      </c>
      <c r="N318" t="str">
        <v>Gerencia Oferta Corporativa</v>
      </c>
      <c r="O318" t="str">
        <v>Bogotá, D.C.</v>
      </c>
      <c r="P318" t="str">
        <v>PLAZA CLARO</v>
      </c>
      <c r="Q318">
        <v>1032365189</v>
      </c>
      <c r="R318" t="str">
        <v>MONTAGUT MORALES PEDRO ANGEL</v>
      </c>
      <c r="S318" t="str">
        <v>SEBASTIAN VARGAS CLAVIJO</v>
      </c>
      <c r="T318" t="str">
        <v>Bogotá, D.C.</v>
      </c>
      <c r="U318">
        <v>3</v>
      </c>
      <c r="V318" t="str">
        <v>SI</v>
      </c>
      <c r="W318" t="str">
        <v>NO</v>
      </c>
      <c r="AD318" t="str">
        <v>Esperado</v>
      </c>
      <c r="AE318" t="str">
        <v>Medio</v>
      </c>
      <c r="AF318" t="str">
        <v>SÓLIDO EN DESARROLLO</v>
      </c>
      <c r="AG318">
        <v>5</v>
      </c>
    </row>
    <row r="319">
      <c r="A319">
        <v>79795948</v>
      </c>
      <c r="B319" t="str">
        <v>ALMARIO GALINDO LUIS CARLOS</v>
      </c>
      <c r="C319">
        <v>28462</v>
      </c>
      <c r="D319">
        <v>48</v>
      </c>
      <c r="E319">
        <v>41953</v>
      </c>
      <c r="F319">
        <v>11.391666666666667</v>
      </c>
      <c r="G319" t="str">
        <v>M</v>
      </c>
      <c r="H319" t="str">
        <v>Gerente Comercial Telemercadeo UMC</v>
      </c>
      <c r="I319" t="str">
        <v>GERENTE</v>
      </c>
      <c r="J319" t="str">
        <v>luis.almario@claro.com.co</v>
      </c>
      <c r="K319" t="str">
        <v>Transversal</v>
      </c>
      <c r="L319" t="str">
        <v>Unidad Mercado Corporativo</v>
      </c>
      <c r="M319" t="str">
        <v>Direccion Comercial Pymes</v>
      </c>
      <c r="N319" t="str">
        <v>Gerencia Comercial Telemercadeo UMC</v>
      </c>
      <c r="O319" t="str">
        <v>Bogotá, D.C.</v>
      </c>
      <c r="P319" t="str">
        <v>PLAZA CLARO</v>
      </c>
      <c r="Q319">
        <v>80418091</v>
      </c>
      <c r="R319" t="str">
        <v>PARRA BELTRAN LUIS FERNANDO</v>
      </c>
      <c r="S319" t="str">
        <v>SEBASTIAN VARGAS CLAVIJO</v>
      </c>
      <c r="T319" t="str">
        <v>Bogotá, D.C.</v>
      </c>
      <c r="U319">
        <v>3</v>
      </c>
      <c r="V319" t="str">
        <v>SI</v>
      </c>
      <c r="W319" t="str">
        <v>NO</v>
      </c>
      <c r="AD319" t="str">
        <v>Esperado</v>
      </c>
      <c r="AE319" t="str">
        <v>Alto</v>
      </c>
      <c r="AF319" t="str">
        <v>ALTO POTENCIAL EN DESARROLLO</v>
      </c>
      <c r="AG319">
        <v>6</v>
      </c>
    </row>
    <row r="320">
      <c r="A320">
        <v>80152398</v>
      </c>
      <c r="B320" t="str">
        <v>CORREAL MEDINA CARLOS HUMBERTO</v>
      </c>
      <c r="C320">
        <v>29571</v>
      </c>
      <c r="D320">
        <v>45</v>
      </c>
      <c r="E320">
        <v>43577</v>
      </c>
      <c r="F320">
        <v>6.941666666666666</v>
      </c>
      <c r="G320" t="str">
        <v>M</v>
      </c>
      <c r="H320" t="str">
        <v>Jefe Comercial Pymes</v>
      </c>
      <c r="I320" t="str">
        <v>JEFE</v>
      </c>
      <c r="J320" t="str">
        <v>Carlos.correal@claro.com.co</v>
      </c>
      <c r="K320" t="str">
        <v>Region 5</v>
      </c>
      <c r="L320" t="str">
        <v>Unidad Mercado Corporativo</v>
      </c>
      <c r="M320" t="str">
        <v>Direccion Comercial Pymes</v>
      </c>
      <c r="N320" t="str">
        <v>Gerencia Comercial Empresas &amp; Pymes R5</v>
      </c>
      <c r="O320" t="str">
        <v>Bucaramanga</v>
      </c>
      <c r="P320" t="str">
        <v>BUCARAMANGA  SEDE ADMON FIJA</v>
      </c>
      <c r="Q320">
        <v>80418091</v>
      </c>
      <c r="R320" t="str">
        <v>PARRA BELTRAN LUIS FERNANDO</v>
      </c>
      <c r="S320" t="str">
        <v>JULIANA LAMUS CAMACHO</v>
      </c>
      <c r="T320" t="str">
        <v>Santander</v>
      </c>
      <c r="U320">
        <v>3</v>
      </c>
      <c r="V320" t="str">
        <v>SI</v>
      </c>
      <c r="W320" t="str">
        <v>NO</v>
      </c>
      <c r="AD320" t="str">
        <v>Bajo</v>
      </c>
      <c r="AE320" t="str">
        <v>Alto</v>
      </c>
      <c r="AF320" t="str">
        <v>A GESTIONAR</v>
      </c>
      <c r="AG320">
        <v>3</v>
      </c>
    </row>
    <row r="321">
      <c r="A321">
        <v>79805697</v>
      </c>
      <c r="B321" t="str">
        <v>CASTIBLANCO CLAVIJO JIMMY ANDERSON</v>
      </c>
      <c r="C321">
        <v>28003</v>
      </c>
      <c r="D321">
        <v>49</v>
      </c>
      <c r="E321">
        <v>38327</v>
      </c>
      <c r="F321">
        <v>21.319444444444443</v>
      </c>
      <c r="G321" t="str">
        <v>M</v>
      </c>
      <c r="H321" t="str">
        <v>Gerente Comercial Pymes R4</v>
      </c>
      <c r="I321" t="str">
        <v>GERENTE</v>
      </c>
      <c r="J321" t="str">
        <v>jimmy.castiblanco@claro.com.co</v>
      </c>
      <c r="K321" t="str">
        <v>Transversal</v>
      </c>
      <c r="L321" t="str">
        <v>Unidad Mercado Corporativo</v>
      </c>
      <c r="M321" t="str">
        <v>Direccion Comercial Pymes</v>
      </c>
      <c r="N321" t="str">
        <v>Gerencia Comercial Pymes R4</v>
      </c>
      <c r="O321" t="str">
        <v>Bogotá, D.C.</v>
      </c>
      <c r="P321" t="str">
        <v>PLAZA CLARO</v>
      </c>
      <c r="Q321">
        <v>80418091</v>
      </c>
      <c r="R321" t="str">
        <v>PARRA BELTRAN LUIS FERNANDO</v>
      </c>
      <c r="S321" t="str">
        <v>SEBASTIAN VARGAS CLAVIJO</v>
      </c>
      <c r="T321" t="str">
        <v>Bogotá, D.C.</v>
      </c>
      <c r="U321">
        <v>3</v>
      </c>
      <c r="V321" t="str">
        <v>SI</v>
      </c>
      <c r="W321" t="str">
        <v>NO</v>
      </c>
      <c r="AD321" t="str">
        <v>Esperado</v>
      </c>
      <c r="AE321" t="str">
        <v>Alto</v>
      </c>
      <c r="AF321" t="str">
        <v>ALTO POTENCIAL EN DESARROLLO</v>
      </c>
      <c r="AG321">
        <v>6</v>
      </c>
    </row>
    <row r="322">
      <c r="A322">
        <v>37844585</v>
      </c>
      <c r="B322" t="str">
        <v>ARIAS ROJAS JENNY MILENA</v>
      </c>
      <c r="C322">
        <v>29637</v>
      </c>
      <c r="D322">
        <v>45</v>
      </c>
      <c r="E322">
        <v>43277</v>
      </c>
      <c r="F322">
        <v>7.763888888888889</v>
      </c>
      <c r="G322" t="str">
        <v>F</v>
      </c>
      <c r="H322" t="str">
        <v>Gerente Comercial Pymes R2</v>
      </c>
      <c r="I322" t="str">
        <v>GERENTE</v>
      </c>
      <c r="J322" t="str">
        <v>jenny.ariasr@claro.com.co</v>
      </c>
      <c r="K322" t="str">
        <v>Region 2</v>
      </c>
      <c r="L322" t="str">
        <v>Unidad Mercado Corporativo</v>
      </c>
      <c r="M322" t="str">
        <v>Direccion Comercial Pymes</v>
      </c>
      <c r="N322" t="str">
        <v>Gerencia Comercial Pymes R2</v>
      </c>
      <c r="O322" t="str">
        <v>Medellín</v>
      </c>
      <c r="P322" t="str">
        <v>SEDE ADMON MEDELLIN CENTRO</v>
      </c>
      <c r="Q322">
        <v>80418091</v>
      </c>
      <c r="R322" t="str">
        <v>PARRA BELTRAN LUIS FERNANDO</v>
      </c>
      <c r="S322" t="str">
        <v>ELIANA MARCELA MENDEZ CANO</v>
      </c>
      <c r="T322" t="str">
        <v>Antioquia</v>
      </c>
      <c r="U322">
        <v>3</v>
      </c>
      <c r="V322" t="str">
        <v>SI</v>
      </c>
      <c r="W322" t="str">
        <v>NO</v>
      </c>
      <c r="AD322" t="str">
        <v>Esperado</v>
      </c>
      <c r="AE322" t="str">
        <v>Alto</v>
      </c>
      <c r="AF322" t="str">
        <v>ALTO POTENCIAL EN DESARROLLO</v>
      </c>
      <c r="AG322">
        <v>6</v>
      </c>
    </row>
    <row r="323">
      <c r="A323">
        <v>52319675</v>
      </c>
      <c r="B323" t="str">
        <v>BORRERO MELO TATIANA ESPERANZA</v>
      </c>
      <c r="C323">
        <v>27214</v>
      </c>
      <c r="D323">
        <v>51</v>
      </c>
      <c r="E323">
        <v>43749</v>
      </c>
      <c r="F323">
        <v>6.472222222222222</v>
      </c>
      <c r="G323" t="str">
        <v>F</v>
      </c>
      <c r="H323" t="str">
        <v>Jefe Comercial Pymes</v>
      </c>
      <c r="I323" t="str">
        <v>JEFE</v>
      </c>
      <c r="J323" t="str">
        <v>tatiana.borrero@claro.com.co</v>
      </c>
      <c r="K323" t="str">
        <v>Region 5</v>
      </c>
      <c r="L323" t="str">
        <v>Unidad Mercado Corporativo</v>
      </c>
      <c r="M323" t="str">
        <v>Direccion Comercial Pymes</v>
      </c>
      <c r="N323" t="str">
        <v>Gerencia Comercial Empresas &amp; Pymes R5</v>
      </c>
      <c r="O323" t="str">
        <v>Tunja</v>
      </c>
      <c r="P323" t="str">
        <v>BASE COMERCIAL TUNJA</v>
      </c>
      <c r="Q323">
        <v>80418091</v>
      </c>
      <c r="R323" t="str">
        <v>PARRA BELTRAN LUIS FERNANDO</v>
      </c>
      <c r="S323" t="str">
        <v>JULIANA LAMUS CAMACHO</v>
      </c>
      <c r="T323" t="str">
        <v>Boyacá</v>
      </c>
      <c r="U323">
        <v>3</v>
      </c>
      <c r="V323" t="str">
        <v>SI</v>
      </c>
      <c r="W323" t="str">
        <v>NO</v>
      </c>
      <c r="AD323" t="str">
        <v>Esperado</v>
      </c>
      <c r="AE323" t="str">
        <v>Medio</v>
      </c>
      <c r="AF323" t="str">
        <v>SÓLIDO EN DESARROLLO</v>
      </c>
      <c r="AG323">
        <v>5</v>
      </c>
    </row>
    <row r="324">
      <c r="A324">
        <v>1036648287</v>
      </c>
      <c r="B324" t="str">
        <v>VELEZ BARON HAROLD STEVEN</v>
      </c>
      <c r="C324">
        <v>34185</v>
      </c>
      <c r="D324">
        <v>32</v>
      </c>
      <c r="E324">
        <v>43531</v>
      </c>
      <c r="F324">
        <v>7.066666666666666</v>
      </c>
      <c r="G324" t="str">
        <v>M</v>
      </c>
      <c r="H324" t="str">
        <v>Gerente Comercial Pymes R1</v>
      </c>
      <c r="I324" t="str">
        <v>GERENTE</v>
      </c>
      <c r="J324" t="str">
        <v>Harold.Velez@claro.com.co</v>
      </c>
      <c r="K324" t="str">
        <v>Region 1</v>
      </c>
      <c r="L324" t="str">
        <v>Unidad Mercado Corporativo</v>
      </c>
      <c r="M324" t="str">
        <v>Direccion Comercial Pymes</v>
      </c>
      <c r="N324" t="str">
        <v>Gerencia Comercial Pymes R1</v>
      </c>
      <c r="O324" t="str">
        <v>Barranquilla</v>
      </c>
      <c r="P324" t="str">
        <v>SEDE PRINCIPAL BARRANQUILLA</v>
      </c>
      <c r="Q324">
        <v>80418091</v>
      </c>
      <c r="R324" t="str">
        <v>PARRA BELTRAN LUIS FERNANDO</v>
      </c>
      <c r="S324" t="str">
        <v>ANDERSON FERNEY PRADA REYES</v>
      </c>
      <c r="T324" t="str">
        <v>Atlántico</v>
      </c>
      <c r="U324">
        <v>3</v>
      </c>
      <c r="V324" t="str">
        <v>SI</v>
      </c>
      <c r="W324" t="str">
        <v>NO</v>
      </c>
      <c r="AD324" t="str">
        <v>Esperado</v>
      </c>
      <c r="AE324" t="str">
        <v>Alto</v>
      </c>
      <c r="AF324" t="str">
        <v>ALTO POTENCIAL EN DESARROLLO</v>
      </c>
      <c r="AG324">
        <v>6</v>
      </c>
    </row>
    <row r="325">
      <c r="A325">
        <v>1014197289</v>
      </c>
      <c r="B325" t="str">
        <v>PARRA PINZON OSCAR IVAN</v>
      </c>
      <c r="C325">
        <v>32518</v>
      </c>
      <c r="D325">
        <v>37</v>
      </c>
      <c r="E325">
        <v>45873</v>
      </c>
      <c r="F325">
        <v>0.6583333333333333</v>
      </c>
      <c r="G325" t="str">
        <v>M</v>
      </c>
      <c r="H325" t="str">
        <v>Gerente Comercial Pymes R3</v>
      </c>
      <c r="I325" t="str">
        <v>GERENTE</v>
      </c>
      <c r="J325" t="str">
        <v>oscar.parran@claro.com.co</v>
      </c>
      <c r="K325" t="str">
        <v>Region 3</v>
      </c>
      <c r="L325" t="str">
        <v>Unidad Mercado Corporativo</v>
      </c>
      <c r="M325" t="str">
        <v>Direccion Comercial Pymes</v>
      </c>
      <c r="N325" t="str">
        <v>Gerencia Comercial Pymes R3</v>
      </c>
      <c r="O325" t="str">
        <v>Cali</v>
      </c>
      <c r="P325" t="str">
        <v>SEDE ADMINISTRATIVA CALI</v>
      </c>
      <c r="Q325">
        <v>80418091</v>
      </c>
      <c r="R325" t="str">
        <v>PARRA BELTRAN LUIS FERNANDO</v>
      </c>
      <c r="S325" t="str">
        <v>ANGELICA MARIA CASTRO RAMIREZ</v>
      </c>
      <c r="T325" t="str">
        <v>Valle Del Cauca</v>
      </c>
      <c r="U325">
        <v>3</v>
      </c>
      <c r="V325" t="str">
        <v>SI</v>
      </c>
      <c r="W325" t="str">
        <v>NO</v>
      </c>
      <c r="AD325" t="str">
        <v>Esperado</v>
      </c>
      <c r="AE325" t="str">
        <v>Alto</v>
      </c>
      <c r="AF325" t="str">
        <v>ALTO POTENCIAL EN DESARROLLO</v>
      </c>
      <c r="AG325">
        <v>6</v>
      </c>
    </row>
    <row r="326">
      <c r="A326">
        <v>52382880</v>
      </c>
      <c r="B326" t="str">
        <v>BALAGUERA GIL YALFA LISETH</v>
      </c>
      <c r="C326">
        <v>28523</v>
      </c>
      <c r="D326">
        <v>48</v>
      </c>
      <c r="E326">
        <v>45965</v>
      </c>
      <c r="F326">
        <v>0.4083333333333333</v>
      </c>
      <c r="G326" t="str">
        <v>F</v>
      </c>
      <c r="H326" t="str">
        <v>Gerente Canales Pymes</v>
      </c>
      <c r="I326" t="str">
        <v>GERENTE</v>
      </c>
      <c r="J326" t="str">
        <v>yalfa.balaguera@claro.com.co</v>
      </c>
      <c r="K326" t="str">
        <v>Transversal</v>
      </c>
      <c r="L326" t="str">
        <v>Unidad Mercado Corporativo</v>
      </c>
      <c r="M326" t="str">
        <v>Direccion Comercial Pymes</v>
      </c>
      <c r="N326" t="str">
        <v>Gerencia Canales Pymes</v>
      </c>
      <c r="O326" t="str">
        <v>Bogotá, D.C.</v>
      </c>
      <c r="P326" t="str">
        <v>PLAZA CLARO</v>
      </c>
      <c r="Q326">
        <v>80418091</v>
      </c>
      <c r="R326" t="str">
        <v>PARRA BELTRAN LUIS FERNANDO</v>
      </c>
      <c r="S326" t="str">
        <v>SEBASTIAN VARGAS CLAVIJO</v>
      </c>
      <c r="T326" t="str">
        <v>Bogotá, D.C.</v>
      </c>
      <c r="U326">
        <v>3</v>
      </c>
      <c r="V326" t="str">
        <v>SI</v>
      </c>
      <c r="W326" t="str">
        <v>NO</v>
      </c>
      <c r="AD326" t="str">
        <v>Esperado</v>
      </c>
      <c r="AE326" t="str">
        <v>Alto</v>
      </c>
      <c r="AF326" t="str">
        <v>ALTO POTENCIAL EN DESARROLLO</v>
      </c>
      <c r="AG326">
        <v>6</v>
      </c>
    </row>
    <row r="327">
      <c r="A327">
        <v>1019011410</v>
      </c>
      <c r="B327" t="str">
        <v>BUSTOS LOPEZ CARLOS ALBERTO</v>
      </c>
      <c r="C327">
        <v>31706</v>
      </c>
      <c r="D327">
        <v>39</v>
      </c>
      <c r="E327">
        <v>46097</v>
      </c>
      <c r="F327">
        <v>0.041666666666666664</v>
      </c>
      <c r="G327" t="str">
        <v>M</v>
      </c>
      <c r="H327" t="str">
        <v>Gerente Comercial Pymes R5</v>
      </c>
      <c r="I327" t="str">
        <v>GERENTE</v>
      </c>
      <c r="J327" t="str">
        <v>carlos.bustosl@claro.com.co</v>
      </c>
      <c r="K327" t="str">
        <v>Region 5</v>
      </c>
      <c r="L327" t="str">
        <v>Unidad Mercado Corporativo</v>
      </c>
      <c r="M327" t="str">
        <v>Direccion Comercial Pymes</v>
      </c>
      <c r="N327" t="str">
        <v>Gerencia Comercial Empresas &amp; Pymes R5</v>
      </c>
      <c r="O327" t="str">
        <v>Bucaramanga</v>
      </c>
      <c r="P327" t="str">
        <v>SEDE ADMON FLORIDABLANCA</v>
      </c>
      <c r="Q327">
        <v>39781813</v>
      </c>
      <c r="R327" t="str">
        <v>PARRA BELTRAN LUIS FERNANDO</v>
      </c>
      <c r="S327" t="str">
        <v>JULIANA LAMUS CAMACHO</v>
      </c>
      <c r="T327" t="str">
        <v>Santander</v>
      </c>
      <c r="U327">
        <v>3</v>
      </c>
      <c r="V327" t="str">
        <v>SI</v>
      </c>
      <c r="W327" t="str">
        <v>NO</v>
      </c>
    </row>
    <row r="328">
      <c r="A328">
        <v>52879980</v>
      </c>
      <c r="B328" t="str">
        <v>RODRIGUEZ FUENTES LUZ DARY</v>
      </c>
      <c r="C328">
        <v>30713</v>
      </c>
      <c r="D328">
        <v>42</v>
      </c>
      <c r="E328">
        <v>43473</v>
      </c>
      <c r="F328">
        <v>7.230555555555555</v>
      </c>
      <c r="G328" t="str">
        <v>F</v>
      </c>
      <c r="H328" t="str">
        <v>Jefe Mejoramiento Comercial</v>
      </c>
      <c r="I328" t="str">
        <v>JEFE</v>
      </c>
      <c r="J328" t="str">
        <v>luz.rodriguezf@claro.com.co</v>
      </c>
      <c r="K328" t="str">
        <v>Transversal</v>
      </c>
      <c r="L328" t="str">
        <v>Unidad Mercado Corporativo</v>
      </c>
      <c r="M328" t="str">
        <v>Inteligencia Comercial</v>
      </c>
      <c r="N328" t="str">
        <v>Gerencia Inteligencia Comercial</v>
      </c>
      <c r="O328" t="str">
        <v>Bogotá, D.C.</v>
      </c>
      <c r="P328" t="str">
        <v>PLAZA CLARO</v>
      </c>
      <c r="Q328">
        <v>33066693</v>
      </c>
      <c r="R328" t="str">
        <v>PEÑA VEGA PATRICIA</v>
      </c>
      <c r="S328" t="str">
        <v>SEBASTIAN VARGAS CLAVIJO</v>
      </c>
      <c r="T328" t="str">
        <v>Bogotá, D.C.</v>
      </c>
      <c r="U328">
        <v>3</v>
      </c>
      <c r="V328" t="str">
        <v>SI</v>
      </c>
      <c r="W328" t="str">
        <v>NO</v>
      </c>
      <c r="AD328" t="str">
        <v>Esperado</v>
      </c>
      <c r="AE328" t="str">
        <v>Alto</v>
      </c>
      <c r="AF328" t="str">
        <v>ALTO POTENCIAL EN DESARROLLO</v>
      </c>
      <c r="AG328">
        <v>6</v>
      </c>
    </row>
    <row r="329">
      <c r="A329">
        <v>79952714</v>
      </c>
      <c r="B329" t="str">
        <v>TRIANA MARTINEZ WILSON</v>
      </c>
      <c r="C329">
        <v>29079</v>
      </c>
      <c r="D329">
        <v>46</v>
      </c>
      <c r="E329">
        <v>39741</v>
      </c>
      <c r="F329">
        <v>17.447222222222223</v>
      </c>
      <c r="G329" t="str">
        <v>M</v>
      </c>
      <c r="H329" t="str">
        <v>Jefe Soporte Comercial</v>
      </c>
      <c r="I329" t="str">
        <v>JEFE</v>
      </c>
      <c r="J329" t="str">
        <v>wilson.triana@claro.com.co</v>
      </c>
      <c r="K329" t="str">
        <v>Transversal</v>
      </c>
      <c r="L329" t="str">
        <v>Unidad Mercado Corporativo</v>
      </c>
      <c r="M329" t="str">
        <v>Inteligencia Comercial</v>
      </c>
      <c r="N329" t="str">
        <v>Gerencia Inteligencia Comercial</v>
      </c>
      <c r="O329" t="str">
        <v>Bogotá, D.C.</v>
      </c>
      <c r="P329" t="str">
        <v>PLAZA CLARO</v>
      </c>
      <c r="Q329">
        <v>33066693</v>
      </c>
      <c r="R329" t="str">
        <v>PEÑA VEGA PATRICIA</v>
      </c>
      <c r="S329" t="str">
        <v>SEBASTIAN VARGAS CLAVIJO</v>
      </c>
      <c r="T329" t="str">
        <v>Bogotá, D.C.</v>
      </c>
      <c r="U329">
        <v>3</v>
      </c>
      <c r="V329" t="str">
        <v>SI</v>
      </c>
      <c r="W329" t="str">
        <v>NO</v>
      </c>
      <c r="AD329" t="str">
        <v>Esperado</v>
      </c>
      <c r="AE329" t="str">
        <v>Alto</v>
      </c>
      <c r="AF329" t="str">
        <v>ALTO POTENCIAL EN DESARROLLO</v>
      </c>
      <c r="AG329">
        <v>6</v>
      </c>
    </row>
    <row r="330">
      <c r="A330">
        <v>52908559</v>
      </c>
      <c r="B330" t="str">
        <v>CASTAÑEDA GARZON DIANA PATRICIA</v>
      </c>
      <c r="C330">
        <v>30197</v>
      </c>
      <c r="D330">
        <v>43</v>
      </c>
      <c r="E330">
        <v>43256</v>
      </c>
      <c r="F330">
        <v>7.822222222222222</v>
      </c>
      <c r="G330" t="str">
        <v>F</v>
      </c>
      <c r="H330" t="str">
        <v>Jefe Inteligencia Comercial</v>
      </c>
      <c r="I330" t="str">
        <v>JEFE</v>
      </c>
      <c r="J330" t="str">
        <v>diana.castaneda@claro.com.co</v>
      </c>
      <c r="K330" t="str">
        <v>Transversal</v>
      </c>
      <c r="L330" t="str">
        <v>Unidad Mercado Corporativo</v>
      </c>
      <c r="M330" t="str">
        <v>Inteligencia Comercial</v>
      </c>
      <c r="N330" t="str">
        <v>Gerencia Inteligencia Comercial</v>
      </c>
      <c r="O330" t="str">
        <v>Bogotá, D.C.</v>
      </c>
      <c r="P330" t="str">
        <v>PLAZA CLARO</v>
      </c>
      <c r="Q330">
        <v>33066693</v>
      </c>
      <c r="R330" t="str">
        <v>PEÑA VEGA PATRICIA</v>
      </c>
      <c r="S330" t="str">
        <v>SEBASTIAN VARGAS CLAVIJO</v>
      </c>
      <c r="T330" t="str">
        <v>Bogotá, D.C.</v>
      </c>
      <c r="U330">
        <v>3</v>
      </c>
      <c r="V330" t="str">
        <v>SI</v>
      </c>
      <c r="W330" t="str">
        <v>NO</v>
      </c>
      <c r="AD330" t="str">
        <v>Alto</v>
      </c>
      <c r="AE330" t="str">
        <v>Medio</v>
      </c>
      <c r="AF330" t="str">
        <v>SÓLIDO</v>
      </c>
      <c r="AG330">
        <v>8</v>
      </c>
    </row>
    <row r="331">
      <c r="A331">
        <v>76333059</v>
      </c>
      <c r="B331" t="str">
        <v>MUÑOZ IBARRA ANDHERSON FABIAN</v>
      </c>
      <c r="C331">
        <v>29118</v>
      </c>
      <c r="D331">
        <v>46</v>
      </c>
      <c r="E331">
        <v>42982</v>
      </c>
      <c r="F331">
        <v>8.575</v>
      </c>
      <c r="G331" t="str">
        <v>M</v>
      </c>
      <c r="H331" t="str">
        <v>Gerente Comercial Gobierno 1</v>
      </c>
      <c r="I331" t="str">
        <v>GERENTE</v>
      </c>
      <c r="J331" t="str">
        <v>andherson.munoz@claro.com.co</v>
      </c>
      <c r="K331" t="str">
        <v>Transversal</v>
      </c>
      <c r="L331" t="str">
        <v>Unidad Mercado Corporativo</v>
      </c>
      <c r="M331" t="str">
        <v>Direccion Comercial Gobierno</v>
      </c>
      <c r="N331" t="str">
        <v>Gerencia Comercial Gobierno 1</v>
      </c>
      <c r="O331" t="str">
        <v>Bogotá, D.C.</v>
      </c>
      <c r="P331" t="str">
        <v>PLAZA CLARO</v>
      </c>
      <c r="Q331">
        <v>76320829</v>
      </c>
      <c r="R331" t="str">
        <v>VERGARA VALENCIA ADRIAN ALFREDO</v>
      </c>
      <c r="S331" t="str">
        <v>SEBASTIAN VARGAS CLAVIJO</v>
      </c>
      <c r="T331" t="str">
        <v>Bogotá, D.C.</v>
      </c>
      <c r="U331">
        <v>3</v>
      </c>
      <c r="V331" t="str">
        <v>SI</v>
      </c>
      <c r="W331" t="str">
        <v>NO</v>
      </c>
      <c r="AD331" t="str">
        <v>Alto</v>
      </c>
      <c r="AE331" t="str">
        <v>Alto</v>
      </c>
      <c r="AF331" t="str">
        <v>ALTO POTENCIAL</v>
      </c>
      <c r="AG331">
        <v>9</v>
      </c>
    </row>
    <row r="332">
      <c r="A332">
        <v>98393973</v>
      </c>
      <c r="B332" t="str">
        <v>LOZANO ERASO OSCAR FERNANDO</v>
      </c>
      <c r="C332">
        <v>27944</v>
      </c>
      <c r="D332">
        <v>49</v>
      </c>
      <c r="E332">
        <v>42842</v>
      </c>
      <c r="F332">
        <v>8.955555555555556</v>
      </c>
      <c r="G332" t="str">
        <v>M</v>
      </c>
      <c r="H332" t="str">
        <v>Gerente Comercial Gobierno 2</v>
      </c>
      <c r="I332" t="str">
        <v>GERENTE</v>
      </c>
      <c r="J332" t="str">
        <v>oscar.lozanoe@claro.com.co</v>
      </c>
      <c r="K332" t="str">
        <v>Transversal</v>
      </c>
      <c r="L332" t="str">
        <v>Unidad Mercado Corporativo</v>
      </c>
      <c r="M332" t="str">
        <v>Direccion Comercial Gobierno</v>
      </c>
      <c r="N332" t="str">
        <v>Gerencia Comercial Gobierno 2</v>
      </c>
      <c r="O332" t="str">
        <v>Bogotá, D.C.</v>
      </c>
      <c r="P332" t="str">
        <v>PLAZA CLARO</v>
      </c>
      <c r="Q332">
        <v>76320829</v>
      </c>
      <c r="R332" t="str">
        <v>VERGARA VALENCIA ADRIAN ALFREDO</v>
      </c>
      <c r="S332" t="str">
        <v>SEBASTIAN VARGAS CLAVIJO</v>
      </c>
      <c r="T332" t="str">
        <v>Bogotá, D.C.</v>
      </c>
      <c r="U332">
        <v>3</v>
      </c>
      <c r="V332" t="str">
        <v>SI</v>
      </c>
      <c r="W332" t="str">
        <v>NO</v>
      </c>
      <c r="AD332" t="str">
        <v>Alto</v>
      </c>
      <c r="AE332" t="str">
        <v>Alto</v>
      </c>
      <c r="AF332" t="str">
        <v>ALTO POTENCIAL</v>
      </c>
      <c r="AG332">
        <v>9</v>
      </c>
    </row>
    <row r="333">
      <c r="A333">
        <v>39783211</v>
      </c>
      <c r="B333" t="str">
        <v>OSPINA SALAZAR DIANA ISELA</v>
      </c>
      <c r="C333">
        <v>25472</v>
      </c>
      <c r="D333">
        <v>56</v>
      </c>
      <c r="E333">
        <v>39636</v>
      </c>
      <c r="F333">
        <v>17.733333333333334</v>
      </c>
      <c r="G333" t="str">
        <v>F</v>
      </c>
      <c r="H333" t="str">
        <v>Gerente Comercial Cuentas Intermedias 1</v>
      </c>
      <c r="I333" t="str">
        <v>GERENTE</v>
      </c>
      <c r="J333" t="str">
        <v>diana.ospina.s@claro.com.co</v>
      </c>
      <c r="K333" t="str">
        <v>Transversal</v>
      </c>
      <c r="L333" t="str">
        <v>Unidad Mercado Corporativo</v>
      </c>
      <c r="M333" t="str">
        <v>Direccion Comercial Grandes Empresas</v>
      </c>
      <c r="N333" t="str">
        <v>Gerencia Comercial Cuentas Intermedias 1</v>
      </c>
      <c r="O333" t="str">
        <v>Bogotá, D.C.</v>
      </c>
      <c r="P333" t="str">
        <v>PLAZA CLARO</v>
      </c>
      <c r="Q333">
        <v>66952849</v>
      </c>
      <c r="R333" t="str">
        <v>ZAPATA ORTIZ BEATRIZ</v>
      </c>
      <c r="S333" t="str">
        <v>SEBASTIAN VARGAS CLAVIJO</v>
      </c>
      <c r="T333" t="str">
        <v>Bogotá, D.C.</v>
      </c>
      <c r="U333">
        <v>3</v>
      </c>
      <c r="V333" t="str">
        <v>SI</v>
      </c>
      <c r="W333" t="str">
        <v>NO</v>
      </c>
      <c r="AD333" t="str">
        <v>Esperado</v>
      </c>
      <c r="AE333" t="str">
        <v>Medio</v>
      </c>
      <c r="AF333" t="str">
        <v>SÓLIDO EN DESARROLLO</v>
      </c>
      <c r="AG333">
        <v>5</v>
      </c>
    </row>
    <row r="334">
      <c r="A334">
        <v>79753323</v>
      </c>
      <c r="B334" t="str">
        <v>HERRERA ORBEGOZO DARIO ALEJANDRO</v>
      </c>
      <c r="C334">
        <v>27253</v>
      </c>
      <c r="D334">
        <v>51</v>
      </c>
      <c r="E334">
        <v>43165</v>
      </c>
      <c r="F334">
        <v>8.069444444444445</v>
      </c>
      <c r="G334" t="str">
        <v>M</v>
      </c>
      <c r="H334" t="str">
        <v>Gerente Comercial Grandes Empresas Bogota 1</v>
      </c>
      <c r="I334" t="str">
        <v>GERENTE</v>
      </c>
      <c r="J334" t="str">
        <v>dario.herrera@claro.com.co</v>
      </c>
      <c r="K334" t="str">
        <v>Transversal</v>
      </c>
      <c r="L334" t="str">
        <v>Unidad Mercado Corporativo</v>
      </c>
      <c r="M334" t="str">
        <v>Direccion Comercial Grandes Empresas</v>
      </c>
      <c r="N334" t="str">
        <v>Gerencia Comercial Grandes Empresas Bogota 1</v>
      </c>
      <c r="O334" t="str">
        <v>Bogotá, D.C.</v>
      </c>
      <c r="P334" t="str">
        <v>PLAZA CLARO</v>
      </c>
      <c r="Q334">
        <v>66952849</v>
      </c>
      <c r="R334" t="str">
        <v>ZAPATA ORTIZ BEATRIZ</v>
      </c>
      <c r="S334" t="str">
        <v>SEBASTIAN VARGAS CLAVIJO</v>
      </c>
      <c r="T334" t="str">
        <v>Bogotá, D.C.</v>
      </c>
      <c r="U334">
        <v>3</v>
      </c>
      <c r="V334" t="str">
        <v>SI</v>
      </c>
      <c r="W334" t="str">
        <v>NO</v>
      </c>
      <c r="AD334" t="str">
        <v>Esperado</v>
      </c>
      <c r="AE334" t="str">
        <v>Medio</v>
      </c>
      <c r="AF334" t="str">
        <v>SÓLIDO EN DESARROLLO</v>
      </c>
      <c r="AG334">
        <v>5</v>
      </c>
    </row>
    <row r="335">
      <c r="A335">
        <v>79553598</v>
      </c>
      <c r="B335" t="str">
        <v>RODRIGUEZ MORENO FERNANDO GUSTAVO</v>
      </c>
      <c r="C335">
        <v>25977</v>
      </c>
      <c r="D335">
        <v>55</v>
      </c>
      <c r="E335">
        <v>36570</v>
      </c>
      <c r="F335">
        <v>26.130555555555556</v>
      </c>
      <c r="G335" t="str">
        <v>M</v>
      </c>
      <c r="H335" t="str">
        <v>Gerente Comercial Grandes Empresas Bogota 2</v>
      </c>
      <c r="I335" t="str">
        <v>GERENTE</v>
      </c>
      <c r="J335" t="str">
        <v>fernando.rodriguezm@claro.com.co</v>
      </c>
      <c r="K335" t="str">
        <v>Transversal</v>
      </c>
      <c r="L335" t="str">
        <v>Unidad Mercado Corporativo</v>
      </c>
      <c r="M335" t="str">
        <v>Direccion Comercial Grandes Empresas</v>
      </c>
      <c r="N335" t="str">
        <v>Gerencia Comercial Grandes Empresas Bogota 2</v>
      </c>
      <c r="O335" t="str">
        <v>Bogotá, D.C.</v>
      </c>
      <c r="P335" t="str">
        <v>PLAZA CLARO</v>
      </c>
      <c r="Q335">
        <v>66952849</v>
      </c>
      <c r="R335" t="str">
        <v>ZAPATA ORTIZ BEATRIZ</v>
      </c>
      <c r="S335" t="str">
        <v>SEBASTIAN VARGAS CLAVIJO</v>
      </c>
      <c r="T335" t="str">
        <v>Bogotá, D.C.</v>
      </c>
      <c r="U335">
        <v>3</v>
      </c>
      <c r="V335" t="str">
        <v>SI</v>
      </c>
      <c r="W335" t="str">
        <v>NO</v>
      </c>
      <c r="AD335" t="str">
        <v>Esperado</v>
      </c>
      <c r="AE335" t="str">
        <v>Medio</v>
      </c>
      <c r="AF335" t="str">
        <v>SÓLIDO EN DESARROLLO</v>
      </c>
      <c r="AG335">
        <v>5</v>
      </c>
    </row>
    <row r="336">
      <c r="A336">
        <v>43869457</v>
      </c>
      <c r="B336" t="str">
        <v>CASTRO MARIN VICTORIA EUGENIA</v>
      </c>
      <c r="C336">
        <v>29316</v>
      </c>
      <c r="D336">
        <v>45</v>
      </c>
      <c r="E336">
        <v>37865</v>
      </c>
      <c r="F336">
        <v>22.583333333333332</v>
      </c>
      <c r="G336" t="str">
        <v>F</v>
      </c>
      <c r="H336" t="str">
        <v>Gerente Comercial Grandes Empresas R2</v>
      </c>
      <c r="I336" t="str">
        <v>GERENTE</v>
      </c>
      <c r="J336" t="str">
        <v>victoria.castro@claro.com.co</v>
      </c>
      <c r="K336" t="str">
        <v>Region 2</v>
      </c>
      <c r="L336" t="str">
        <v>Unidad Mercado Corporativo</v>
      </c>
      <c r="M336" t="str">
        <v>Direccion Comercial Grandes Empresas</v>
      </c>
      <c r="N336" t="str">
        <v>Gerencia Comercial Grandes Empresas R2</v>
      </c>
      <c r="O336" t="str">
        <v>Medellín</v>
      </c>
      <c r="P336" t="str">
        <v>SEDE ADMON MEDELLIN CENTRO</v>
      </c>
      <c r="Q336">
        <v>66952849</v>
      </c>
      <c r="R336" t="str">
        <v>ZAPATA ORTIZ BEATRIZ</v>
      </c>
      <c r="S336" t="str">
        <v>ELIANA MARCELA MENDEZ CANO</v>
      </c>
      <c r="T336" t="str">
        <v>Antioquia</v>
      </c>
      <c r="U336">
        <v>3</v>
      </c>
      <c r="V336" t="str">
        <v>SI</v>
      </c>
      <c r="W336" t="str">
        <v>NO</v>
      </c>
      <c r="AD336" t="str">
        <v>Esperado</v>
      </c>
      <c r="AE336" t="str">
        <v>Alto</v>
      </c>
      <c r="AF336" t="str">
        <v>ALTO POTENCIAL EN DESARROLLO</v>
      </c>
      <c r="AG336">
        <v>6</v>
      </c>
    </row>
    <row r="337">
      <c r="A337">
        <v>1069713595</v>
      </c>
      <c r="B337" t="str">
        <v>HORTUA DIAZ NELSON FERNANDO</v>
      </c>
      <c r="C337">
        <v>31458</v>
      </c>
      <c r="D337">
        <v>40</v>
      </c>
      <c r="E337">
        <v>39264</v>
      </c>
      <c r="F337">
        <v>18.75</v>
      </c>
      <c r="G337" t="str">
        <v>M</v>
      </c>
      <c r="H337" t="str">
        <v>Jefe Nacional Demanda y Expansion</v>
      </c>
      <c r="I337" t="str">
        <v>JEFE</v>
      </c>
      <c r="J337" t="str">
        <v>nelson.hortua@claro.com.co</v>
      </c>
      <c r="K337" t="str">
        <v>Transversal</v>
      </c>
      <c r="L337" t="str">
        <v>Unidad Mercado Masivo</v>
      </c>
      <c r="M337" t="str">
        <v>Nacional B2B2C y Proyectos Especiales</v>
      </c>
      <c r="N337" t="str">
        <v>Gerencia Nacional B2B2C y Proyectos Especiales</v>
      </c>
      <c r="O337" t="str">
        <v>Bogotá, D.C.</v>
      </c>
      <c r="P337" t="str">
        <v>PLAZA CLARO</v>
      </c>
      <c r="Q337">
        <v>52526001</v>
      </c>
      <c r="R337" t="str">
        <v>ALVAREZ ZULUAGA LUZ ASTRID</v>
      </c>
      <c r="S337" t="str">
        <v>ADRIANA LICED ARANDA REY</v>
      </c>
      <c r="T337" t="str">
        <v>Bogotá, D.C.</v>
      </c>
      <c r="U337">
        <v>3</v>
      </c>
      <c r="V337" t="str">
        <v>SI</v>
      </c>
      <c r="W337" t="str">
        <v>NO</v>
      </c>
      <c r="AD337" t="str">
        <v>Bajo</v>
      </c>
      <c r="AE337" t="str">
        <v>Medio</v>
      </c>
      <c r="AF337" t="str">
        <v>EN REVISIÓN</v>
      </c>
      <c r="AG337">
        <v>2</v>
      </c>
    </row>
    <row r="338">
      <c r="A338">
        <v>80133229</v>
      </c>
      <c r="B338" t="str">
        <v>BELLO TORRES FREDDY ANDRES</v>
      </c>
      <c r="C338">
        <v>30082</v>
      </c>
      <c r="D338">
        <v>43</v>
      </c>
      <c r="E338">
        <v>39013</v>
      </c>
      <c r="F338">
        <v>19.43888888888889</v>
      </c>
      <c r="G338" t="str">
        <v>M</v>
      </c>
      <c r="H338" t="str">
        <v>Jefe Comercial Nacional Canales</v>
      </c>
      <c r="I338" t="str">
        <v>JEFE</v>
      </c>
      <c r="J338" t="str">
        <v>freddy.bello@claro.com.co</v>
      </c>
      <c r="K338" t="str">
        <v>Transversal</v>
      </c>
      <c r="L338" t="str">
        <v>Unidad Mercado Masivo</v>
      </c>
      <c r="M338" t="str">
        <v>Nacional B2B2C y Proyectos Especiales</v>
      </c>
      <c r="N338" t="str">
        <v>Gerencia Nacional B2B2C y Proyectos Especiales</v>
      </c>
      <c r="O338" t="str">
        <v>Bogotá, D.C.</v>
      </c>
      <c r="P338" t="str">
        <v>PLAZA CLARO</v>
      </c>
      <c r="Q338">
        <v>52526001</v>
      </c>
      <c r="R338" t="str">
        <v>ALVAREZ ZULUAGA LUZ ASTRID</v>
      </c>
      <c r="S338" t="str">
        <v>ADRIANA LICED ARANDA REY</v>
      </c>
      <c r="T338" t="str">
        <v>Bogotá, D.C.</v>
      </c>
      <c r="U338">
        <v>3</v>
      </c>
      <c r="V338" t="str">
        <v>SI</v>
      </c>
      <c r="W338" t="str">
        <v>NO</v>
      </c>
      <c r="AD338" t="str">
        <v>Esperado</v>
      </c>
      <c r="AE338" t="str">
        <v>Medio</v>
      </c>
      <c r="AF338" t="str">
        <v>SÓLIDO EN DESARROLLO</v>
      </c>
      <c r="AG338">
        <v>5</v>
      </c>
    </row>
    <row r="339">
      <c r="A339">
        <v>52827755</v>
      </c>
      <c r="B339" t="str">
        <v>BARRETO OSORIO DEYANIRA</v>
      </c>
      <c r="C339">
        <v>29380</v>
      </c>
      <c r="D339">
        <v>45</v>
      </c>
      <c r="E339">
        <v>37382</v>
      </c>
      <c r="F339">
        <v>23.90277777777778</v>
      </c>
      <c r="G339" t="str">
        <v>F</v>
      </c>
      <c r="H339" t="str">
        <v>Jefe Comercial Nacional B2B2C</v>
      </c>
      <c r="I339" t="str">
        <v>JEFE</v>
      </c>
      <c r="J339" t="str">
        <v>deyanira.barreto@claro.com.co</v>
      </c>
      <c r="K339" t="str">
        <v>Transversal</v>
      </c>
      <c r="L339" t="str">
        <v>Unidad Mercado Masivo</v>
      </c>
      <c r="M339" t="str">
        <v>Nacional B2B2C y Proyectos Especiales</v>
      </c>
      <c r="N339" t="str">
        <v>Gerencia Nacional B2B2C y Proyectos Especiales</v>
      </c>
      <c r="O339" t="str">
        <v>Bogotá, D.C.</v>
      </c>
      <c r="P339" t="str">
        <v>PLAZA CLARO</v>
      </c>
      <c r="Q339">
        <v>52526001</v>
      </c>
      <c r="R339" t="str">
        <v>ALVAREZ ZULUAGA LUZ ASTRID</v>
      </c>
      <c r="S339" t="str">
        <v>ADRIANA LICED ARANDA REY</v>
      </c>
      <c r="T339" t="str">
        <v>Bogotá, D.C.</v>
      </c>
      <c r="U339">
        <v>3</v>
      </c>
      <c r="V339" t="str">
        <v>SI</v>
      </c>
      <c r="W339" t="str">
        <v>NO</v>
      </c>
      <c r="AD339" t="str">
        <v>Esperado</v>
      </c>
      <c r="AE339" t="str">
        <v>Alto</v>
      </c>
      <c r="AF339" t="str">
        <v>ALTO POTENCIAL EN DESARROLLO</v>
      </c>
      <c r="AG339">
        <v>6</v>
      </c>
    </row>
    <row r="340">
      <c r="A340">
        <v>80149243</v>
      </c>
      <c r="B340" t="str">
        <v>DIAZ SERRANO WILSON AUGUSTO</v>
      </c>
      <c r="C340">
        <v>29328</v>
      </c>
      <c r="D340">
        <v>45</v>
      </c>
      <c r="E340">
        <v>45985</v>
      </c>
      <c r="F340">
        <v>0.3527777777777778</v>
      </c>
      <c r="G340" t="str">
        <v>M</v>
      </c>
      <c r="H340" t="str">
        <v>Jefe Nacional Comercial Proyectos Especiales</v>
      </c>
      <c r="I340" t="str">
        <v>JEFE</v>
      </c>
      <c r="J340" t="str">
        <v>wilson.diaz@claro.com.co</v>
      </c>
      <c r="K340" t="str">
        <v>Transversal</v>
      </c>
      <c r="L340" t="str">
        <v>Unidad Mercado Masivo</v>
      </c>
      <c r="M340" t="str">
        <v>Nacional B2B2C y Proyectos Especiales</v>
      </c>
      <c r="N340" t="str">
        <v>Gerencia Nacional B2B2C y Proyectos Especiales</v>
      </c>
      <c r="O340" t="str">
        <v>Bogotá, D.C.</v>
      </c>
      <c r="P340" t="str">
        <v>PLAZA CLARO</v>
      </c>
      <c r="Q340">
        <v>52526001</v>
      </c>
      <c r="R340" t="str">
        <v>ALVAREZ ZULUAGA LUZ ASTRID</v>
      </c>
      <c r="S340" t="str">
        <v>ADRIANA LICED ARANDA REY</v>
      </c>
      <c r="T340" t="str">
        <v>Bogotá, D.C.</v>
      </c>
      <c r="U340">
        <v>3</v>
      </c>
      <c r="V340" t="str">
        <v>SI</v>
      </c>
      <c r="W340" t="str">
        <v>NO</v>
      </c>
      <c r="AD340" t="str">
        <v>Bajo</v>
      </c>
      <c r="AE340" t="str">
        <v>Medio</v>
      </c>
      <c r="AF340" t="str">
        <v>EN REVISIÓN</v>
      </c>
      <c r="AG340">
        <v>2</v>
      </c>
    </row>
    <row r="341">
      <c r="A341">
        <v>43684915</v>
      </c>
      <c r="B341" t="str">
        <v>CORREA VELEZ LINA MARIA</v>
      </c>
      <c r="C341">
        <v>26457</v>
      </c>
      <c r="D341">
        <v>53</v>
      </c>
      <c r="E341">
        <v>39035</v>
      </c>
      <c r="F341">
        <v>19.380555555555556</v>
      </c>
      <c r="G341" t="str">
        <v>F</v>
      </c>
      <c r="H341" t="str">
        <v>Gerente Interconexion</v>
      </c>
      <c r="I341" t="str">
        <v>GERENTE</v>
      </c>
      <c r="J341" t="str">
        <v>lina.correa@claro.com.co</v>
      </c>
      <c r="K341" t="str">
        <v>Transversal</v>
      </c>
      <c r="L341" t="str">
        <v>Unidad Mercado Masivo</v>
      </c>
      <c r="M341" t="str">
        <v>Direccion Producto Masivo</v>
      </c>
      <c r="N341" t="str">
        <v>Gerencia Interconexion</v>
      </c>
      <c r="O341" t="str">
        <v>Bogotá, D.C.</v>
      </c>
      <c r="P341" t="str">
        <v>PLAZA CLARO</v>
      </c>
      <c r="Q341">
        <v>79556029</v>
      </c>
      <c r="R341" t="str">
        <v>CARLESIMO REY ANDRES</v>
      </c>
      <c r="S341" t="str">
        <v>ADRIANA LICED ARANDA REY</v>
      </c>
      <c r="T341" t="str">
        <v>Bogotá, D.C.</v>
      </c>
      <c r="U341">
        <v>3</v>
      </c>
      <c r="V341" t="str">
        <v>SI</v>
      </c>
      <c r="W341" t="str">
        <v>NO</v>
      </c>
      <c r="AD341" t="str">
        <v>Alto</v>
      </c>
      <c r="AE341" t="str">
        <v>Medio</v>
      </c>
      <c r="AF341" t="str">
        <v>SÓLIDO</v>
      </c>
      <c r="AG341">
        <v>8</v>
      </c>
    </row>
    <row r="342">
      <c r="A342">
        <v>79851025</v>
      </c>
      <c r="B342" t="str">
        <v>HOYOS BARBOSA ANDRES GUSTAVO</v>
      </c>
      <c r="C342">
        <v>28013</v>
      </c>
      <c r="D342">
        <v>49</v>
      </c>
      <c r="E342">
        <v>39417</v>
      </c>
      <c r="F342">
        <v>18.333333333333332</v>
      </c>
      <c r="G342" t="str">
        <v>M</v>
      </c>
      <c r="H342" t="str">
        <v>Gerente Precios y Oferta</v>
      </c>
      <c r="I342" t="str">
        <v>GERENTE</v>
      </c>
      <c r="J342" t="str">
        <v>andres.hoyos@claro.com.co</v>
      </c>
      <c r="K342" t="str">
        <v>Transversal</v>
      </c>
      <c r="L342" t="str">
        <v>Unidad Mercado Masivo</v>
      </c>
      <c r="M342" t="str">
        <v>Direccion Producto Masivo</v>
      </c>
      <c r="N342" t="str">
        <v>Gerencia Precios y Oferta</v>
      </c>
      <c r="O342" t="str">
        <v>Bogotá, D.C.</v>
      </c>
      <c r="P342" t="str">
        <v>PLAZA CLARO</v>
      </c>
      <c r="Q342">
        <v>79556029</v>
      </c>
      <c r="R342" t="str">
        <v>CARLESIMO REY ANDRES</v>
      </c>
      <c r="S342" t="str">
        <v>ADRIANA LICED ARANDA REY</v>
      </c>
      <c r="T342" t="str">
        <v>Bogotá, D.C.</v>
      </c>
      <c r="U342">
        <v>3</v>
      </c>
      <c r="V342" t="str">
        <v>SI</v>
      </c>
      <c r="W342" t="str">
        <v>NO</v>
      </c>
      <c r="AD342" t="str">
        <v>Esperado</v>
      </c>
      <c r="AE342" t="str">
        <v>Alto</v>
      </c>
      <c r="AF342" t="str">
        <v>ALTO POTENCIAL EN DESARROLLO</v>
      </c>
      <c r="AG342">
        <v>6</v>
      </c>
    </row>
    <row r="343">
      <c r="A343">
        <v>80076187</v>
      </c>
      <c r="B343" t="str">
        <v>JIMENEZ MEDINA JUAN SEBASTIAN</v>
      </c>
      <c r="C343">
        <v>31290</v>
      </c>
      <c r="D343">
        <v>40</v>
      </c>
      <c r="E343">
        <v>40430</v>
      </c>
      <c r="F343">
        <v>15.561111111111112</v>
      </c>
      <c r="G343" t="str">
        <v>M</v>
      </c>
      <c r="H343" t="str">
        <v>Jefe Desarrollo Producto Hogar</v>
      </c>
      <c r="I343" t="str">
        <v>JEFE</v>
      </c>
      <c r="J343" t="str">
        <v>juan.medina@claro.com.co</v>
      </c>
      <c r="K343" t="str">
        <v>Transversal</v>
      </c>
      <c r="L343" t="str">
        <v>Unidad Mercado Masivo</v>
      </c>
      <c r="M343" t="str">
        <v>Direccion Producto Masivo</v>
      </c>
      <c r="N343" t="str">
        <v>Direccion Producto Masivo</v>
      </c>
      <c r="O343" t="str">
        <v>Bogotá, D.C.</v>
      </c>
      <c r="P343" t="str">
        <v>PLAZA CLARO</v>
      </c>
      <c r="Q343">
        <v>79556029</v>
      </c>
      <c r="R343" t="str">
        <v>CARLESIMO REY ANDRES</v>
      </c>
      <c r="S343" t="str">
        <v>ADRIANA LICED ARANDA REY</v>
      </c>
      <c r="T343" t="str">
        <v>Bogotá, D.C.</v>
      </c>
      <c r="U343">
        <v>3</v>
      </c>
      <c r="V343" t="str">
        <v>SI</v>
      </c>
      <c r="W343" t="str">
        <v>NO</v>
      </c>
      <c r="AD343" t="str">
        <v>Esperado</v>
      </c>
      <c r="AE343" t="str">
        <v>Medio</v>
      </c>
      <c r="AF343" t="str">
        <v>SÓLIDO EN DESARROLLO</v>
      </c>
      <c r="AG343">
        <v>5</v>
      </c>
    </row>
    <row r="344">
      <c r="A344">
        <v>34327674</v>
      </c>
      <c r="B344" t="str">
        <v>ORDOÑEZ USSA LEIDY YURANY</v>
      </c>
      <c r="C344">
        <v>30979</v>
      </c>
      <c r="D344">
        <v>41</v>
      </c>
      <c r="E344">
        <v>39983</v>
      </c>
      <c r="F344">
        <v>16.783333333333335</v>
      </c>
      <c r="G344" t="str">
        <v>F</v>
      </c>
      <c r="H344" t="str">
        <v>Gerente Estrategia Fidelizacion y Rentabilizacion</v>
      </c>
      <c r="I344" t="str">
        <v>GERENTE</v>
      </c>
      <c r="J344" t="str">
        <v>leidy.ordonez@claro.com.co</v>
      </c>
      <c r="K344" t="str">
        <v>Transversal</v>
      </c>
      <c r="L344" t="str">
        <v>Unidad Mercado Masivo</v>
      </c>
      <c r="M344" t="str">
        <v>Direccion Producto Masivo</v>
      </c>
      <c r="N344" t="str">
        <v>Gerencia Estrategia Fidelizacion</v>
      </c>
      <c r="O344" t="str">
        <v>Bogotá, D.C.</v>
      </c>
      <c r="P344" t="str">
        <v>PLAZA CLARO</v>
      </c>
      <c r="Q344">
        <v>79556029</v>
      </c>
      <c r="R344" t="str">
        <v>CARLESIMO REY ANDRES</v>
      </c>
      <c r="S344" t="str">
        <v>ADRIANA LICED ARANDA REY</v>
      </c>
      <c r="T344" t="str">
        <v>Bogotá, D.C.</v>
      </c>
      <c r="U344">
        <v>3</v>
      </c>
      <c r="V344" t="str">
        <v>SI</v>
      </c>
      <c r="W344" t="str">
        <v>NO</v>
      </c>
      <c r="AD344" t="str">
        <v>Esperado</v>
      </c>
      <c r="AE344" t="str">
        <v>Alto</v>
      </c>
      <c r="AF344" t="str">
        <v>ALTO POTENCIAL EN DESARROLLO</v>
      </c>
      <c r="AG344">
        <v>6</v>
      </c>
    </row>
    <row r="345">
      <c r="A345">
        <v>79904332</v>
      </c>
      <c r="B345" t="str">
        <v>PICON RUIZ GERMAN</v>
      </c>
      <c r="C345">
        <v>27920</v>
      </c>
      <c r="D345">
        <v>49</v>
      </c>
      <c r="E345">
        <v>39022</v>
      </c>
      <c r="F345">
        <v>19.416666666666668</v>
      </c>
      <c r="G345" t="str">
        <v>M</v>
      </c>
      <c r="H345" t="str">
        <v>Gerente Producto Hogar</v>
      </c>
      <c r="I345" t="str">
        <v>GERENTE</v>
      </c>
      <c r="J345" t="str">
        <v>german.picon@claro.com.co</v>
      </c>
      <c r="K345" t="str">
        <v>Transversal</v>
      </c>
      <c r="L345" t="str">
        <v>Unidad Mercado Masivo</v>
      </c>
      <c r="M345" t="str">
        <v>Direccion Producto Masivo</v>
      </c>
      <c r="N345" t="str">
        <v>Gerencia Producto Fijo y Convergencia</v>
      </c>
      <c r="O345" t="str">
        <v>Bogotá, D.C.</v>
      </c>
      <c r="P345" t="str">
        <v>PLAZA CLARO</v>
      </c>
      <c r="Q345">
        <v>79556029</v>
      </c>
      <c r="R345" t="str">
        <v>CARLESIMO REY ANDRES</v>
      </c>
      <c r="S345" t="str">
        <v>ADRIANA LICED ARANDA REY</v>
      </c>
      <c r="T345" t="str">
        <v>Bogotá, D.C.</v>
      </c>
      <c r="U345">
        <v>3</v>
      </c>
      <c r="V345" t="str">
        <v>SI</v>
      </c>
      <c r="W345" t="str">
        <v>NO</v>
      </c>
      <c r="AD345" t="str">
        <v>Alto</v>
      </c>
      <c r="AE345" t="str">
        <v>Alto</v>
      </c>
      <c r="AF345" t="str">
        <v>ALTO POTENCIAL</v>
      </c>
      <c r="AG345">
        <v>9</v>
      </c>
    </row>
    <row r="346">
      <c r="A346">
        <v>63493658</v>
      </c>
      <c r="B346" t="str">
        <v>CORSO SALAMANCA MARCELA MARIA</v>
      </c>
      <c r="C346">
        <v>27069</v>
      </c>
      <c r="D346">
        <v>52</v>
      </c>
      <c r="E346">
        <v>37137</v>
      </c>
      <c r="F346">
        <v>24.57777777777778</v>
      </c>
      <c r="G346" t="str">
        <v>F</v>
      </c>
      <c r="H346" t="str">
        <v>Gerente Producto Movil</v>
      </c>
      <c r="I346" t="str">
        <v>GERENTE</v>
      </c>
      <c r="J346" t="str">
        <v>marcela.corso@claro.com.co</v>
      </c>
      <c r="K346" t="str">
        <v>Transversal</v>
      </c>
      <c r="L346" t="str">
        <v>Unidad Mercado Masivo</v>
      </c>
      <c r="M346" t="str">
        <v>Direccion Producto Masivo</v>
      </c>
      <c r="N346" t="str">
        <v>Gerencia Producto Movil</v>
      </c>
      <c r="O346" t="str">
        <v>Bogotá, D.C.</v>
      </c>
      <c r="P346" t="str">
        <v>PLAZA CLARO</v>
      </c>
      <c r="Q346">
        <v>79556029</v>
      </c>
      <c r="R346" t="str">
        <v>CARLESIMO REY ANDRES</v>
      </c>
      <c r="S346" t="str">
        <v>ADRIANA LICED ARANDA REY</v>
      </c>
      <c r="T346" t="str">
        <v>Bogotá, D.C.</v>
      </c>
      <c r="U346">
        <v>3</v>
      </c>
      <c r="V346" t="str">
        <v>SI</v>
      </c>
      <c r="W346" t="str">
        <v>NO</v>
      </c>
      <c r="AD346" t="str">
        <v>Alto</v>
      </c>
      <c r="AE346" t="str">
        <v>Medio</v>
      </c>
      <c r="AF346" t="str">
        <v>SÓLIDO</v>
      </c>
      <c r="AG346">
        <v>8</v>
      </c>
    </row>
    <row r="347">
      <c r="A347">
        <v>1138186</v>
      </c>
      <c r="B347" t="str">
        <v>DOMINGUEZ DANIEL ARNALDO</v>
      </c>
      <c r="C347">
        <v>26367</v>
      </c>
      <c r="D347">
        <v>54</v>
      </c>
      <c r="E347">
        <v>45293</v>
      </c>
      <c r="F347">
        <v>2.2472222222222222</v>
      </c>
      <c r="G347" t="str">
        <v>M</v>
      </c>
      <c r="H347" t="str">
        <v>Director(a) Ejecutivo Unidad Mercado Masivo</v>
      </c>
      <c r="I347" t="str">
        <v>COMITÉ DIRECTIVO</v>
      </c>
      <c r="J347" t="str">
        <v>daniel.dominguez@claro.com.co</v>
      </c>
      <c r="K347" t="str">
        <v>Transversal</v>
      </c>
      <c r="L347" t="str">
        <v>Unidad Mercado Masivo</v>
      </c>
      <c r="M347" t="str">
        <v>Unidad Mercado Masivo Transversal</v>
      </c>
      <c r="N347" t="str">
        <v>Unidad Mercado Masivo</v>
      </c>
      <c r="O347" t="str">
        <v>Bogotá, D.C.</v>
      </c>
      <c r="P347" t="str">
        <v>PLAZA CLARO</v>
      </c>
      <c r="Q347">
        <v>302784</v>
      </c>
      <c r="R347" t="str">
        <v>DE GUSMAO RIBEIRO RODRIGO</v>
      </c>
      <c r="S347" t="str">
        <v>ADRIANA LICED ARANDA REY</v>
      </c>
      <c r="T347" t="str">
        <v>Bogotá, D.C.</v>
      </c>
      <c r="U347">
        <v>1</v>
      </c>
      <c r="V347" t="str">
        <v>SI</v>
      </c>
      <c r="W347" t="str">
        <v>SI</v>
      </c>
      <c r="X347">
        <v>46155</v>
      </c>
      <c r="Z347" t="str">
        <v>HL728665</v>
      </c>
      <c r="AA347" t="str">
        <v>hogan7897</v>
      </c>
      <c r="AB347" t="str">
        <v>Segundo</v>
      </c>
      <c r="AD347" t="str">
        <v>Esperado</v>
      </c>
      <c r="AE347" t="str">
        <v>Alto</v>
      </c>
      <c r="AF347" t="str">
        <v>ALTO POTENCIAL EN DESARROLLO</v>
      </c>
      <c r="AG347">
        <v>6</v>
      </c>
    </row>
    <row r="348">
      <c r="A348">
        <v>79861675</v>
      </c>
      <c r="B348" t="str">
        <v>VASCO GARCIA JOSE LUIS</v>
      </c>
      <c r="C348">
        <v>27686</v>
      </c>
      <c r="D348">
        <v>50</v>
      </c>
      <c r="E348">
        <v>43837</v>
      </c>
      <c r="F348">
        <v>6.233333333333333</v>
      </c>
      <c r="G348" t="str">
        <v>M</v>
      </c>
      <c r="H348" t="str">
        <v>Director(a) Region 4</v>
      </c>
      <c r="I348" t="str">
        <v>DIRECTOR (A)</v>
      </c>
      <c r="J348" t="str">
        <v>jose.vascog@claro.com.co</v>
      </c>
      <c r="K348" t="str">
        <v>Region 4</v>
      </c>
      <c r="L348" t="str">
        <v>Unidad Mercado Masivo</v>
      </c>
      <c r="M348" t="str">
        <v>Unidad Mercado Masivo Regiones</v>
      </c>
      <c r="N348" t="str">
        <v>Direccion Region 4</v>
      </c>
      <c r="O348" t="str">
        <v>Bogotá, D.C.</v>
      </c>
      <c r="P348" t="str">
        <v>PLAZA CLARO</v>
      </c>
      <c r="Q348">
        <v>1138186</v>
      </c>
      <c r="R348" t="str">
        <v>DOMINGUEZ DANIEL ARNALDO</v>
      </c>
      <c r="S348" t="str">
        <v>OSCAR MAURICIO MAYORGA FORERO</v>
      </c>
      <c r="T348" t="str">
        <v>Bogotá, D.C.</v>
      </c>
      <c r="U348">
        <v>2</v>
      </c>
      <c r="V348" t="str">
        <v>SI</v>
      </c>
      <c r="W348" t="str">
        <v>SI</v>
      </c>
      <c r="X348">
        <v>46150</v>
      </c>
      <c r="Y348">
        <v>46154</v>
      </c>
      <c r="Z348" t="str">
        <v>HL720180</v>
      </c>
      <c r="AA348" t="str">
        <v>HOGAN3725</v>
      </c>
      <c r="AB348" t="str">
        <v>Primero</v>
      </c>
      <c r="AD348" t="str">
        <v>Esperado</v>
      </c>
      <c r="AE348" t="str">
        <v>Bajo</v>
      </c>
      <c r="AF348" t="str">
        <v>EXPERTO EN DESARROLLO</v>
      </c>
      <c r="AG348">
        <v>4</v>
      </c>
    </row>
    <row r="349">
      <c r="A349">
        <v>66881732</v>
      </c>
      <c r="B349" t="str">
        <v>OCAMPO GIRON MARIA DEL PILAR</v>
      </c>
      <c r="C349">
        <v>26749</v>
      </c>
      <c r="D349">
        <v>53</v>
      </c>
      <c r="E349">
        <v>38946</v>
      </c>
      <c r="F349">
        <v>19.622222222222224</v>
      </c>
      <c r="G349" t="str">
        <v>F</v>
      </c>
      <c r="H349" t="str">
        <v>Director(a) Canales Atencion UMM</v>
      </c>
      <c r="I349" t="str">
        <v>DIRECTOR (A)</v>
      </c>
      <c r="J349" t="str">
        <v>maria.ocampo@claro.com.co</v>
      </c>
      <c r="K349" t="str">
        <v>Transversal</v>
      </c>
      <c r="L349" t="str">
        <v>Unidad Mercado Masivo</v>
      </c>
      <c r="M349" t="str">
        <v>Direccion Canales Atencion UMM</v>
      </c>
      <c r="N349" t="str">
        <v>Direccion Canales Atencion UMM</v>
      </c>
      <c r="O349" t="str">
        <v>Bogotá, D.C.</v>
      </c>
      <c r="P349" t="str">
        <v>PLAZA CLARO</v>
      </c>
      <c r="Q349">
        <v>1138186</v>
      </c>
      <c r="R349" t="str">
        <v>DOMINGUEZ DANIEL ARNALDO</v>
      </c>
      <c r="S349" t="str">
        <v>ADRIANA LICED ARANDA REY</v>
      </c>
      <c r="T349" t="str">
        <v>Bogotá, D.C.</v>
      </c>
      <c r="U349">
        <v>2</v>
      </c>
      <c r="V349" t="str">
        <v>SI</v>
      </c>
      <c r="W349" t="str">
        <v>SI</v>
      </c>
      <c r="X349">
        <v>46150</v>
      </c>
      <c r="Y349">
        <v>46154</v>
      </c>
      <c r="Z349" t="str">
        <v>HL720181</v>
      </c>
      <c r="AA349" t="str">
        <v>HOGAN8554</v>
      </c>
      <c r="AB349" t="str">
        <v>Primero</v>
      </c>
      <c r="AD349" t="str">
        <v>Alto</v>
      </c>
      <c r="AE349" t="str">
        <v>Medio</v>
      </c>
      <c r="AF349" t="str">
        <v>SÓLIDO</v>
      </c>
      <c r="AG349">
        <v>8</v>
      </c>
    </row>
    <row r="350">
      <c r="A350">
        <v>80471459</v>
      </c>
      <c r="B350" t="str">
        <v>MEDINA PEÑA IVAN RICARDO</v>
      </c>
      <c r="C350">
        <v>26750</v>
      </c>
      <c r="D350">
        <v>53</v>
      </c>
      <c r="E350">
        <v>39756</v>
      </c>
      <c r="F350">
        <v>17.408333333333335</v>
      </c>
      <c r="G350" t="str">
        <v>M</v>
      </c>
      <c r="H350" t="str">
        <v>Director(a) Ecommerce y Telemercadeo</v>
      </c>
      <c r="I350" t="str">
        <v>DIRECTOR (A)</v>
      </c>
      <c r="J350" t="str">
        <v>ivan.medina@claro.com.co</v>
      </c>
      <c r="K350" t="str">
        <v>Transversal</v>
      </c>
      <c r="L350" t="str">
        <v>Unidad Mercado Masivo</v>
      </c>
      <c r="M350" t="str">
        <v>Direccion Ecommerce y Telemercadeo</v>
      </c>
      <c r="N350" t="str">
        <v>Direccion Ecommerce y Telemercadeo</v>
      </c>
      <c r="O350" t="str">
        <v>Bogotá, D.C.</v>
      </c>
      <c r="P350" t="str">
        <v>PLAZA CLARO</v>
      </c>
      <c r="Q350">
        <v>1138186</v>
      </c>
      <c r="R350" t="str">
        <v>DOMINGUEZ DANIEL ARNALDO</v>
      </c>
      <c r="S350" t="str">
        <v>ADRIANA LICED ARANDA REY</v>
      </c>
      <c r="T350" t="str">
        <v>Bogotá, D.C.</v>
      </c>
      <c r="U350">
        <v>2</v>
      </c>
      <c r="V350" t="str">
        <v>SI</v>
      </c>
      <c r="W350" t="str">
        <v>SI</v>
      </c>
      <c r="X350">
        <v>46150</v>
      </c>
      <c r="Y350">
        <v>46154</v>
      </c>
      <c r="Z350" t="str">
        <v>HL720182</v>
      </c>
      <c r="AA350" t="str">
        <v>HOGAN7728</v>
      </c>
      <c r="AB350" t="str">
        <v>Primero</v>
      </c>
      <c r="AC350" t="str">
        <v>Contestó</v>
      </c>
      <c r="AD350" t="str">
        <v>Esperado</v>
      </c>
      <c r="AE350" t="str">
        <v>Bajo</v>
      </c>
      <c r="AF350" t="str">
        <v>EXPERTO EN DESARROLLO</v>
      </c>
      <c r="AG350">
        <v>4</v>
      </c>
    </row>
    <row r="351">
      <c r="A351">
        <v>79940951</v>
      </c>
      <c r="B351" t="str">
        <v>ROCA ACEVEDO FEDERICO</v>
      </c>
      <c r="C351">
        <v>28137</v>
      </c>
      <c r="D351">
        <v>49</v>
      </c>
      <c r="E351">
        <v>39646</v>
      </c>
      <c r="F351">
        <v>17.705555555555556</v>
      </c>
      <c r="G351" t="str">
        <v>M</v>
      </c>
      <c r="H351" t="str">
        <v>Gerente Marketing Masivo</v>
      </c>
      <c r="I351" t="str">
        <v>GERENTE</v>
      </c>
      <c r="J351" t="str">
        <v>federico.roca@claro.com.co</v>
      </c>
      <c r="K351" t="str">
        <v>Transversal</v>
      </c>
      <c r="L351" t="str">
        <v>Unidad Mercado Masivo</v>
      </c>
      <c r="M351" t="str">
        <v>Gerencia Marketing Masivo</v>
      </c>
      <c r="N351" t="str">
        <v>Gerencia Marketing Masivo</v>
      </c>
      <c r="O351" t="str">
        <v>Bogotá, D.C.</v>
      </c>
      <c r="P351" t="str">
        <v>PLAZA CLARO</v>
      </c>
      <c r="Q351">
        <v>1138186</v>
      </c>
      <c r="R351" t="str">
        <v>DOMINGUEZ DANIEL ARNALDO</v>
      </c>
      <c r="S351" t="str">
        <v>ADRIANA LICED ARANDA REY</v>
      </c>
      <c r="T351" t="str">
        <v>Bogotá, D.C.</v>
      </c>
      <c r="U351">
        <v>2</v>
      </c>
      <c r="V351" t="str">
        <v>SI</v>
      </c>
      <c r="W351" t="str">
        <v>SI</v>
      </c>
      <c r="X351">
        <v>46150</v>
      </c>
      <c r="Y351">
        <v>46154</v>
      </c>
      <c r="Z351" t="str">
        <v>HL720183</v>
      </c>
      <c r="AA351" t="str">
        <v>HOGAN2213</v>
      </c>
      <c r="AB351" t="str">
        <v>Primero</v>
      </c>
      <c r="AD351" t="str">
        <v>Esperado</v>
      </c>
      <c r="AE351" t="str">
        <v>Medio</v>
      </c>
      <c r="AF351" t="str">
        <v>SÓLIDO EN DESARROLLO</v>
      </c>
      <c r="AG351">
        <v>5</v>
      </c>
    </row>
    <row r="352">
      <c r="A352">
        <v>79556029</v>
      </c>
      <c r="B352" t="str">
        <v>CARLESIMO REY ANDRES</v>
      </c>
      <c r="C352">
        <v>26146</v>
      </c>
      <c r="D352">
        <v>54</v>
      </c>
      <c r="E352">
        <v>35828</v>
      </c>
      <c r="F352">
        <v>28.163888888888888</v>
      </c>
      <c r="G352" t="str">
        <v>M</v>
      </c>
      <c r="H352" t="str">
        <v>Director(a) Producto Masivo</v>
      </c>
      <c r="I352" t="str">
        <v>DIRECTOR (A)</v>
      </c>
      <c r="J352" t="str">
        <v>andres.carlesimo@claro.com.co</v>
      </c>
      <c r="K352" t="str">
        <v>Transversal</v>
      </c>
      <c r="L352" t="str">
        <v>Unidad Mercado Masivo</v>
      </c>
      <c r="M352" t="str">
        <v>Direccion Producto Masivo</v>
      </c>
      <c r="N352" t="str">
        <v>Direccion Producto Masivo</v>
      </c>
      <c r="O352" t="str">
        <v>Bogotá, D.C.</v>
      </c>
      <c r="P352" t="str">
        <v>PLAZA CLARO</v>
      </c>
      <c r="Q352">
        <v>1138186</v>
      </c>
      <c r="R352" t="str">
        <v>DOMINGUEZ DANIEL ARNALDO</v>
      </c>
      <c r="S352" t="str">
        <v>ADRIANA LICED ARANDA REY</v>
      </c>
      <c r="T352" t="str">
        <v>Bogotá, D.C.</v>
      </c>
      <c r="U352">
        <v>2</v>
      </c>
      <c r="V352" t="str">
        <v>SI</v>
      </c>
      <c r="W352" t="str">
        <v>SI</v>
      </c>
      <c r="X352">
        <v>46150</v>
      </c>
      <c r="Y352">
        <v>46154</v>
      </c>
      <c r="Z352" t="str">
        <v>HL720184</v>
      </c>
      <c r="AA352" t="str">
        <v>HOGAN6611</v>
      </c>
      <c r="AB352" t="str">
        <v>Primero</v>
      </c>
      <c r="AD352" t="str">
        <v>Alto</v>
      </c>
      <c r="AE352" t="str">
        <v>Medio</v>
      </c>
      <c r="AF352" t="str">
        <v>SÓLIDO</v>
      </c>
      <c r="AG352">
        <v>8</v>
      </c>
    </row>
    <row r="353">
      <c r="A353">
        <v>52526001</v>
      </c>
      <c r="B353" t="str">
        <v>ALVAREZ ZULUAGA LUZ ASTRID</v>
      </c>
      <c r="C353">
        <v>28773</v>
      </c>
      <c r="D353">
        <v>47</v>
      </c>
      <c r="E353">
        <v>38658</v>
      </c>
      <c r="F353">
        <v>20.413888888888888</v>
      </c>
      <c r="G353" t="str">
        <v>F</v>
      </c>
      <c r="H353" t="str">
        <v>Gerente Nacional B2B2C y Proyectos Especiales</v>
      </c>
      <c r="I353" t="str">
        <v>GERENTE</v>
      </c>
      <c r="J353" t="str">
        <v>luz.alvarez@claro.com.co</v>
      </c>
      <c r="K353" t="str">
        <v>Transversal</v>
      </c>
      <c r="L353" t="str">
        <v>Unidad Mercado Masivo</v>
      </c>
      <c r="M353" t="str">
        <v>Nacional B2B2C y Proyectos Especiales</v>
      </c>
      <c r="N353" t="str">
        <v>Gerencia Nacional B2B2C y Proyectos Especiales</v>
      </c>
      <c r="O353" t="str">
        <v>Bogotá, D.C.</v>
      </c>
      <c r="P353" t="str">
        <v>PLAZA CLARO</v>
      </c>
      <c r="Q353">
        <v>1138186</v>
      </c>
      <c r="R353" t="str">
        <v>DOMINGUEZ DANIEL ARNALDO</v>
      </c>
      <c r="S353" t="str">
        <v>ADRIANA LICED ARANDA REY</v>
      </c>
      <c r="T353" t="str">
        <v>Bogotá, D.C.</v>
      </c>
      <c r="U353">
        <v>2</v>
      </c>
      <c r="V353" t="str">
        <v>SI</v>
      </c>
      <c r="W353" t="str">
        <v>SI</v>
      </c>
      <c r="X353">
        <v>46150</v>
      </c>
      <c r="Y353">
        <v>46154</v>
      </c>
      <c r="Z353" t="str">
        <v>HL720185</v>
      </c>
      <c r="AA353" t="str">
        <v>HOGAN3749</v>
      </c>
      <c r="AB353" t="str">
        <v>Primero</v>
      </c>
      <c r="AD353" t="str">
        <v>Alto</v>
      </c>
      <c r="AE353" t="str">
        <v>Medio</v>
      </c>
      <c r="AF353" t="str">
        <v>SÓLIDO</v>
      </c>
      <c r="AG353">
        <v>8</v>
      </c>
    </row>
    <row r="354">
      <c r="A354">
        <v>32842621</v>
      </c>
      <c r="B354" t="str">
        <v>MANOTAS SALCEDO ELIANA MARIA</v>
      </c>
      <c r="C354">
        <v>28489</v>
      </c>
      <c r="D354">
        <v>48</v>
      </c>
      <c r="E354">
        <v>43349</v>
      </c>
      <c r="F354">
        <v>7.569444444444445</v>
      </c>
      <c r="G354" t="str">
        <v>F</v>
      </c>
      <c r="H354" t="str">
        <v>Director(a) Canales de Venta Agentes</v>
      </c>
      <c r="I354" t="str">
        <v>DIRECTOR (A)</v>
      </c>
      <c r="J354" t="str">
        <v>eliana.manotas@claro.com.co</v>
      </c>
      <c r="K354" t="str">
        <v>Transversal</v>
      </c>
      <c r="L354" t="str">
        <v>Unidad Mercado Masivo</v>
      </c>
      <c r="M354" t="str">
        <v>Direccion Canales de Venta Agentes</v>
      </c>
      <c r="N354" t="str">
        <v>Direccion Canales de Venta Agentes</v>
      </c>
      <c r="O354" t="str">
        <v>Bogotá, D.C.</v>
      </c>
      <c r="P354" t="str">
        <v>PLAZA CLARO</v>
      </c>
      <c r="Q354">
        <v>1138186</v>
      </c>
      <c r="R354" t="str">
        <v>DOMINGUEZ DANIEL ARNALDO</v>
      </c>
      <c r="S354" t="str">
        <v>ADRIANA LICED ARANDA REY</v>
      </c>
      <c r="T354" t="str">
        <v>Bogotá, D.C.</v>
      </c>
      <c r="U354">
        <v>2</v>
      </c>
      <c r="V354" t="str">
        <v>SI</v>
      </c>
      <c r="W354" t="str">
        <v>SI</v>
      </c>
      <c r="X354">
        <v>46150</v>
      </c>
      <c r="Y354">
        <v>46154</v>
      </c>
      <c r="Z354" t="str">
        <v>HL720186</v>
      </c>
      <c r="AA354" t="str">
        <v>HOGAN3803</v>
      </c>
      <c r="AB354" t="str">
        <v>Primero</v>
      </c>
      <c r="AD354" t="str">
        <v>Esperado</v>
      </c>
      <c r="AE354" t="str">
        <v>Medio</v>
      </c>
      <c r="AF354" t="str">
        <v>SÓLIDO EN DESARROLLO</v>
      </c>
      <c r="AG354">
        <v>5</v>
      </c>
    </row>
    <row r="355">
      <c r="A355">
        <v>52534703</v>
      </c>
      <c r="B355" t="str">
        <v>MUÑOZ RONCANCIO LUZ NEILA</v>
      </c>
      <c r="C355">
        <v>29025</v>
      </c>
      <c r="D355">
        <v>46</v>
      </c>
      <c r="E355">
        <v>43587</v>
      </c>
      <c r="F355">
        <v>6.913888888888889</v>
      </c>
      <c r="G355" t="str">
        <v>F</v>
      </c>
      <c r="H355" t="str">
        <v>Director(a) Terminales y Equipos Hogar</v>
      </c>
      <c r="I355" t="str">
        <v>DIRECTOR (A)</v>
      </c>
      <c r="J355" t="str">
        <v>Luz.MunozR@claro.com.co</v>
      </c>
      <c r="K355" t="str">
        <v>Transversal</v>
      </c>
      <c r="L355" t="str">
        <v>Unidad Mercado Masivo</v>
      </c>
      <c r="M355" t="str">
        <v>Direccion Negocio Terminales y Equipos Hogar</v>
      </c>
      <c r="N355" t="str">
        <v>Direccion Negocio Terminales y Equipos Hogar</v>
      </c>
      <c r="O355" t="str">
        <v>Bogotá, D.C.</v>
      </c>
      <c r="P355" t="str">
        <v>PLAZA CLARO</v>
      </c>
      <c r="Q355">
        <v>1138186</v>
      </c>
      <c r="R355" t="str">
        <v>DOMINGUEZ DANIEL ARNALDO</v>
      </c>
      <c r="S355" t="str">
        <v>ADRIANA LICED ARANDA REY</v>
      </c>
      <c r="T355" t="str">
        <v>Bogotá, D.C.</v>
      </c>
      <c r="U355">
        <v>2</v>
      </c>
      <c r="V355" t="str">
        <v>SI</v>
      </c>
      <c r="W355" t="str">
        <v>SI</v>
      </c>
      <c r="X355">
        <v>46150</v>
      </c>
      <c r="Y355">
        <v>46154</v>
      </c>
      <c r="Z355" t="str">
        <v>HL720187</v>
      </c>
      <c r="AA355" t="str">
        <v>HOGAN5388</v>
      </c>
      <c r="AB355" t="str">
        <v>Primero</v>
      </c>
      <c r="AD355" t="str">
        <v>Alto</v>
      </c>
      <c r="AE355" t="str">
        <v>Medio</v>
      </c>
      <c r="AF355" t="str">
        <v>SÓLIDO</v>
      </c>
      <c r="AG355">
        <v>8</v>
      </c>
    </row>
    <row r="356">
      <c r="A356">
        <v>51976159</v>
      </c>
      <c r="B356" t="str">
        <v>VARGAS ANGEL SANDRA PATRICIA</v>
      </c>
      <c r="C356">
        <v>25783</v>
      </c>
      <c r="D356">
        <v>55</v>
      </c>
      <c r="E356">
        <v>36102</v>
      </c>
      <c r="F356">
        <v>27.41111111111111</v>
      </c>
      <c r="G356" t="str">
        <v>F</v>
      </c>
      <c r="H356" t="str">
        <v>Gerente Inteligencia Comercial Personas</v>
      </c>
      <c r="I356" t="str">
        <v>GERENTE</v>
      </c>
      <c r="J356" t="str">
        <v>patricia.vargas@claro.com.co</v>
      </c>
      <c r="K356" t="str">
        <v>Transversal</v>
      </c>
      <c r="L356" t="str">
        <v>Unidad Mercado Masivo</v>
      </c>
      <c r="M356" t="str">
        <v>Unidad Mercado Masivo Transversal</v>
      </c>
      <c r="N356" t="str">
        <v>Gerencia Inteligencia Comercial Mercado Masivo</v>
      </c>
      <c r="O356" t="str">
        <v>Bogotá, D.C.</v>
      </c>
      <c r="P356" t="str">
        <v>PLAZA CLARO</v>
      </c>
      <c r="Q356">
        <v>1138186</v>
      </c>
      <c r="R356" t="str">
        <v>DOMINGUEZ DANIEL ARNALDO</v>
      </c>
      <c r="S356" t="str">
        <v>ADRIANA LICED ARANDA REY</v>
      </c>
      <c r="T356" t="str">
        <v>Bogotá, D.C.</v>
      </c>
      <c r="U356">
        <v>2</v>
      </c>
      <c r="V356" t="str">
        <v>SI</v>
      </c>
      <c r="W356" t="str">
        <v>SI</v>
      </c>
      <c r="X356">
        <v>46150</v>
      </c>
      <c r="Y356">
        <v>46154</v>
      </c>
      <c r="Z356" t="str">
        <v>HL720188</v>
      </c>
      <c r="AA356" t="str">
        <v>HOGAN8786</v>
      </c>
      <c r="AB356" t="str">
        <v>Primero</v>
      </c>
      <c r="AD356" t="str">
        <v>Esperado</v>
      </c>
      <c r="AE356" t="str">
        <v>Medio</v>
      </c>
      <c r="AF356" t="str">
        <v>SÓLIDO EN DESARROLLO</v>
      </c>
      <c r="AG356">
        <v>5</v>
      </c>
    </row>
    <row r="357">
      <c r="A357">
        <v>8533055</v>
      </c>
      <c r="B357" t="str">
        <v>PORTO VELASQUEZ LUIS MIGUEL</v>
      </c>
      <c r="C357">
        <v>24911</v>
      </c>
      <c r="D357">
        <v>58</v>
      </c>
      <c r="E357">
        <v>40749</v>
      </c>
      <c r="F357">
        <v>14.683333333333334</v>
      </c>
      <c r="G357" t="str">
        <v>M</v>
      </c>
      <c r="H357" t="str">
        <v>Director(a) Region 1</v>
      </c>
      <c r="I357" t="str">
        <v>DIRECTOR (A)</v>
      </c>
      <c r="J357" t="str">
        <v>luis.porto@claro.com.co</v>
      </c>
      <c r="K357" t="str">
        <v>Region 1</v>
      </c>
      <c r="L357" t="str">
        <v>Unidad Mercado Masivo</v>
      </c>
      <c r="M357" t="str">
        <v>Unidad Mercado Masivo Regiones</v>
      </c>
      <c r="N357" t="str">
        <v>Direccion Region 1</v>
      </c>
      <c r="O357" t="str">
        <v>Barranquilla</v>
      </c>
      <c r="P357" t="str">
        <v>SEDE PRINCIPAL BARRANQUILLA</v>
      </c>
      <c r="Q357">
        <v>1138186</v>
      </c>
      <c r="R357" t="str">
        <v>DOMINGUEZ DANIEL ARNALDO</v>
      </c>
      <c r="S357" t="str">
        <v>ANDERSON FERNEY PRADA REYES</v>
      </c>
      <c r="T357" t="str">
        <v>Atlántico</v>
      </c>
      <c r="U357">
        <v>2</v>
      </c>
      <c r="V357" t="str">
        <v>SI</v>
      </c>
      <c r="W357" t="str">
        <v>SI</v>
      </c>
      <c r="X357">
        <v>46150</v>
      </c>
      <c r="Y357">
        <v>46154</v>
      </c>
      <c r="Z357" t="str">
        <v>HL720189</v>
      </c>
      <c r="AA357" t="str">
        <v>HOGAN5627</v>
      </c>
      <c r="AB357" t="str">
        <v>Primero</v>
      </c>
      <c r="AD357" t="str">
        <v>Esperado</v>
      </c>
      <c r="AE357" t="str">
        <v>Bajo</v>
      </c>
      <c r="AF357" t="str">
        <v>EXPERTO EN DESARROLLO</v>
      </c>
      <c r="AG357">
        <v>4</v>
      </c>
    </row>
    <row r="358">
      <c r="A358">
        <v>72285538</v>
      </c>
      <c r="B358" t="str">
        <v>PEREZ MEDINA HUMBERTO ALEJANDRO</v>
      </c>
      <c r="C358">
        <v>30458</v>
      </c>
      <c r="D358">
        <v>42</v>
      </c>
      <c r="E358">
        <v>41953</v>
      </c>
      <c r="F358">
        <v>11.391666666666667</v>
      </c>
      <c r="G358" t="str">
        <v>M</v>
      </c>
      <c r="H358" t="str">
        <v>Gerente Growth</v>
      </c>
      <c r="I358" t="str">
        <v>GERENTE</v>
      </c>
      <c r="J358" t="str">
        <v>humberto.perezm@claro.com.co</v>
      </c>
      <c r="K358" t="str">
        <v>Transversal</v>
      </c>
      <c r="L358" t="str">
        <v>Unidad Mercado Masivo</v>
      </c>
      <c r="M358" t="str">
        <v>Growth</v>
      </c>
      <c r="N358" t="str">
        <v>Gerencia Growth</v>
      </c>
      <c r="O358" t="str">
        <v>Bogotá, D.C.</v>
      </c>
      <c r="P358" t="str">
        <v>PLAZA CLARO</v>
      </c>
      <c r="Q358">
        <v>1138186</v>
      </c>
      <c r="R358" t="str">
        <v>DOMINGUEZ DANIEL ARNALDO</v>
      </c>
      <c r="S358" t="str">
        <v>ADRIANA LICED ARANDA REY</v>
      </c>
      <c r="T358" t="str">
        <v>Bogotá, D.C.</v>
      </c>
      <c r="U358">
        <v>2</v>
      </c>
      <c r="V358" t="str">
        <v>SI</v>
      </c>
      <c r="W358" t="str">
        <v>SI</v>
      </c>
      <c r="X358">
        <v>46150</v>
      </c>
      <c r="Y358">
        <v>46154</v>
      </c>
      <c r="Z358" t="str">
        <v>HL720190</v>
      </c>
      <c r="AA358" t="str">
        <v>HOGAN5788</v>
      </c>
      <c r="AB358" t="str">
        <v>Primero</v>
      </c>
      <c r="AC358" t="str">
        <v>Contestó</v>
      </c>
      <c r="AD358" t="str">
        <v>Alto</v>
      </c>
      <c r="AE358" t="str">
        <v>Bajo</v>
      </c>
      <c r="AF358" t="str">
        <v>EXPERTO</v>
      </c>
      <c r="AG358">
        <v>7</v>
      </c>
    </row>
    <row r="359">
      <c r="A359">
        <v>8126425</v>
      </c>
      <c r="B359" t="str">
        <v>PEREZ PALMA JULIO CESAR</v>
      </c>
      <c r="C359">
        <v>30812</v>
      </c>
      <c r="D359">
        <v>41</v>
      </c>
      <c r="E359">
        <v>45201</v>
      </c>
      <c r="F359">
        <v>2.4972222222222222</v>
      </c>
      <c r="G359" t="str">
        <v>M</v>
      </c>
      <c r="H359" t="str">
        <v>Director(a) Region 2</v>
      </c>
      <c r="I359" t="str">
        <v>DIRECTOR (A)</v>
      </c>
      <c r="J359" t="str">
        <v>julio.perezp@claro.com.co</v>
      </c>
      <c r="K359" t="str">
        <v>Region 2</v>
      </c>
      <c r="L359" t="str">
        <v>Unidad Mercado Masivo</v>
      </c>
      <c r="M359" t="str">
        <v>Unidad Mercado Masivo Regiones</v>
      </c>
      <c r="N359" t="str">
        <v>Direccion Region 2</v>
      </c>
      <c r="O359" t="str">
        <v>Medellín</v>
      </c>
      <c r="P359" t="str">
        <v>SEDE ADMON MEDELLIN CENTRO</v>
      </c>
      <c r="Q359">
        <v>1138186</v>
      </c>
      <c r="R359" t="str">
        <v>DOMINGUEZ DANIEL ARNALDO</v>
      </c>
      <c r="S359" t="str">
        <v>ELIANA MARCELA MENDEZ CANO</v>
      </c>
      <c r="T359" t="str">
        <v>Antioquia</v>
      </c>
      <c r="U359">
        <v>2</v>
      </c>
      <c r="V359" t="str">
        <v>SI</v>
      </c>
      <c r="W359" t="str">
        <v>SI</v>
      </c>
      <c r="X359">
        <v>46150</v>
      </c>
      <c r="Y359">
        <v>46154</v>
      </c>
      <c r="Z359" t="str">
        <v>HL720191</v>
      </c>
      <c r="AA359" t="str">
        <v>HOGAN7273</v>
      </c>
      <c r="AB359" t="str">
        <v>Primero</v>
      </c>
      <c r="AD359" t="str">
        <v>Bajo</v>
      </c>
      <c r="AE359" t="str">
        <v>Alto</v>
      </c>
      <c r="AF359" t="str">
        <v>A GESTIONAR</v>
      </c>
      <c r="AG359">
        <v>3</v>
      </c>
    </row>
    <row r="360">
      <c r="A360">
        <v>13871736</v>
      </c>
      <c r="B360" t="str">
        <v>JAIMES VEGA DIEGO FERNANDO</v>
      </c>
      <c r="C360">
        <v>29831</v>
      </c>
      <c r="D360">
        <v>44</v>
      </c>
      <c r="E360">
        <v>45614</v>
      </c>
      <c r="F360">
        <v>1.3694444444444445</v>
      </c>
      <c r="G360" t="str">
        <v>M</v>
      </c>
      <c r="H360" t="str">
        <v>Director(a) Region 5</v>
      </c>
      <c r="I360" t="str">
        <v>DIRECTOR (A)</v>
      </c>
      <c r="J360" t="str">
        <v>diego.jaimes@claro.com.co</v>
      </c>
      <c r="K360" t="str">
        <v>Region 5</v>
      </c>
      <c r="L360" t="str">
        <v>Unidad Mercado Masivo</v>
      </c>
      <c r="M360" t="str">
        <v>Unidad Mercado Masivo Regiones</v>
      </c>
      <c r="N360" t="str">
        <v>Direccion Region 5</v>
      </c>
      <c r="O360" t="str">
        <v>Bucaramanga</v>
      </c>
      <c r="P360" t="str">
        <v>BUCARAMANGA  SEDE ADMON FIJA</v>
      </c>
      <c r="Q360">
        <v>1138186</v>
      </c>
      <c r="R360" t="str">
        <v>DOMINGUEZ DANIEL ARNALDO</v>
      </c>
      <c r="S360" t="str">
        <v>JULIANA LAMUS CAMACHO</v>
      </c>
      <c r="T360" t="str">
        <v>Santander</v>
      </c>
      <c r="U360">
        <v>2</v>
      </c>
      <c r="V360" t="str">
        <v>SI</v>
      </c>
      <c r="W360" t="str">
        <v>SI</v>
      </c>
      <c r="X360">
        <v>46150</v>
      </c>
      <c r="Y360">
        <v>46154</v>
      </c>
      <c r="Z360" t="str">
        <v>HL720192</v>
      </c>
      <c r="AA360" t="str">
        <v>HOGAN1971</v>
      </c>
      <c r="AB360" t="str">
        <v>Primero</v>
      </c>
      <c r="AD360" t="str">
        <v>Esperado</v>
      </c>
      <c r="AE360" t="str">
        <v>Medio</v>
      </c>
      <c r="AF360" t="str">
        <v>SÓLIDO EN DESARROLLO</v>
      </c>
      <c r="AG360">
        <v>5</v>
      </c>
    </row>
    <row r="361">
      <c r="A361">
        <v>1032396133</v>
      </c>
      <c r="B361" t="str">
        <v>MARTINEZ PINILLA DIEGO FELIPE</v>
      </c>
      <c r="C361">
        <v>32038</v>
      </c>
      <c r="D361">
        <v>38</v>
      </c>
      <c r="E361">
        <v>45974</v>
      </c>
      <c r="F361">
        <v>0.38333333333333336</v>
      </c>
      <c r="G361" t="str">
        <v>M</v>
      </c>
      <c r="H361" t="str">
        <v>Director(a) Region 3</v>
      </c>
      <c r="I361" t="str">
        <v>DIRECTOR (A)</v>
      </c>
      <c r="J361" t="str">
        <v>diego.martinez4@claro.com.co</v>
      </c>
      <c r="K361" t="str">
        <v>Region 3</v>
      </c>
      <c r="L361" t="str">
        <v>Unidad Mercado Masivo</v>
      </c>
      <c r="M361" t="str">
        <v>Unidad Mercado Masivo Regiones</v>
      </c>
      <c r="N361" t="str">
        <v>Direccion Region 3</v>
      </c>
      <c r="O361" t="str">
        <v>Cali</v>
      </c>
      <c r="P361" t="str">
        <v>SEDE ADMINISTRATIVA CALI</v>
      </c>
      <c r="Q361">
        <v>1138186</v>
      </c>
      <c r="R361" t="str">
        <v>DOMINGUEZ DANIEL ARNALDO</v>
      </c>
      <c r="S361" t="str">
        <v>ANGELICA MARIA CASTRO RAMIREZ</v>
      </c>
      <c r="T361" t="str">
        <v>Valle Del Cauca</v>
      </c>
      <c r="U361">
        <v>2</v>
      </c>
      <c r="V361" t="str">
        <v>SI</v>
      </c>
      <c r="W361" t="str">
        <v>SI</v>
      </c>
      <c r="X361">
        <v>46150</v>
      </c>
      <c r="Y361">
        <v>46154</v>
      </c>
      <c r="Z361" t="str">
        <v>HL720193</v>
      </c>
      <c r="AA361" t="str">
        <v>HOGAN9702</v>
      </c>
      <c r="AB361" t="str">
        <v>Primero</v>
      </c>
      <c r="AD361" t="str">
        <v>Esperado</v>
      </c>
      <c r="AE361" t="str">
        <v>Bajo</v>
      </c>
      <c r="AF361" t="str">
        <v>EXPERTO EN DESARROLLO</v>
      </c>
      <c r="AG361">
        <v>4</v>
      </c>
    </row>
    <row r="362">
      <c r="A362">
        <v>11223493</v>
      </c>
      <c r="B362" t="str">
        <v>VILLALOBOS BUITRAGO HERNANDO</v>
      </c>
      <c r="C362">
        <v>29056</v>
      </c>
      <c r="D362">
        <v>46</v>
      </c>
      <c r="E362">
        <v>39128</v>
      </c>
      <c r="F362">
        <v>19.127777777777776</v>
      </c>
      <c r="G362" t="str">
        <v>M</v>
      </c>
      <c r="H362" t="str">
        <v>Gerente Regional Agentes Calle</v>
      </c>
      <c r="I362" t="str">
        <v>GERENTE</v>
      </c>
      <c r="J362" t="str">
        <v>hernando.villalobos@claro.com.co</v>
      </c>
      <c r="K362" t="str">
        <v>Region 5</v>
      </c>
      <c r="L362" t="str">
        <v>Unidad Mercado Masivo</v>
      </c>
      <c r="M362" t="str">
        <v>Unidad Mercado Masivo Regiones</v>
      </c>
      <c r="N362" t="str">
        <v>Gerencia Regional Agentes Calle R5</v>
      </c>
      <c r="O362" t="str">
        <v>Bucaramanga</v>
      </c>
      <c r="P362" t="str">
        <v>SEDE ADMON FLORIDABLANCA</v>
      </c>
      <c r="Q362">
        <v>13871736</v>
      </c>
      <c r="R362" t="str">
        <v>JAIMES VEGA DIEGO FERNANDO</v>
      </c>
      <c r="S362" t="str">
        <v>JULIANA LAMUS CAMACHO</v>
      </c>
      <c r="T362" t="str">
        <v>Santander</v>
      </c>
      <c r="U362">
        <v>3</v>
      </c>
      <c r="V362" t="str">
        <v>SI</v>
      </c>
      <c r="W362" t="str">
        <v>NO</v>
      </c>
      <c r="AD362" t="str">
        <v>Bajo</v>
      </c>
      <c r="AE362" t="str">
        <v>Medio</v>
      </c>
      <c r="AF362" t="str">
        <v>EN REVISIÓN</v>
      </c>
      <c r="AG362">
        <v>2</v>
      </c>
    </row>
    <row r="363">
      <c r="A363">
        <v>91506857</v>
      </c>
      <c r="B363" t="str">
        <v>MEJIA RODRIGUEZ SERGIO ALONSO</v>
      </c>
      <c r="C363">
        <v>30010</v>
      </c>
      <c r="D363">
        <v>44</v>
      </c>
      <c r="E363">
        <v>43903</v>
      </c>
      <c r="F363">
        <v>6.05</v>
      </c>
      <c r="G363" t="str">
        <v>M</v>
      </c>
      <c r="H363" t="str">
        <v>Gerente Regional Prepago</v>
      </c>
      <c r="I363" t="str">
        <v>GERENTE</v>
      </c>
      <c r="J363" t="str">
        <v>sergio.mejiar@claro.com.co</v>
      </c>
      <c r="K363" t="str">
        <v>Region 5</v>
      </c>
      <c r="L363" t="str">
        <v>Unidad Mercado Masivo</v>
      </c>
      <c r="M363" t="str">
        <v>Unidad Mercado Masivo Regiones</v>
      </c>
      <c r="N363" t="str">
        <v>Direccion Region 5</v>
      </c>
      <c r="O363" t="str">
        <v>Bucaramanga</v>
      </c>
      <c r="P363" t="str">
        <v>SEDE ADMON FLORIDABLANCA</v>
      </c>
      <c r="Q363">
        <v>13871736</v>
      </c>
      <c r="R363" t="str">
        <v>JAIMES VEGA DIEGO FERNANDO</v>
      </c>
      <c r="S363" t="str">
        <v>JULIANA LAMUS CAMACHO</v>
      </c>
      <c r="T363" t="str">
        <v>Santander</v>
      </c>
      <c r="U363">
        <v>3</v>
      </c>
      <c r="V363" t="str">
        <v>SI</v>
      </c>
      <c r="W363" t="str">
        <v>NO</v>
      </c>
      <c r="AD363" t="str">
        <v>Esperado</v>
      </c>
      <c r="AE363" t="str">
        <v>Alto</v>
      </c>
      <c r="AF363" t="str">
        <v>ALTO POTENCIAL EN DESARROLLO</v>
      </c>
      <c r="AG363">
        <v>6</v>
      </c>
    </row>
    <row r="364">
      <c r="A364">
        <v>28489014</v>
      </c>
      <c r="B364" t="str">
        <v>SANCHEZ CLARO INGRID ASTRID</v>
      </c>
      <c r="C364">
        <v>30107</v>
      </c>
      <c r="D364">
        <v>43</v>
      </c>
      <c r="E364">
        <v>39762</v>
      </c>
      <c r="F364">
        <v>17.391666666666666</v>
      </c>
      <c r="G364" t="str">
        <v>F</v>
      </c>
      <c r="H364" t="str">
        <v>Gerente Regional CAVS</v>
      </c>
      <c r="I364" t="str">
        <v>GERENTE</v>
      </c>
      <c r="J364" t="str">
        <v>ingrid.sanchezc@claro.com.co</v>
      </c>
      <c r="K364" t="str">
        <v>Region 5</v>
      </c>
      <c r="L364" t="str">
        <v>Unidad Mercado Masivo</v>
      </c>
      <c r="M364" t="str">
        <v>Unidad Mercado Masivo Regiones</v>
      </c>
      <c r="N364" t="str">
        <v>Direccion Region 5</v>
      </c>
      <c r="O364" t="str">
        <v>Bucaramanga</v>
      </c>
      <c r="P364" t="str">
        <v>SEDE ADMON FLORIDABLANCA</v>
      </c>
      <c r="Q364">
        <v>13871736</v>
      </c>
      <c r="R364" t="str">
        <v>JAIMES VEGA DIEGO FERNANDO</v>
      </c>
      <c r="S364" t="str">
        <v>JULIANA LAMUS CAMACHO</v>
      </c>
      <c r="T364" t="str">
        <v>Santander</v>
      </c>
      <c r="U364">
        <v>3</v>
      </c>
      <c r="V364" t="str">
        <v>SI</v>
      </c>
      <c r="W364" t="str">
        <v>NO</v>
      </c>
      <c r="AD364" t="str">
        <v>Esperado</v>
      </c>
      <c r="AE364" t="str">
        <v>Bajo</v>
      </c>
      <c r="AF364" t="str">
        <v>EXPERTO EN DESARROLLO</v>
      </c>
      <c r="AG364">
        <v>4</v>
      </c>
    </row>
    <row r="365">
      <c r="A365">
        <v>79879314</v>
      </c>
      <c r="B365" t="str">
        <v>CASTRILLON ROZO CARLOS ANDRES</v>
      </c>
      <c r="C365">
        <v>28888</v>
      </c>
      <c r="D365">
        <v>47</v>
      </c>
      <c r="E365">
        <v>41072</v>
      </c>
      <c r="F365">
        <v>13.802777777777777</v>
      </c>
      <c r="G365" t="str">
        <v>M</v>
      </c>
      <c r="H365" t="str">
        <v>Jefe Regional B2B2C y Constructoras</v>
      </c>
      <c r="I365" t="str">
        <v>JEFE</v>
      </c>
      <c r="J365" t="str">
        <v>carlos.castrillon@claro.com.co</v>
      </c>
      <c r="K365" t="str">
        <v>Region 5</v>
      </c>
      <c r="L365" t="str">
        <v>Unidad Mercado Masivo</v>
      </c>
      <c r="M365" t="str">
        <v>Unidad Mercado Masivo Regiones</v>
      </c>
      <c r="N365" t="str">
        <v>Direccion Region 5</v>
      </c>
      <c r="O365" t="str">
        <v>Bucaramanga</v>
      </c>
      <c r="P365" t="str">
        <v>SEDE ADMON FLORIDABLANCA</v>
      </c>
      <c r="Q365">
        <v>13871736</v>
      </c>
      <c r="R365" t="str">
        <v>JAIMES VEGA DIEGO FERNANDO</v>
      </c>
      <c r="S365" t="str">
        <v>JULIANA LAMUS CAMACHO</v>
      </c>
      <c r="T365" t="str">
        <v>Santander</v>
      </c>
      <c r="U365">
        <v>3</v>
      </c>
      <c r="V365" t="str">
        <v>SI</v>
      </c>
      <c r="W365" t="str">
        <v>NO</v>
      </c>
      <c r="AD365" t="str">
        <v>Esperado</v>
      </c>
      <c r="AE365" t="str">
        <v>Bajo</v>
      </c>
      <c r="AF365" t="str">
        <v>EXPERTO EN DESARROLLO</v>
      </c>
      <c r="AG365">
        <v>4</v>
      </c>
    </row>
    <row r="366">
      <c r="A366">
        <v>88002967</v>
      </c>
      <c r="B366" t="str">
        <v>DUARTE MENDOZA HERMES ALFONSO</v>
      </c>
      <c r="C366">
        <v>30332</v>
      </c>
      <c r="D366">
        <v>43</v>
      </c>
      <c r="E366">
        <v>38789</v>
      </c>
      <c r="F366">
        <v>20.05</v>
      </c>
      <c r="G366" t="str">
        <v>M</v>
      </c>
      <c r="H366" t="str">
        <v>Gerente Regional Agentes PDV</v>
      </c>
      <c r="I366" t="str">
        <v>GERENTE</v>
      </c>
      <c r="J366" t="str">
        <v>hermes.duarte@claro.com.co</v>
      </c>
      <c r="K366" t="str">
        <v>Region 5</v>
      </c>
      <c r="L366" t="str">
        <v>Unidad Mercado Masivo</v>
      </c>
      <c r="M366" t="str">
        <v>Unidad Mercado Masivo Regiones</v>
      </c>
      <c r="N366" t="str">
        <v>Gerencia Regional Agentes PDV R5</v>
      </c>
      <c r="O366" t="str">
        <v>Bucaramanga</v>
      </c>
      <c r="P366" t="str">
        <v>BUCARAMANGA SEDE ADMINISTRATIVA</v>
      </c>
      <c r="Q366">
        <v>13871736</v>
      </c>
      <c r="R366" t="str">
        <v>JAIMES VEGA DIEGO FERNANDO</v>
      </c>
      <c r="S366" t="str">
        <v>JULIANA LAMUS CAMACHO</v>
      </c>
      <c r="T366" t="str">
        <v>Santander</v>
      </c>
      <c r="U366">
        <v>3</v>
      </c>
      <c r="V366" t="str">
        <v>SI</v>
      </c>
      <c r="W366" t="str">
        <v>NO</v>
      </c>
      <c r="AD366" t="str">
        <v>Esperado</v>
      </c>
      <c r="AE366" t="str">
        <v>Medio</v>
      </c>
      <c r="AF366" t="str">
        <v>SÓLIDO EN DESARROLLO</v>
      </c>
      <c r="AG366">
        <v>5</v>
      </c>
    </row>
    <row r="367">
      <c r="A367">
        <v>79955163</v>
      </c>
      <c r="B367" t="str">
        <v>RODRIGUEZ RODRIGUEZ CESAR DAVID</v>
      </c>
      <c r="C367">
        <v>29382</v>
      </c>
      <c r="D367">
        <v>45</v>
      </c>
      <c r="E367">
        <v>39559</v>
      </c>
      <c r="F367">
        <v>17.944444444444443</v>
      </c>
      <c r="G367" t="str">
        <v>M</v>
      </c>
      <c r="H367" t="str">
        <v>Gerente Nacional Calle</v>
      </c>
      <c r="I367" t="str">
        <v>GERENTE</v>
      </c>
      <c r="J367" t="str">
        <v>cesar.rodriguez@claro.com.co</v>
      </c>
      <c r="K367" t="str">
        <v>Transversal</v>
      </c>
      <c r="L367" t="str">
        <v>Unidad Mercado Masivo</v>
      </c>
      <c r="M367" t="str">
        <v>Direccion Canales de Venta Agentes</v>
      </c>
      <c r="N367" t="str">
        <v>Gerencia Nacional Calle</v>
      </c>
      <c r="O367" t="str">
        <v>Bogotá, D.C.</v>
      </c>
      <c r="P367" t="str">
        <v>PLAZA CLARO</v>
      </c>
      <c r="Q367">
        <v>32842621</v>
      </c>
      <c r="R367" t="str">
        <v>MANOTAS SALCEDO ELIANA MARIA</v>
      </c>
      <c r="S367" t="str">
        <v>ADRIANA LICED ARANDA REY</v>
      </c>
      <c r="T367" t="str">
        <v>Bogotá, D.C.</v>
      </c>
      <c r="U367">
        <v>3</v>
      </c>
      <c r="V367" t="str">
        <v>SI</v>
      </c>
      <c r="W367" t="str">
        <v>NO</v>
      </c>
      <c r="AD367" t="str">
        <v>Esperado</v>
      </c>
      <c r="AE367" t="str">
        <v>Alto</v>
      </c>
      <c r="AF367" t="str">
        <v>ALTO POTENCIAL EN DESARROLLO</v>
      </c>
      <c r="AG367">
        <v>6</v>
      </c>
    </row>
    <row r="368">
      <c r="A368">
        <v>1015442451</v>
      </c>
      <c r="B368" t="str">
        <v>DURAN SOLANO MARIA FERNANDA</v>
      </c>
      <c r="C368">
        <v>34296</v>
      </c>
      <c r="D368">
        <v>32</v>
      </c>
      <c r="E368">
        <v>42408</v>
      </c>
      <c r="F368">
        <v>10.147222222222222</v>
      </c>
      <c r="G368" t="str">
        <v>F</v>
      </c>
      <c r="H368" t="str">
        <v>Jefe Soporte Distribucion Movilbox</v>
      </c>
      <c r="I368" t="str">
        <v>JEFE</v>
      </c>
      <c r="J368" t="str">
        <v>maria.durans@claro.com.co</v>
      </c>
      <c r="K368" t="str">
        <v>Transversal</v>
      </c>
      <c r="L368" t="str">
        <v>Unidad Mercado Masivo</v>
      </c>
      <c r="M368" t="str">
        <v>Direccion Canales de Venta Agentes</v>
      </c>
      <c r="N368" t="str">
        <v>Direccion Canales de Venta Agentes</v>
      </c>
      <c r="O368" t="str">
        <v>Bogotá, D.C.</v>
      </c>
      <c r="P368" t="str">
        <v>PLAZA CLARO</v>
      </c>
      <c r="Q368">
        <v>32842621</v>
      </c>
      <c r="R368" t="str">
        <v>MANOTAS SALCEDO ELIANA MARIA</v>
      </c>
      <c r="S368" t="str">
        <v>ADRIANA LICED ARANDA REY</v>
      </c>
      <c r="T368" t="str">
        <v>Bogotá, D.C.</v>
      </c>
      <c r="U368">
        <v>3</v>
      </c>
      <c r="V368" t="str">
        <v>SI</v>
      </c>
      <c r="W368" t="str">
        <v>NO</v>
      </c>
      <c r="AD368" t="str">
        <v>Esperado</v>
      </c>
      <c r="AE368" t="str">
        <v>Alto</v>
      </c>
      <c r="AF368" t="str">
        <v>ALTO POTENCIAL EN DESARROLLO</v>
      </c>
      <c r="AG368">
        <v>6</v>
      </c>
    </row>
    <row r="369">
      <c r="A369">
        <v>80031219</v>
      </c>
      <c r="B369" t="str">
        <v>BENAVIDES VALDERRAMA GERMAN ANDRES</v>
      </c>
      <c r="C369">
        <v>29712</v>
      </c>
      <c r="D369">
        <v>44</v>
      </c>
      <c r="E369">
        <v>37879</v>
      </c>
      <c r="F369">
        <v>22.544444444444444</v>
      </c>
      <c r="G369" t="str">
        <v>M</v>
      </c>
      <c r="H369" t="str">
        <v>Gerente Operacion y Soporte Canal Agentes</v>
      </c>
      <c r="I369" t="str">
        <v>GERENTE</v>
      </c>
      <c r="J369" t="str">
        <v>german.benavides@claro.com.co</v>
      </c>
      <c r="K369" t="str">
        <v>Transversal</v>
      </c>
      <c r="L369" t="str">
        <v>Unidad Mercado Masivo</v>
      </c>
      <c r="M369" t="str">
        <v>Direccion Canales de Venta Agentes</v>
      </c>
      <c r="N369" t="str">
        <v>Gerencia Operacion y Soporte Canal Agentes</v>
      </c>
      <c r="O369" t="str">
        <v>Bogotá, D.C.</v>
      </c>
      <c r="P369" t="str">
        <v>PLAZA CLARO</v>
      </c>
      <c r="Q369">
        <v>32842621</v>
      </c>
      <c r="R369" t="str">
        <v>MANOTAS SALCEDO ELIANA MARIA</v>
      </c>
      <c r="S369" t="str">
        <v>ADRIANA LICED ARANDA REY</v>
      </c>
      <c r="T369" t="str">
        <v>Bogotá, D.C.</v>
      </c>
      <c r="U369">
        <v>3</v>
      </c>
      <c r="V369" t="str">
        <v>SI</v>
      </c>
      <c r="W369" t="str">
        <v>NO</v>
      </c>
      <c r="AD369" t="str">
        <v>Esperado</v>
      </c>
      <c r="AE369" t="str">
        <v>Alto</v>
      </c>
      <c r="AF369" t="str">
        <v>ALTO POTENCIAL EN DESARROLLO</v>
      </c>
      <c r="AG369">
        <v>6</v>
      </c>
    </row>
    <row r="370">
      <c r="A370">
        <v>52413825</v>
      </c>
      <c r="B370" t="str">
        <v>FERNANDEZ CASTILLO ANGELA MARIA</v>
      </c>
      <c r="C370">
        <v>27578</v>
      </c>
      <c r="D370">
        <v>50</v>
      </c>
      <c r="E370">
        <v>39013</v>
      </c>
      <c r="F370">
        <v>19.43888888888889</v>
      </c>
      <c r="G370" t="str">
        <v>F</v>
      </c>
      <c r="H370" t="str">
        <v>Gerente Soluciones Ito</v>
      </c>
      <c r="I370" t="str">
        <v>GERENTE</v>
      </c>
      <c r="J370" t="str">
        <v>angela.fernandezc@claro.com.co</v>
      </c>
      <c r="K370" t="str">
        <v>Transversal</v>
      </c>
      <c r="L370" t="str">
        <v>Unidad Mercado Masivo</v>
      </c>
      <c r="M370" t="str">
        <v>Unidad Mercado Masivo Transversal</v>
      </c>
      <c r="N370" t="str">
        <v>Gerencia Claro Pay</v>
      </c>
      <c r="O370" t="str">
        <v>Bogotá, D.C.</v>
      </c>
      <c r="P370" t="str">
        <v>PLAZA CLARO</v>
      </c>
      <c r="Q370">
        <v>32842621</v>
      </c>
      <c r="R370" t="str">
        <v>MANOTAS SALCEDO ELIANA MARIA</v>
      </c>
      <c r="S370" t="str">
        <v>ADRIANA LICED ARANDA REY</v>
      </c>
      <c r="T370" t="str">
        <v>Bogotá, D.C.</v>
      </c>
      <c r="U370">
        <v>3</v>
      </c>
      <c r="V370" t="str">
        <v>SI</v>
      </c>
      <c r="W370" t="str">
        <v>NO</v>
      </c>
      <c r="AD370" t="str">
        <v>Esperado</v>
      </c>
      <c r="AE370" t="str">
        <v>Bajo</v>
      </c>
      <c r="AF370" t="str">
        <v>EXPERTO EN DESARROLLO</v>
      </c>
      <c r="AG370">
        <v>4</v>
      </c>
    </row>
    <row r="371">
      <c r="A371">
        <v>1016030752</v>
      </c>
      <c r="B371" t="str">
        <v>MURILLO BOBADILLA CARLOS ARTURO</v>
      </c>
      <c r="C371">
        <v>33202</v>
      </c>
      <c r="D371">
        <v>35</v>
      </c>
      <c r="E371">
        <v>42156</v>
      </c>
      <c r="F371">
        <v>10.833333333333334</v>
      </c>
      <c r="G371" t="str">
        <v>M</v>
      </c>
      <c r="H371" t="str">
        <v>Gerente Nacional PDV</v>
      </c>
      <c r="I371" t="str">
        <v>GERENTE</v>
      </c>
      <c r="J371" t="str">
        <v>carlos.murillo@claro.com.co</v>
      </c>
      <c r="K371" t="str">
        <v>Transversal</v>
      </c>
      <c r="L371" t="str">
        <v>Unidad Mercado Masivo</v>
      </c>
      <c r="M371" t="str">
        <v>Direccion Canales de Venta Agentes</v>
      </c>
      <c r="N371" t="str">
        <v>Gerencia Nacional PDV</v>
      </c>
      <c r="O371" t="str">
        <v>Bogotá, D.C.</v>
      </c>
      <c r="P371" t="str">
        <v>PLAZA CLARO</v>
      </c>
      <c r="Q371">
        <v>32842621</v>
      </c>
      <c r="R371" t="str">
        <v>MANOTAS SALCEDO ELIANA MARIA</v>
      </c>
      <c r="S371" t="str">
        <v>ADRIANA LICED ARANDA REY</v>
      </c>
      <c r="T371" t="str">
        <v>Bogotá, D.C.</v>
      </c>
      <c r="U371">
        <v>3</v>
      </c>
      <c r="V371" t="str">
        <v>SI</v>
      </c>
      <c r="W371" t="str">
        <v>NO</v>
      </c>
      <c r="AD371" t="str">
        <v>Esperado</v>
      </c>
      <c r="AE371" t="str">
        <v>Alto</v>
      </c>
      <c r="AF371" t="str">
        <v>ALTO POTENCIAL EN DESARROLLO</v>
      </c>
      <c r="AG371">
        <v>6</v>
      </c>
    </row>
    <row r="372">
      <c r="A372">
        <v>52982623</v>
      </c>
      <c r="B372" t="str">
        <v>OJEDA ROJAS DIANA CAROLINA</v>
      </c>
      <c r="C372">
        <v>30553</v>
      </c>
      <c r="D372">
        <v>42</v>
      </c>
      <c r="E372">
        <v>43405</v>
      </c>
      <c r="F372">
        <v>7.416666666666667</v>
      </c>
      <c r="G372" t="str">
        <v>F</v>
      </c>
      <c r="H372" t="str">
        <v>Gerente Rentabilizacion Canal Agentes</v>
      </c>
      <c r="I372" t="str">
        <v>GERENTE</v>
      </c>
      <c r="J372" t="str">
        <v>diana.ojedar@claro.com.co</v>
      </c>
      <c r="K372" t="str">
        <v>Transversal</v>
      </c>
      <c r="L372" t="str">
        <v>Unidad Mercado Masivo</v>
      </c>
      <c r="M372" t="str">
        <v>Direccion Canales de Venta Agentes</v>
      </c>
      <c r="N372" t="str">
        <v>Gerencia Rentabilizacion Canal Agentes</v>
      </c>
      <c r="O372" t="str">
        <v>Bogotá, D.C.</v>
      </c>
      <c r="P372" t="str">
        <v>PLAZA CLARO</v>
      </c>
      <c r="Q372">
        <v>32842621</v>
      </c>
      <c r="R372" t="str">
        <v>MANOTAS SALCEDO ELIANA MARIA</v>
      </c>
      <c r="S372" t="str">
        <v>ADRIANA LICED ARANDA REY</v>
      </c>
      <c r="T372" t="str">
        <v>Bogotá, D.C.</v>
      </c>
      <c r="U372">
        <v>3</v>
      </c>
      <c r="V372" t="str">
        <v>SI</v>
      </c>
      <c r="W372" t="str">
        <v>NO</v>
      </c>
      <c r="AD372" t="str">
        <v>Esperado</v>
      </c>
      <c r="AE372" t="str">
        <v>Alto</v>
      </c>
      <c r="AF372" t="str">
        <v>ALTO POTENCIAL EN DESARROLLO</v>
      </c>
      <c r="AG372">
        <v>6</v>
      </c>
    </row>
    <row r="373">
      <c r="A373">
        <v>28566367</v>
      </c>
      <c r="B373" t="str">
        <v>BOTERO ARANGO DIANA PATRICIA</v>
      </c>
      <c r="C373">
        <v>26651</v>
      </c>
      <c r="D373">
        <v>53</v>
      </c>
      <c r="E373">
        <v>43837</v>
      </c>
      <c r="F373">
        <v>6.233333333333333</v>
      </c>
      <c r="G373" t="str">
        <v>F</v>
      </c>
      <c r="H373" t="str">
        <v>Gerente Nacional Tat</v>
      </c>
      <c r="I373" t="str">
        <v>GERENTE</v>
      </c>
      <c r="J373" t="str">
        <v>Diana.BoteroA@claro.com.co</v>
      </c>
      <c r="K373" t="str">
        <v>Transversal</v>
      </c>
      <c r="L373" t="str">
        <v>Unidad Mercado Masivo</v>
      </c>
      <c r="M373" t="str">
        <v>Direccion Canales de Venta Agentes</v>
      </c>
      <c r="N373" t="str">
        <v>Direccion Canales de Venta Agentes</v>
      </c>
      <c r="O373" t="str">
        <v>Bogotá, D.C.</v>
      </c>
      <c r="P373" t="str">
        <v>PLAZA CLARO</v>
      </c>
      <c r="Q373">
        <v>32842621</v>
      </c>
      <c r="R373" t="str">
        <v>MANOTAS SALCEDO ELIANA MARIA</v>
      </c>
      <c r="S373" t="str">
        <v>ADRIANA LICED ARANDA REY</v>
      </c>
      <c r="T373" t="str">
        <v>Bogotá, D.C.</v>
      </c>
      <c r="U373">
        <v>3</v>
      </c>
      <c r="V373" t="str">
        <v>SI</v>
      </c>
      <c r="W373" t="str">
        <v>NO</v>
      </c>
      <c r="AD373" t="str">
        <v>Esperado</v>
      </c>
      <c r="AE373" t="str">
        <v>Alto</v>
      </c>
      <c r="AF373" t="str">
        <v>ALTO POTENCIAL EN DESARROLLO</v>
      </c>
      <c r="AG373">
        <v>6</v>
      </c>
    </row>
    <row r="374">
      <c r="A374">
        <v>42118566</v>
      </c>
      <c r="B374" t="str">
        <v>ARANGO ROLDAN LUISA ADRIANA</v>
      </c>
      <c r="C374">
        <v>27844</v>
      </c>
      <c r="D374">
        <v>50</v>
      </c>
      <c r="E374">
        <v>43577</v>
      </c>
      <c r="F374">
        <v>6.941666666666666</v>
      </c>
      <c r="G374" t="str">
        <v>F</v>
      </c>
      <c r="H374" t="str">
        <v>Gerente Regional Agentes Calle</v>
      </c>
      <c r="I374" t="str">
        <v>GERENTE</v>
      </c>
      <c r="J374" t="str">
        <v>Luisa.ArangoRo@claro.com.co</v>
      </c>
      <c r="K374" t="str">
        <v>Region 3</v>
      </c>
      <c r="L374" t="str">
        <v>Unidad Mercado Masivo</v>
      </c>
      <c r="M374" t="str">
        <v>Unidad Mercado Masivo Regiones</v>
      </c>
      <c r="N374" t="str">
        <v>Gerencia Regional Agentes Calle R3</v>
      </c>
      <c r="O374" t="str">
        <v>Cali</v>
      </c>
      <c r="P374" t="str">
        <v>SEDE ADMINISTRATIVA CALI</v>
      </c>
      <c r="Q374">
        <v>1032396133</v>
      </c>
      <c r="R374" t="str">
        <v>MARTINEZ PINILLA DIEGO FELIPE</v>
      </c>
      <c r="S374" t="str">
        <v>ANGELICA MARIA CASTRO RAMIREZ</v>
      </c>
      <c r="T374" t="str">
        <v>Valle Del Cauca</v>
      </c>
      <c r="U374">
        <v>3</v>
      </c>
      <c r="V374" t="str">
        <v>SI</v>
      </c>
      <c r="W374" t="str">
        <v>NO</v>
      </c>
      <c r="AD374" t="str">
        <v>Bajo</v>
      </c>
      <c r="AE374" t="str">
        <v>Medio</v>
      </c>
      <c r="AF374" t="str">
        <v>EN REVISIÓN</v>
      </c>
      <c r="AG374">
        <v>2</v>
      </c>
    </row>
    <row r="375">
      <c r="A375">
        <v>1144029706</v>
      </c>
      <c r="B375" t="str">
        <v>PATIÑO ZAPATA JORGE LEONARDO</v>
      </c>
      <c r="C375">
        <v>32792</v>
      </c>
      <c r="D375">
        <v>36</v>
      </c>
      <c r="E375">
        <v>43648</v>
      </c>
      <c r="F375">
        <v>6.747222222222222</v>
      </c>
      <c r="G375" t="str">
        <v>M</v>
      </c>
      <c r="H375" t="str">
        <v>Gerente Regional Agentes PDV</v>
      </c>
      <c r="I375" t="str">
        <v>GERENTE</v>
      </c>
      <c r="J375" t="str">
        <v>jorge.patinoz@claro.com.co</v>
      </c>
      <c r="K375" t="str">
        <v>Region 3</v>
      </c>
      <c r="L375" t="str">
        <v>Unidad Mercado Masivo</v>
      </c>
      <c r="M375" t="str">
        <v>Unidad Mercado Masivo Regiones</v>
      </c>
      <c r="N375" t="str">
        <v>Gerencia Regional Agentes PDV R3</v>
      </c>
      <c r="O375" t="str">
        <v>Cali</v>
      </c>
      <c r="P375" t="str">
        <v>SEDE ADMINISTRATIVA CALI</v>
      </c>
      <c r="Q375">
        <v>1032396133</v>
      </c>
      <c r="R375" t="str">
        <v>MARTINEZ PINILLA DIEGO FELIPE</v>
      </c>
      <c r="S375" t="str">
        <v>ANGELICA MARIA CASTRO RAMIREZ</v>
      </c>
      <c r="T375" t="str">
        <v>Valle Del Cauca</v>
      </c>
      <c r="U375">
        <v>3</v>
      </c>
      <c r="V375" t="str">
        <v>SI</v>
      </c>
      <c r="W375" t="str">
        <v>NO</v>
      </c>
      <c r="AD375" t="str">
        <v>Bajo</v>
      </c>
      <c r="AE375" t="str">
        <v>Alto</v>
      </c>
      <c r="AF375" t="str">
        <v>A GESTIONAR</v>
      </c>
      <c r="AG375">
        <v>3</v>
      </c>
    </row>
    <row r="376">
      <c r="A376">
        <v>94527210</v>
      </c>
      <c r="B376" t="str">
        <v>VELEZ GUZMAN DIEGO ALEJANDRO</v>
      </c>
      <c r="C376">
        <v>28861</v>
      </c>
      <c r="D376">
        <v>47</v>
      </c>
      <c r="E376">
        <v>43438</v>
      </c>
      <c r="F376">
        <v>7.325</v>
      </c>
      <c r="G376" t="str">
        <v>M</v>
      </c>
      <c r="H376" t="str">
        <v>Gerente Regional Prepago</v>
      </c>
      <c r="I376" t="str">
        <v>GERENTE</v>
      </c>
      <c r="J376" t="str">
        <v>diego.velezg@claro.com.co</v>
      </c>
      <c r="K376" t="str">
        <v>Region 3</v>
      </c>
      <c r="L376" t="str">
        <v>Unidad Mercado Masivo</v>
      </c>
      <c r="M376" t="str">
        <v>Unidad Mercado Masivo Regiones</v>
      </c>
      <c r="N376" t="str">
        <v>Gerencia Regional Prepago R3</v>
      </c>
      <c r="O376" t="str">
        <v>Cali</v>
      </c>
      <c r="P376" t="str">
        <v>SEDE ADMINISTRATIVA CALI</v>
      </c>
      <c r="Q376">
        <v>1032396133</v>
      </c>
      <c r="R376" t="str">
        <v>MARTINEZ PINILLA DIEGO FELIPE</v>
      </c>
      <c r="S376" t="str">
        <v>ANGELICA MARIA CASTRO RAMIREZ</v>
      </c>
      <c r="T376" t="str">
        <v>Valle Del Cauca</v>
      </c>
      <c r="U376">
        <v>3</v>
      </c>
      <c r="V376" t="str">
        <v>SI</v>
      </c>
      <c r="W376" t="str">
        <v>NO</v>
      </c>
      <c r="AD376" t="str">
        <v>Esperado</v>
      </c>
      <c r="AE376" t="str">
        <v>Medio</v>
      </c>
      <c r="AF376" t="str">
        <v>SÓLIDO EN DESARROLLO</v>
      </c>
      <c r="AG376">
        <v>5</v>
      </c>
    </row>
    <row r="377">
      <c r="A377">
        <v>29284580</v>
      </c>
      <c r="B377" t="str">
        <v>CORREA PELAEZ TATIANA</v>
      </c>
      <c r="C377">
        <v>30099</v>
      </c>
      <c r="D377">
        <v>43</v>
      </c>
      <c r="E377">
        <v>38054</v>
      </c>
      <c r="F377">
        <v>22.06388888888889</v>
      </c>
      <c r="G377" t="str">
        <v>F</v>
      </c>
      <c r="H377" t="str">
        <v>Gerente Regional Cavs</v>
      </c>
      <c r="I377" t="str">
        <v>GERENTE</v>
      </c>
      <c r="J377" t="str">
        <v>tatiana.correa@claro.com.co</v>
      </c>
      <c r="K377" t="str">
        <v>Region 3</v>
      </c>
      <c r="L377" t="str">
        <v>Unidad Mercado Masivo</v>
      </c>
      <c r="M377" t="str">
        <v>Unidad Mercado Masivo Regiones</v>
      </c>
      <c r="N377" t="str">
        <v>Direccion Region 3</v>
      </c>
      <c r="O377" t="str">
        <v>Cali</v>
      </c>
      <c r="P377" t="str">
        <v>SEDE ADMINISTRATIVA CALI</v>
      </c>
      <c r="Q377">
        <v>1032396133</v>
      </c>
      <c r="R377" t="str">
        <v>MARTINEZ PINILLA DIEGO FELIPE</v>
      </c>
      <c r="S377" t="str">
        <v>ANGELICA MARIA CASTRO RAMIREZ</v>
      </c>
      <c r="T377" t="str">
        <v>Valle Del Cauca</v>
      </c>
      <c r="U377">
        <v>3</v>
      </c>
      <c r="V377" t="str">
        <v>SI</v>
      </c>
      <c r="W377" t="str">
        <v>NO</v>
      </c>
      <c r="AD377" t="str">
        <v>Esperado</v>
      </c>
      <c r="AE377" t="str">
        <v>Alto</v>
      </c>
      <c r="AF377" t="str">
        <v>ALTO POTENCIAL EN DESARROLLO</v>
      </c>
      <c r="AG377">
        <v>6</v>
      </c>
    </row>
    <row r="378">
      <c r="A378">
        <v>55230423</v>
      </c>
      <c r="B378" t="str">
        <v>ARIAS RIOS JENNIFER</v>
      </c>
      <c r="C378">
        <v>30788</v>
      </c>
      <c r="D378">
        <v>41</v>
      </c>
      <c r="E378">
        <v>39204</v>
      </c>
      <c r="F378">
        <v>18.913888888888888</v>
      </c>
      <c r="G378" t="str">
        <v>F</v>
      </c>
      <c r="H378" t="str">
        <v>Gerente Comercial Telemercadeo</v>
      </c>
      <c r="I378" t="str">
        <v>GERENTE</v>
      </c>
      <c r="J378" t="str">
        <v>jennifer.arias@claro.com.co</v>
      </c>
      <c r="K378" t="str">
        <v>Transversal</v>
      </c>
      <c r="L378" t="str">
        <v>Unidad Mercado Masivo</v>
      </c>
      <c r="M378" t="str">
        <v>Direccion Ecommerce y Telemercadeo</v>
      </c>
      <c r="N378" t="str">
        <v>Gerencia Telemercadeo</v>
      </c>
      <c r="O378" t="str">
        <v>Bogotá, D.C.</v>
      </c>
      <c r="P378" t="str">
        <v>PLAZA CLARO</v>
      </c>
      <c r="Q378">
        <v>80471459</v>
      </c>
      <c r="R378" t="str">
        <v>MEDINA PEÑA IVAN RICARDO</v>
      </c>
      <c r="S378" t="str">
        <v>ADRIANA LICED ARANDA REY</v>
      </c>
      <c r="T378" t="str">
        <v>Bogotá, D.C.</v>
      </c>
      <c r="U378">
        <v>3</v>
      </c>
      <c r="V378" t="str">
        <v>SI</v>
      </c>
      <c r="W378" t="str">
        <v>NO</v>
      </c>
      <c r="AD378" t="str">
        <v>Esperado</v>
      </c>
      <c r="AE378" t="str">
        <v>Alto</v>
      </c>
      <c r="AF378" t="str">
        <v>ALTO POTENCIAL EN DESARROLLO</v>
      </c>
      <c r="AG378">
        <v>6</v>
      </c>
    </row>
    <row r="379">
      <c r="A379">
        <v>79883150</v>
      </c>
      <c r="B379" t="str">
        <v>BERNAL BERNAL CAMILO ANDRES</v>
      </c>
      <c r="C379">
        <v>29511</v>
      </c>
      <c r="D379">
        <v>45</v>
      </c>
      <c r="E379">
        <v>39722</v>
      </c>
      <c r="F379">
        <v>17.5</v>
      </c>
      <c r="G379" t="str">
        <v>M</v>
      </c>
      <c r="H379" t="str">
        <v>Gerente Aseguramiento Comercial Proyectos</v>
      </c>
      <c r="I379" t="str">
        <v>GERENTE</v>
      </c>
      <c r="J379" t="str">
        <v>camilo.bernal@claro.com.co</v>
      </c>
      <c r="K379" t="str">
        <v>Transversal</v>
      </c>
      <c r="L379" t="str">
        <v>Unidad Mercado Masivo</v>
      </c>
      <c r="M379" t="str">
        <v>Direccion Ecommerce y Telemercadeo</v>
      </c>
      <c r="N379" t="str">
        <v>Gerencia Aseguramiento Comercial</v>
      </c>
      <c r="O379" t="str">
        <v>Bogotá, D.C.</v>
      </c>
      <c r="P379" t="str">
        <v>PLAZA CLARO</v>
      </c>
      <c r="Q379">
        <v>80471459</v>
      </c>
      <c r="R379" t="str">
        <v>MEDINA PEÑA IVAN RICARDO</v>
      </c>
      <c r="S379" t="str">
        <v>ADRIANA LICED ARANDA REY</v>
      </c>
      <c r="T379" t="str">
        <v>Bogotá, D.C.</v>
      </c>
      <c r="U379">
        <v>3</v>
      </c>
      <c r="V379" t="str">
        <v>SI</v>
      </c>
      <c r="W379" t="str">
        <v>NO</v>
      </c>
      <c r="AD379" t="str">
        <v>Esperado</v>
      </c>
      <c r="AE379" t="str">
        <v>Alto</v>
      </c>
      <c r="AF379" t="str">
        <v>ALTO POTENCIAL EN DESARROLLO</v>
      </c>
      <c r="AG379">
        <v>6</v>
      </c>
    </row>
    <row r="380">
      <c r="A380">
        <v>80895159</v>
      </c>
      <c r="B380" t="str">
        <v>NORIEGA NIEBLES ESTEBAN JOSE</v>
      </c>
      <c r="C380">
        <v>31129</v>
      </c>
      <c r="D380">
        <v>41</v>
      </c>
      <c r="E380">
        <v>40513</v>
      </c>
      <c r="F380">
        <v>15.333333333333334</v>
      </c>
      <c r="G380" t="str">
        <v>M</v>
      </c>
      <c r="H380" t="str">
        <v>Gerente Ecommerce y Canales Digitales</v>
      </c>
      <c r="I380" t="str">
        <v>GERENTE</v>
      </c>
      <c r="J380" t="str">
        <v>esteban.noriega@claro.com.co</v>
      </c>
      <c r="K380" t="str">
        <v>Transversal</v>
      </c>
      <c r="L380" t="str">
        <v>Unidad Mercado Masivo</v>
      </c>
      <c r="M380" t="str">
        <v>Direccion Ecommerce y Telemercadeo</v>
      </c>
      <c r="N380" t="str">
        <v>Gerencia Ecommerce y Canales Digitales</v>
      </c>
      <c r="O380" t="str">
        <v>Bogotá, D.C.</v>
      </c>
      <c r="P380" t="str">
        <v>PLAZA CLARO</v>
      </c>
      <c r="Q380">
        <v>80471459</v>
      </c>
      <c r="R380" t="str">
        <v>MEDINA PEÑA IVAN RICARDO</v>
      </c>
      <c r="S380" t="str">
        <v>ADRIANA LICED ARANDA REY</v>
      </c>
      <c r="T380" t="str">
        <v>Bogotá, D.C.</v>
      </c>
      <c r="U380">
        <v>3</v>
      </c>
      <c r="V380" t="str">
        <v>SI</v>
      </c>
      <c r="W380" t="str">
        <v>NO</v>
      </c>
      <c r="AD380" t="str">
        <v>Alto</v>
      </c>
      <c r="AE380" t="str">
        <v>Alto</v>
      </c>
      <c r="AF380" t="str">
        <v>ALTO POTENCIAL</v>
      </c>
      <c r="AG380">
        <v>9</v>
      </c>
    </row>
    <row r="381">
      <c r="A381">
        <v>80029877</v>
      </c>
      <c r="B381" t="str">
        <v>ESCOBAR HUERTAS JUAN CARLOS</v>
      </c>
      <c r="C381">
        <v>29664</v>
      </c>
      <c r="D381">
        <v>45</v>
      </c>
      <c r="E381">
        <v>38964</v>
      </c>
      <c r="F381">
        <v>19.575</v>
      </c>
      <c r="G381" t="str">
        <v>M</v>
      </c>
      <c r="H381" t="str">
        <v>Gerente Estrategia Comercial y Operativa Ecommerce y Telemercadeo</v>
      </c>
      <c r="I381" t="str">
        <v>GERENTE</v>
      </c>
      <c r="J381" t="str">
        <v>juan.escobar@claro.com.co</v>
      </c>
      <c r="K381" t="str">
        <v>Transversal</v>
      </c>
      <c r="L381" t="str">
        <v>Unidad Mercado Masivo</v>
      </c>
      <c r="M381" t="str">
        <v>Direccion Ecommerce y Telemercadeo</v>
      </c>
      <c r="N381" t="str">
        <v>Gerencia Estrategia Comercial y Operativa Telemercadeo y Digital</v>
      </c>
      <c r="O381" t="str">
        <v>Bogotá, D.C.</v>
      </c>
      <c r="P381" t="str">
        <v>PLAZA CLARO</v>
      </c>
      <c r="Q381">
        <v>80471459</v>
      </c>
      <c r="R381" t="str">
        <v>MEDINA PEÑA IVAN RICARDO</v>
      </c>
      <c r="S381" t="str">
        <v>ADRIANA LICED ARANDA REY</v>
      </c>
      <c r="T381" t="str">
        <v>Bogotá, D.C.</v>
      </c>
      <c r="U381">
        <v>3</v>
      </c>
      <c r="V381" t="str">
        <v>SI</v>
      </c>
      <c r="W381" t="str">
        <v>NO</v>
      </c>
      <c r="AD381" t="str">
        <v>Alto</v>
      </c>
      <c r="AE381" t="str">
        <v>Alto</v>
      </c>
      <c r="AF381" t="str">
        <v>ALTO POTENCIAL</v>
      </c>
      <c r="AG381">
        <v>9</v>
      </c>
    </row>
    <row r="382">
      <c r="A382">
        <v>80060767</v>
      </c>
      <c r="B382" t="str">
        <v>MACHADO SANCHEZ JAIRO LAIRD</v>
      </c>
      <c r="C382">
        <v>28791</v>
      </c>
      <c r="D382">
        <v>47</v>
      </c>
      <c r="E382">
        <v>40686</v>
      </c>
      <c r="F382">
        <v>14.855555555555556</v>
      </c>
      <c r="G382" t="str">
        <v>M</v>
      </c>
      <c r="H382" t="str">
        <v>Gerente Comercial Telemercadeo</v>
      </c>
      <c r="I382" t="str">
        <v>GERENTE</v>
      </c>
      <c r="J382" t="str">
        <v>jairo.machado@claro.com.co</v>
      </c>
      <c r="K382" t="str">
        <v>Transversal</v>
      </c>
      <c r="L382" t="str">
        <v>Unidad Mercado Masivo</v>
      </c>
      <c r="M382" t="str">
        <v>Direccion Ecommerce y Telemercadeo</v>
      </c>
      <c r="N382" t="str">
        <v>Gerencia Telemercadeo</v>
      </c>
      <c r="O382" t="str">
        <v>Bogotá, D.C.</v>
      </c>
      <c r="P382" t="str">
        <v>PLAZA CLARO</v>
      </c>
      <c r="Q382">
        <v>80471459</v>
      </c>
      <c r="R382" t="str">
        <v>MEDINA PEÑA IVAN RICARDO</v>
      </c>
      <c r="S382" t="str">
        <v>ADRIANA LICED ARANDA REY</v>
      </c>
      <c r="T382" t="str">
        <v>Bogotá, D.C.</v>
      </c>
      <c r="U382">
        <v>3</v>
      </c>
      <c r="V382" t="str">
        <v>SI</v>
      </c>
      <c r="W382" t="str">
        <v>NO</v>
      </c>
      <c r="AD382" t="str">
        <v>Esperado</v>
      </c>
      <c r="AE382" t="str">
        <v>Alto</v>
      </c>
      <c r="AF382" t="str">
        <v>ALTO POTENCIAL EN DESARROLLO</v>
      </c>
      <c r="AG382">
        <v>6</v>
      </c>
    </row>
    <row r="383">
      <c r="A383">
        <v>80123219</v>
      </c>
      <c r="B383" t="str">
        <v>RUSSI CARDENAS GIANCARLO</v>
      </c>
      <c r="C383">
        <v>29800</v>
      </c>
      <c r="D383">
        <v>44</v>
      </c>
      <c r="E383">
        <v>40513</v>
      </c>
      <c r="F383">
        <v>15.333333333333334</v>
      </c>
      <c r="G383" t="str">
        <v>M</v>
      </c>
      <c r="H383" t="str">
        <v>Gerente Comercial Telemercadeo</v>
      </c>
      <c r="I383" t="str">
        <v>GERENTE</v>
      </c>
      <c r="J383" t="str">
        <v>giancarlo.russi@claro.com.co</v>
      </c>
      <c r="K383" t="str">
        <v>Transversal</v>
      </c>
      <c r="L383" t="str">
        <v>Unidad Mercado Masivo</v>
      </c>
      <c r="M383" t="str">
        <v>Direccion Ecommerce y Telemercadeo</v>
      </c>
      <c r="N383" t="str">
        <v>Gerencia Telemercadeo Terminales y Tecnologia</v>
      </c>
      <c r="O383" t="str">
        <v>Bogotá, D.C.</v>
      </c>
      <c r="P383" t="str">
        <v>PLAZA CLARO</v>
      </c>
      <c r="Q383">
        <v>80471459</v>
      </c>
      <c r="R383" t="str">
        <v>MEDINA PEÑA IVAN RICARDO</v>
      </c>
      <c r="S383" t="str">
        <v>ADRIANA LICED ARANDA REY</v>
      </c>
      <c r="T383" t="str">
        <v>Bogotá, D.C.</v>
      </c>
      <c r="U383">
        <v>3</v>
      </c>
      <c r="V383" t="str">
        <v>SI</v>
      </c>
      <c r="W383" t="str">
        <v>NO</v>
      </c>
      <c r="AD383" t="str">
        <v>Esperado</v>
      </c>
      <c r="AE383" t="str">
        <v>Alto</v>
      </c>
      <c r="AF383" t="str">
        <v>ALTO POTENCIAL EN DESARROLLO</v>
      </c>
      <c r="AG383">
        <v>6</v>
      </c>
    </row>
    <row r="384">
      <c r="A384">
        <v>79687677</v>
      </c>
      <c r="B384" t="str">
        <v>GONZALEZ PAIPA IVAN DANILO ARTURO</v>
      </c>
      <c r="C384">
        <v>27549</v>
      </c>
      <c r="D384">
        <v>50</v>
      </c>
      <c r="E384">
        <v>40877</v>
      </c>
      <c r="F384">
        <v>14.333333333333334</v>
      </c>
      <c r="G384" t="str">
        <v>M</v>
      </c>
      <c r="H384" t="str">
        <v>Gerente Negocios Tecnologia</v>
      </c>
      <c r="I384" t="str">
        <v>GERENTE</v>
      </c>
      <c r="J384" t="str">
        <v>ivan.gonzalez@claro.com.co</v>
      </c>
      <c r="K384" t="str">
        <v>Transversal</v>
      </c>
      <c r="L384" t="str">
        <v>Unidad Mercado Masivo</v>
      </c>
      <c r="M384" t="str">
        <v>Direccion Negocio Terminales y Equipos Hogar</v>
      </c>
      <c r="N384" t="str">
        <v>Gerencia Negocios Tecnologia</v>
      </c>
      <c r="O384" t="str">
        <v>Bogotá, D.C.</v>
      </c>
      <c r="P384" t="str">
        <v>PLAZA CLARO</v>
      </c>
      <c r="Q384">
        <v>52534703</v>
      </c>
      <c r="R384" t="str">
        <v>MUÑOZ RONCANCIO LUZ NEILA</v>
      </c>
      <c r="S384" t="str">
        <v>ADRIANA LICED ARANDA REY</v>
      </c>
      <c r="T384" t="str">
        <v>Bogotá, D.C.</v>
      </c>
      <c r="U384">
        <v>3</v>
      </c>
      <c r="V384" t="str">
        <v>SI</v>
      </c>
      <c r="W384" t="str">
        <v>NO</v>
      </c>
      <c r="AD384" t="str">
        <v>Alto</v>
      </c>
      <c r="AE384" t="str">
        <v>Medio</v>
      </c>
      <c r="AF384" t="str">
        <v>SÓLIDO</v>
      </c>
      <c r="AG384">
        <v>8</v>
      </c>
    </row>
    <row r="385">
      <c r="A385">
        <v>80013914</v>
      </c>
      <c r="B385" t="str">
        <v>MANRIQUE JUAN ANYELO</v>
      </c>
      <c r="C385">
        <v>29728</v>
      </c>
      <c r="D385">
        <v>44</v>
      </c>
      <c r="E385">
        <v>39496</v>
      </c>
      <c r="F385">
        <v>18.119444444444444</v>
      </c>
      <c r="G385" t="str">
        <v>M</v>
      </c>
      <c r="H385" t="str">
        <v>Jefe Inteligencia Terminales Y Tecnologia</v>
      </c>
      <c r="I385" t="str">
        <v>JEFE</v>
      </c>
      <c r="J385" t="str">
        <v>juan.manrique@claro.com.co</v>
      </c>
      <c r="K385" t="str">
        <v>Transversal</v>
      </c>
      <c r="L385" t="str">
        <v>Unidad Mercado Masivo</v>
      </c>
      <c r="M385" t="str">
        <v>Direccion Negocio Terminales y Equipos Hogar</v>
      </c>
      <c r="N385" t="str">
        <v>Direccion Negocio Terminales y Equipos Hogar</v>
      </c>
      <c r="O385" t="str">
        <v>Bogotá, D.C.</v>
      </c>
      <c r="P385" t="str">
        <v>PLAZA CLARO</v>
      </c>
      <c r="Q385">
        <v>52534703</v>
      </c>
      <c r="R385" t="str">
        <v>MUÑOZ RONCANCIO LUZ NEILA</v>
      </c>
      <c r="S385" t="str">
        <v>ADRIANA LICED ARANDA REY</v>
      </c>
      <c r="T385" t="str">
        <v>Bogotá, D.C.</v>
      </c>
      <c r="U385">
        <v>3</v>
      </c>
      <c r="V385" t="str">
        <v>SI</v>
      </c>
      <c r="W385" t="str">
        <v>NO</v>
      </c>
      <c r="AD385" t="str">
        <v>Alto</v>
      </c>
      <c r="AE385" t="str">
        <v>Medio</v>
      </c>
      <c r="AF385" t="str">
        <v>SÓLIDO</v>
      </c>
      <c r="AG385">
        <v>8</v>
      </c>
    </row>
    <row r="386">
      <c r="A386">
        <v>79858283</v>
      </c>
      <c r="B386" t="str">
        <v>GUIZA BARROS JUAN JAVIER</v>
      </c>
      <c r="C386">
        <v>27480</v>
      </c>
      <c r="D386">
        <v>51</v>
      </c>
      <c r="E386">
        <v>36801</v>
      </c>
      <c r="F386">
        <v>25.497222222222224</v>
      </c>
      <c r="G386" t="str">
        <v>M</v>
      </c>
      <c r="H386" t="str">
        <v>Jefe Garantias Calidad Terminales</v>
      </c>
      <c r="I386" t="str">
        <v>JEFE</v>
      </c>
      <c r="J386" t="str">
        <v>juan.guiza@claro.com.co</v>
      </c>
      <c r="K386" t="str">
        <v>Transversal</v>
      </c>
      <c r="L386" t="str">
        <v>Unidad Mercado Masivo</v>
      </c>
      <c r="M386" t="str">
        <v>Direccion Negocio Terminales y Equipos Hogar</v>
      </c>
      <c r="N386" t="str">
        <v>Direccion Negocio Terminales y Equipos Hogar</v>
      </c>
      <c r="O386" t="str">
        <v>Bogotá, D.C.</v>
      </c>
      <c r="P386" t="str">
        <v>PLAZA CLARO</v>
      </c>
      <c r="Q386">
        <v>52534703</v>
      </c>
      <c r="R386" t="str">
        <v>MUÑOZ RONCANCIO LUZ NEILA</v>
      </c>
      <c r="S386" t="str">
        <v>ADRIANA LICED ARANDA REY</v>
      </c>
      <c r="T386" t="str">
        <v>Bogotá, D.C.</v>
      </c>
      <c r="U386">
        <v>3</v>
      </c>
      <c r="V386" t="str">
        <v>SI</v>
      </c>
      <c r="W386" t="str">
        <v>NO</v>
      </c>
      <c r="AD386" t="str">
        <v>Alto</v>
      </c>
      <c r="AE386" t="str">
        <v>Bajo</v>
      </c>
      <c r="AF386" t="str">
        <v>EXPERTO</v>
      </c>
      <c r="AG386">
        <v>7</v>
      </c>
    </row>
    <row r="387">
      <c r="A387">
        <v>79900456</v>
      </c>
      <c r="B387" t="str">
        <v>AMADO LANDINEZ OSWALDO</v>
      </c>
      <c r="C387">
        <v>29075</v>
      </c>
      <c r="D387">
        <v>46</v>
      </c>
      <c r="E387">
        <v>39426</v>
      </c>
      <c r="F387">
        <v>18.308333333333334</v>
      </c>
      <c r="G387" t="str">
        <v>M</v>
      </c>
      <c r="H387" t="str">
        <v>Gerente Pronostico Negocio Terminales</v>
      </c>
      <c r="I387" t="str">
        <v>GERENTE</v>
      </c>
      <c r="J387" t="str">
        <v>oswaldo.amado@claro.com.co</v>
      </c>
      <c r="K387" t="str">
        <v>Transversal</v>
      </c>
      <c r="L387" t="str">
        <v>Unidad Mercado Masivo</v>
      </c>
      <c r="M387" t="str">
        <v>Direccion Negocio Terminales y Equipos Hogar</v>
      </c>
      <c r="N387" t="str">
        <v>Gerencia Producto y Pronostico de Terminales</v>
      </c>
      <c r="O387" t="str">
        <v>Bogotá, D.C.</v>
      </c>
      <c r="P387" t="str">
        <v>PLAZA CLARO</v>
      </c>
      <c r="Q387">
        <v>52534703</v>
      </c>
      <c r="R387" t="str">
        <v>MUÑOZ RONCANCIO LUZ NEILA</v>
      </c>
      <c r="S387" t="str">
        <v>ADRIANA LICED ARANDA REY</v>
      </c>
      <c r="T387" t="str">
        <v>Bogotá, D.C.</v>
      </c>
      <c r="U387">
        <v>3</v>
      </c>
      <c r="V387" t="str">
        <v>SI</v>
      </c>
      <c r="W387" t="str">
        <v>NO</v>
      </c>
      <c r="AD387" t="str">
        <v>Alto</v>
      </c>
      <c r="AE387" t="str">
        <v>Medio</v>
      </c>
      <c r="AF387" t="str">
        <v>SÓLIDO</v>
      </c>
      <c r="AG387">
        <v>8</v>
      </c>
    </row>
    <row r="388">
      <c r="A388">
        <v>52960631</v>
      </c>
      <c r="B388" t="str">
        <v>SOTO RAMIREZ MARTHA VIVIANA</v>
      </c>
      <c r="C388">
        <v>30187</v>
      </c>
      <c r="D388">
        <v>43</v>
      </c>
      <c r="E388">
        <v>44805</v>
      </c>
      <c r="F388">
        <v>3.5833333333333335</v>
      </c>
      <c r="G388" t="str">
        <v>F</v>
      </c>
      <c r="H388" t="str">
        <v>Gerente SAC Relaciones Prioritarias</v>
      </c>
      <c r="I388" t="str">
        <v>GERENTE</v>
      </c>
      <c r="J388" t="str">
        <v>martha.soto@claro.com.co</v>
      </c>
      <c r="K388" t="str">
        <v>Transversal</v>
      </c>
      <c r="L388" t="str">
        <v>Unidad Mercado Masivo</v>
      </c>
      <c r="M388" t="str">
        <v>Direccion Canales Atencion UMM</v>
      </c>
      <c r="N388" t="str">
        <v>Gerencia Relaciones Prioritarias Canales Atencion UMM</v>
      </c>
      <c r="O388" t="str">
        <v>Bogotá, D.C.</v>
      </c>
      <c r="P388" t="str">
        <v>PLAZA CLARO</v>
      </c>
      <c r="Q388">
        <v>66881732</v>
      </c>
      <c r="R388" t="str">
        <v>OCAMPO GIRON MARIA DEL PILAR</v>
      </c>
      <c r="S388" t="str">
        <v>ADRIANA LICED ARANDA REY</v>
      </c>
      <c r="T388" t="str">
        <v>Bogotá, D.C.</v>
      </c>
      <c r="U388">
        <v>3</v>
      </c>
      <c r="V388" t="str">
        <v>SI</v>
      </c>
      <c r="W388" t="str">
        <v>NO</v>
      </c>
      <c r="AD388" t="str">
        <v>Esperado</v>
      </c>
      <c r="AE388" t="str">
        <v>Alto</v>
      </c>
      <c r="AF388" t="str">
        <v>ALTO POTENCIAL EN DESARROLLO</v>
      </c>
      <c r="AG388">
        <v>6</v>
      </c>
    </row>
    <row r="389">
      <c r="A389">
        <v>1030523953</v>
      </c>
      <c r="B389" t="str">
        <v>MARTINEZ DAZA RAFAEL ANTONIO</v>
      </c>
      <c r="C389">
        <v>31544</v>
      </c>
      <c r="D389">
        <v>39</v>
      </c>
      <c r="E389">
        <v>41771</v>
      </c>
      <c r="F389">
        <v>11.886111111111111</v>
      </c>
      <c r="G389" t="str">
        <v>M</v>
      </c>
      <c r="H389" t="str">
        <v>Gerente Comercial Canales Atencion Asistidos</v>
      </c>
      <c r="I389" t="str">
        <v>GERENTE</v>
      </c>
      <c r="J389" t="str">
        <v>rafael.martinezd@claro.com.co</v>
      </c>
      <c r="K389" t="str">
        <v>Transversal</v>
      </c>
      <c r="L389" t="str">
        <v>Unidad Mercado Masivo</v>
      </c>
      <c r="M389" t="str">
        <v>Direccion Canales Atencion UMM</v>
      </c>
      <c r="N389" t="str">
        <v>Gerencia Comercial Canales Atencion UMM</v>
      </c>
      <c r="O389" t="str">
        <v>Bogotá, D.C.</v>
      </c>
      <c r="P389" t="str">
        <v>PLAZA CLARO</v>
      </c>
      <c r="Q389">
        <v>66881732</v>
      </c>
      <c r="R389" t="str">
        <v>OCAMPO GIRON MARIA DEL PILAR</v>
      </c>
      <c r="S389" t="str">
        <v>ADRIANA LICED ARANDA REY</v>
      </c>
      <c r="T389" t="str">
        <v>Bogotá, D.C.</v>
      </c>
      <c r="U389">
        <v>3</v>
      </c>
      <c r="V389" t="str">
        <v>SI</v>
      </c>
      <c r="W389" t="str">
        <v>NO</v>
      </c>
      <c r="AD389" t="str">
        <v>Alto</v>
      </c>
      <c r="AE389" t="str">
        <v>Alto</v>
      </c>
      <c r="AF389" t="str">
        <v>ALTO POTENCIAL</v>
      </c>
      <c r="AG389">
        <v>9</v>
      </c>
    </row>
    <row r="390">
      <c r="A390">
        <v>80055143</v>
      </c>
      <c r="B390" t="str">
        <v>MARTINEZ NIÑO JESUS GIOVANY</v>
      </c>
      <c r="C390">
        <v>29107</v>
      </c>
      <c r="D390">
        <v>46</v>
      </c>
      <c r="E390">
        <v>38565</v>
      </c>
      <c r="F390">
        <v>20.666666666666668</v>
      </c>
      <c r="G390" t="str">
        <v>M</v>
      </c>
      <c r="H390" t="str">
        <v>Gerente Planeacion y Control Operativo SAC</v>
      </c>
      <c r="I390" t="str">
        <v>GERENTE</v>
      </c>
      <c r="J390" t="str">
        <v>jesus.martinez@claro.com.co</v>
      </c>
      <c r="K390" t="str">
        <v>Transversal</v>
      </c>
      <c r="L390" t="str">
        <v>Unidad Mercado Masivo</v>
      </c>
      <c r="M390" t="str">
        <v>Direccion Canales Atencion UMM</v>
      </c>
      <c r="N390" t="str">
        <v>Gerencia Servicio Integral Canales Atencion UMM</v>
      </c>
      <c r="O390" t="str">
        <v>Bogotá, D.C.</v>
      </c>
      <c r="P390" t="str">
        <v>PLAZA CLARO</v>
      </c>
      <c r="Q390">
        <v>66881732</v>
      </c>
      <c r="R390" t="str">
        <v>OCAMPO GIRON MARIA DEL PILAR</v>
      </c>
      <c r="S390" t="str">
        <v>ADRIANA LICED ARANDA REY</v>
      </c>
      <c r="T390" t="str">
        <v>Bogotá, D.C.</v>
      </c>
      <c r="U390">
        <v>3</v>
      </c>
      <c r="V390" t="str">
        <v>SI</v>
      </c>
      <c r="W390" t="str">
        <v>NO</v>
      </c>
      <c r="AD390" t="str">
        <v>Alto</v>
      </c>
      <c r="AE390" t="str">
        <v>Alto</v>
      </c>
      <c r="AF390" t="str">
        <v>ALTO POTENCIAL</v>
      </c>
      <c r="AG390">
        <v>9</v>
      </c>
    </row>
    <row r="391">
      <c r="A391">
        <v>80747350</v>
      </c>
      <c r="B391" t="str">
        <v>ARIAS RONCANCIO FERNANDO</v>
      </c>
      <c r="C391">
        <v>30879</v>
      </c>
      <c r="D391">
        <v>41</v>
      </c>
      <c r="E391">
        <v>38154</v>
      </c>
      <c r="F391">
        <v>21.791666666666668</v>
      </c>
      <c r="G391" t="str">
        <v>M</v>
      </c>
      <c r="H391" t="str">
        <v>Gerente SAC Trafico Prioritario</v>
      </c>
      <c r="I391" t="str">
        <v>GERENTE</v>
      </c>
      <c r="J391" t="str">
        <v>fernando.arias@claro.com.co</v>
      </c>
      <c r="K391" t="str">
        <v>Transversal</v>
      </c>
      <c r="L391" t="str">
        <v>Unidad Mercado Masivo</v>
      </c>
      <c r="M391" t="str">
        <v>Direccion Canales Atencion UMM</v>
      </c>
      <c r="N391" t="str">
        <v>Gerencia Soporte Integral Canales Atencion UMM</v>
      </c>
      <c r="O391" t="str">
        <v>Bogotá, D.C.</v>
      </c>
      <c r="P391" t="str">
        <v>PLAZA CLARO</v>
      </c>
      <c r="Q391">
        <v>66881732</v>
      </c>
      <c r="R391" t="str">
        <v>OCAMPO GIRON MARIA DEL PILAR</v>
      </c>
      <c r="S391" t="str">
        <v>ADRIANA LICED ARANDA REY</v>
      </c>
      <c r="T391" t="str">
        <v>Bogotá, D.C.</v>
      </c>
      <c r="U391">
        <v>3</v>
      </c>
      <c r="V391" t="str">
        <v>SI</v>
      </c>
      <c r="W391" t="str">
        <v>NO</v>
      </c>
      <c r="AD391" t="str">
        <v>Alto</v>
      </c>
      <c r="AE391" t="str">
        <v>Medio</v>
      </c>
      <c r="AF391" t="str">
        <v>SÓLIDO</v>
      </c>
      <c r="AG391">
        <v>8</v>
      </c>
    </row>
    <row r="392">
      <c r="A392">
        <v>80157725</v>
      </c>
      <c r="B392" t="str">
        <v>ROJAS GALINDO ARTURO IVAN</v>
      </c>
      <c r="C392">
        <v>29902</v>
      </c>
      <c r="D392">
        <v>44</v>
      </c>
      <c r="E392">
        <v>42009</v>
      </c>
      <c r="F392">
        <v>11.238888888888889</v>
      </c>
      <c r="G392" t="str">
        <v>M</v>
      </c>
      <c r="H392" t="str">
        <v>Gerente Control y Aseguramiento CAVS y Tiendas</v>
      </c>
      <c r="I392" t="str">
        <v>GERENTE</v>
      </c>
      <c r="J392" t="str">
        <v>arturo.rojas@claro.com.co</v>
      </c>
      <c r="K392" t="str">
        <v>Transversal</v>
      </c>
      <c r="L392" t="str">
        <v>Unidad Mercado Masivo</v>
      </c>
      <c r="M392" t="str">
        <v>Direccion Canales Atencion UMM</v>
      </c>
      <c r="N392" t="str">
        <v>Gerencia Control y Aseguramiento Canales Atencion UMM</v>
      </c>
      <c r="O392" t="str">
        <v>Bogotá, D.C.</v>
      </c>
      <c r="P392" t="str">
        <v>PLAZA CLARO</v>
      </c>
      <c r="Q392">
        <v>66881732</v>
      </c>
      <c r="R392" t="str">
        <v>OCAMPO GIRON MARIA DEL PILAR</v>
      </c>
      <c r="S392" t="str">
        <v>ADRIANA LICED ARANDA REY</v>
      </c>
      <c r="T392" t="str">
        <v>Bogotá, D.C.</v>
      </c>
      <c r="U392">
        <v>3</v>
      </c>
      <c r="V392" t="str">
        <v>SI</v>
      </c>
      <c r="W392" t="str">
        <v>NO</v>
      </c>
      <c r="AD392" t="str">
        <v>Esperado</v>
      </c>
      <c r="AE392" t="str">
        <v>Alto</v>
      </c>
      <c r="AF392" t="str">
        <v>ALTO POTENCIAL EN DESARROLLO</v>
      </c>
      <c r="AG392">
        <v>6</v>
      </c>
    </row>
    <row r="393">
      <c r="A393">
        <v>71384327</v>
      </c>
      <c r="B393" t="str">
        <v>MUÑOZ OCAMPO ANDRES FERNANDO</v>
      </c>
      <c r="C393">
        <v>29987</v>
      </c>
      <c r="D393">
        <v>44</v>
      </c>
      <c r="E393">
        <v>39266</v>
      </c>
      <c r="F393">
        <v>18.744444444444444</v>
      </c>
      <c r="G393" t="str">
        <v>M</v>
      </c>
      <c r="H393" t="str">
        <v>Gerente Regional Agentes Calle</v>
      </c>
      <c r="I393" t="str">
        <v>GERENTE</v>
      </c>
      <c r="J393" t="str">
        <v>andres.munoz@claro.com.co</v>
      </c>
      <c r="K393" t="str">
        <v>Region 2</v>
      </c>
      <c r="L393" t="str">
        <v>Unidad Mercado Masivo</v>
      </c>
      <c r="M393" t="str">
        <v>Unidad Mercado Masivo Regiones</v>
      </c>
      <c r="N393" t="str">
        <v>Gerencia Regional Agentes Calle R2</v>
      </c>
      <c r="O393" t="str">
        <v>Medellín</v>
      </c>
      <c r="P393" t="str">
        <v>SEDE ADMON MEDELLIN CENTRO</v>
      </c>
      <c r="Q393">
        <v>8126425</v>
      </c>
      <c r="R393" t="str">
        <v>PEREZ PALMA JULIO CESAR</v>
      </c>
      <c r="S393" t="str">
        <v>ELIANA MARCELA MENDEZ CANO</v>
      </c>
      <c r="T393" t="str">
        <v>Antioquia</v>
      </c>
      <c r="U393">
        <v>3</v>
      </c>
      <c r="V393" t="str">
        <v>SI</v>
      </c>
      <c r="W393" t="str">
        <v>NO</v>
      </c>
      <c r="AD393" t="str">
        <v>Esperado</v>
      </c>
      <c r="AE393" t="str">
        <v>Medio</v>
      </c>
      <c r="AF393" t="str">
        <v>SÓLIDO EN DESARROLLO</v>
      </c>
      <c r="AG393">
        <v>5</v>
      </c>
    </row>
    <row r="394">
      <c r="A394">
        <v>16767270</v>
      </c>
      <c r="B394" t="str">
        <v>HERRERA URIBE GERMAN</v>
      </c>
      <c r="C394">
        <v>25431</v>
      </c>
      <c r="D394">
        <v>56</v>
      </c>
      <c r="E394">
        <v>39433</v>
      </c>
      <c r="F394">
        <v>18.288888888888888</v>
      </c>
      <c r="G394" t="str">
        <v>M</v>
      </c>
      <c r="H394" t="str">
        <v>Gerente Regional Agentes PDV</v>
      </c>
      <c r="I394" t="str">
        <v>GERENTE</v>
      </c>
      <c r="J394" t="str">
        <v>german.herrera@claro.com.co</v>
      </c>
      <c r="K394" t="str">
        <v>Region 2</v>
      </c>
      <c r="L394" t="str">
        <v>Unidad Mercado Masivo</v>
      </c>
      <c r="M394" t="str">
        <v>Unidad Mercado Masivo Regiones</v>
      </c>
      <c r="N394" t="str">
        <v>Gerencia Regional Agentes PDV R2</v>
      </c>
      <c r="O394" t="str">
        <v>Medellín</v>
      </c>
      <c r="P394" t="str">
        <v>SEDE ADMON MEDELLIN CENTRO</v>
      </c>
      <c r="Q394">
        <v>8126425</v>
      </c>
      <c r="R394" t="str">
        <v>PEREZ PALMA JULIO CESAR</v>
      </c>
      <c r="S394" t="str">
        <v>ELIANA MARCELA MENDEZ CANO</v>
      </c>
      <c r="T394" t="str">
        <v>Antioquia</v>
      </c>
      <c r="U394">
        <v>3</v>
      </c>
      <c r="V394" t="str">
        <v>SI</v>
      </c>
      <c r="W394" t="str">
        <v>NO</v>
      </c>
      <c r="AD394" t="str">
        <v>Esperado</v>
      </c>
      <c r="AE394" t="str">
        <v>Medio</v>
      </c>
      <c r="AF394" t="str">
        <v>SÓLIDO EN DESARROLLO</v>
      </c>
      <c r="AG394">
        <v>5</v>
      </c>
    </row>
    <row r="395">
      <c r="A395">
        <v>43840388</v>
      </c>
      <c r="B395" t="str">
        <v>PEREZ RUEDA ERIKA MARCELA</v>
      </c>
      <c r="C395">
        <v>28701</v>
      </c>
      <c r="D395">
        <v>47</v>
      </c>
      <c r="E395">
        <v>36990</v>
      </c>
      <c r="F395">
        <v>24.977777777777778</v>
      </c>
      <c r="G395" t="str">
        <v>F</v>
      </c>
      <c r="H395" t="str">
        <v>Jefe Regional B2B2C y Constructoras</v>
      </c>
      <c r="I395" t="str">
        <v>JEFE</v>
      </c>
      <c r="J395" t="str">
        <v>erika.perez@claro.com.co</v>
      </c>
      <c r="K395" t="str">
        <v>Region 2</v>
      </c>
      <c r="L395" t="str">
        <v>Unidad Mercado Masivo</v>
      </c>
      <c r="M395" t="str">
        <v>Unidad Mercado Masivo Regiones</v>
      </c>
      <c r="N395" t="str">
        <v>Direccion Region 2</v>
      </c>
      <c r="O395" t="str">
        <v>Medellín</v>
      </c>
      <c r="P395" t="str">
        <v>SEDE ADMON MEDELLIN CENTRO</v>
      </c>
      <c r="Q395">
        <v>8126425</v>
      </c>
      <c r="R395" t="str">
        <v>PEREZ PALMA JULIO CESAR</v>
      </c>
      <c r="S395" t="str">
        <v>ELIANA MARCELA MENDEZ CANO</v>
      </c>
      <c r="T395" t="str">
        <v>Antioquia</v>
      </c>
      <c r="U395">
        <v>3</v>
      </c>
      <c r="V395" t="str">
        <v>SI</v>
      </c>
      <c r="W395" t="str">
        <v>NO</v>
      </c>
      <c r="AD395" t="str">
        <v>Alto</v>
      </c>
      <c r="AE395" t="str">
        <v>Medio</v>
      </c>
      <c r="AF395" t="str">
        <v>SÓLIDO</v>
      </c>
      <c r="AG395">
        <v>8</v>
      </c>
    </row>
    <row r="396">
      <c r="A396">
        <v>32228053</v>
      </c>
      <c r="B396" t="str">
        <v>ORTEGA ROLDAN DIANA MARCELA</v>
      </c>
      <c r="C396">
        <v>29071</v>
      </c>
      <c r="D396">
        <v>46</v>
      </c>
      <c r="E396">
        <v>43437</v>
      </c>
      <c r="F396">
        <v>7.3277777777777775</v>
      </c>
      <c r="G396" t="str">
        <v>F</v>
      </c>
      <c r="H396" t="str">
        <v>Gerente Regional Prepago</v>
      </c>
      <c r="I396" t="str">
        <v>GERENTE</v>
      </c>
      <c r="J396" t="str">
        <v>diana.ortegar@claro.com.co</v>
      </c>
      <c r="K396" t="str">
        <v>Region 2</v>
      </c>
      <c r="L396" t="str">
        <v>Unidad Mercado Masivo</v>
      </c>
      <c r="M396" t="str">
        <v>Unidad Mercado Masivo Regiones</v>
      </c>
      <c r="N396" t="str">
        <v>Direccion Region 2</v>
      </c>
      <c r="O396" t="str">
        <v>Medellín</v>
      </c>
      <c r="P396" t="str">
        <v>SEDE ADMON MEDELLIN CENTRO</v>
      </c>
      <c r="Q396">
        <v>8126425</v>
      </c>
      <c r="R396" t="str">
        <v>PEREZ PALMA JULIO CESAR</v>
      </c>
      <c r="S396" t="str">
        <v>ELIANA MARCELA MENDEZ CANO</v>
      </c>
      <c r="T396" t="str">
        <v>Antioquia</v>
      </c>
      <c r="U396">
        <v>3</v>
      </c>
      <c r="V396" t="str">
        <v>SI</v>
      </c>
      <c r="W396" t="str">
        <v>NO</v>
      </c>
      <c r="AD396" t="str">
        <v>Esperado</v>
      </c>
      <c r="AE396" t="str">
        <v>Medio</v>
      </c>
      <c r="AF396" t="str">
        <v>SÓLIDO EN DESARROLLO</v>
      </c>
      <c r="AG396">
        <v>5</v>
      </c>
    </row>
    <row r="397">
      <c r="A397">
        <v>88227648</v>
      </c>
      <c r="B397" t="str">
        <v>GALVIS CLARO JOSE LUIS</v>
      </c>
      <c r="C397">
        <v>28384</v>
      </c>
      <c r="D397">
        <v>48</v>
      </c>
      <c r="E397">
        <v>45755</v>
      </c>
      <c r="F397">
        <v>0.9805555555555555</v>
      </c>
      <c r="G397" t="str">
        <v>M</v>
      </c>
      <c r="H397" t="str">
        <v>Gerente Regional CAVS</v>
      </c>
      <c r="I397" t="str">
        <v>GERENTE</v>
      </c>
      <c r="J397" t="str">
        <v>jose.galvis@claro.com.co</v>
      </c>
      <c r="K397" t="str">
        <v>Region 2</v>
      </c>
      <c r="L397" t="str">
        <v>Unidad Mercado Masivo</v>
      </c>
      <c r="M397" t="str">
        <v>Unidad Mercado Masivo Regiones</v>
      </c>
      <c r="N397" t="str">
        <v>Direccion Region 2</v>
      </c>
      <c r="O397" t="str">
        <v>Medellín</v>
      </c>
      <c r="P397" t="str">
        <v>SEDE ADMON MEDELLIN CENTRO</v>
      </c>
      <c r="Q397">
        <v>8126425</v>
      </c>
      <c r="R397" t="str">
        <v>PEREZ PALMA JULIO CESAR</v>
      </c>
      <c r="S397" t="str">
        <v>ELIANA MARCELA MENDEZ CANO</v>
      </c>
      <c r="T397" t="str">
        <v>Antioquia</v>
      </c>
      <c r="U397">
        <v>3</v>
      </c>
      <c r="V397" t="str">
        <v>SI</v>
      </c>
      <c r="W397" t="str">
        <v>NO</v>
      </c>
      <c r="AD397" t="str">
        <v>Esperado</v>
      </c>
      <c r="AE397" t="str">
        <v>Alto</v>
      </c>
      <c r="AF397" t="str">
        <v>ALTO POTENCIAL EN DESARROLLO</v>
      </c>
      <c r="AG397">
        <v>6</v>
      </c>
    </row>
    <row r="398">
      <c r="A398">
        <v>4517372</v>
      </c>
      <c r="B398" t="str">
        <v>ORTIZ TORO JUAN DIEGO</v>
      </c>
      <c r="C398">
        <v>30912</v>
      </c>
      <c r="D398">
        <v>41</v>
      </c>
      <c r="E398">
        <v>39356</v>
      </c>
      <c r="F398">
        <v>18.5</v>
      </c>
      <c r="G398" t="str">
        <v>M</v>
      </c>
      <c r="H398" t="str">
        <v>Gerente Regional Agentes Calle</v>
      </c>
      <c r="I398" t="str">
        <v>GERENTE</v>
      </c>
      <c r="J398" t="str">
        <v>juan.ortiz@claro.com.co</v>
      </c>
      <c r="K398" t="str">
        <v>Region 1</v>
      </c>
      <c r="L398" t="str">
        <v>Unidad Mercado Masivo</v>
      </c>
      <c r="M398" t="str">
        <v>Unidad Mercado Masivo Regiones</v>
      </c>
      <c r="N398" t="str">
        <v>Gerencia Regional Agentes Calle R1</v>
      </c>
      <c r="O398" t="str">
        <v>Barranquilla</v>
      </c>
      <c r="P398" t="str">
        <v>SEDE PRINCIPAL BARRANQUILLA</v>
      </c>
      <c r="Q398">
        <v>8533055</v>
      </c>
      <c r="R398" t="str">
        <v>PORTO VELASQUEZ LUIS MIGUEL</v>
      </c>
      <c r="S398" t="str">
        <v>ANDERSON FERNEY PRADA REYES</v>
      </c>
      <c r="T398" t="str">
        <v>Atlántico</v>
      </c>
      <c r="U398">
        <v>3</v>
      </c>
      <c r="V398" t="str">
        <v>SI</v>
      </c>
      <c r="W398" t="str">
        <v>NO</v>
      </c>
      <c r="AD398" t="str">
        <v>Bajo</v>
      </c>
      <c r="AE398" t="str">
        <v>Alto</v>
      </c>
      <c r="AF398" t="str">
        <v>A GESTIONAR</v>
      </c>
      <c r="AG398">
        <v>3</v>
      </c>
    </row>
    <row r="399">
      <c r="A399">
        <v>72229277</v>
      </c>
      <c r="B399" t="str">
        <v>CARBONELL COLINA ALVARO ENRIQUE</v>
      </c>
      <c r="C399">
        <v>28282</v>
      </c>
      <c r="D399">
        <v>48</v>
      </c>
      <c r="E399">
        <v>43437</v>
      </c>
      <c r="F399">
        <v>7.3277777777777775</v>
      </c>
      <c r="G399" t="str">
        <v>M</v>
      </c>
      <c r="H399" t="str">
        <v>Gerente Regional Agentes PDV</v>
      </c>
      <c r="I399" t="str">
        <v>GERENTE</v>
      </c>
      <c r="J399" t="str">
        <v>alvaro.carbonellc@claro.com.co</v>
      </c>
      <c r="K399" t="str">
        <v>Region 1</v>
      </c>
      <c r="L399" t="str">
        <v>Unidad Mercado Masivo</v>
      </c>
      <c r="M399" t="str">
        <v>Unidad Mercado Masivo Regiones</v>
      </c>
      <c r="N399" t="str">
        <v>Gerencia Regional Agentes PDV R1</v>
      </c>
      <c r="O399" t="str">
        <v>Barranquilla</v>
      </c>
      <c r="P399" t="str">
        <v>SEDE PRINCIPAL BARRANQUILLA</v>
      </c>
      <c r="Q399">
        <v>8533055</v>
      </c>
      <c r="R399" t="str">
        <v>PORTO VELASQUEZ LUIS MIGUEL</v>
      </c>
      <c r="S399" t="str">
        <v>ANDERSON FERNEY PRADA REYES</v>
      </c>
      <c r="T399" t="str">
        <v>Atlántico</v>
      </c>
      <c r="U399">
        <v>3</v>
      </c>
      <c r="V399" t="str">
        <v>SI</v>
      </c>
      <c r="W399" t="str">
        <v>NO</v>
      </c>
      <c r="AD399" t="str">
        <v>Esperado</v>
      </c>
      <c r="AE399" t="str">
        <v>Alto</v>
      </c>
      <c r="AF399" t="str">
        <v>ALTO POTENCIAL EN DESARROLLO</v>
      </c>
      <c r="AG399">
        <v>6</v>
      </c>
    </row>
    <row r="400">
      <c r="A400">
        <v>93235739</v>
      </c>
      <c r="B400" t="str">
        <v>RUBIO GUZMAN JUAN RICARDO</v>
      </c>
      <c r="C400">
        <v>30956</v>
      </c>
      <c r="D400">
        <v>41</v>
      </c>
      <c r="E400">
        <v>43724</v>
      </c>
      <c r="F400">
        <v>6.541666666666667</v>
      </c>
      <c r="G400" t="str">
        <v>M</v>
      </c>
      <c r="H400" t="str">
        <v>Gerente Regional Prepago</v>
      </c>
      <c r="I400" t="str">
        <v>GERENTE</v>
      </c>
      <c r="J400" t="str">
        <v>juan.rubiog@claro.com.co</v>
      </c>
      <c r="K400" t="str">
        <v>Region 1</v>
      </c>
      <c r="L400" t="str">
        <v>Unidad Mercado Masivo</v>
      </c>
      <c r="M400" t="str">
        <v>Unidad Mercado Masivo Regiones</v>
      </c>
      <c r="N400" t="str">
        <v>Direccion Region 1</v>
      </c>
      <c r="O400" t="str">
        <v>Barranquilla</v>
      </c>
      <c r="P400" t="str">
        <v>SEDE PRINCIPAL BARRANQUILLA</v>
      </c>
      <c r="Q400">
        <v>8533055</v>
      </c>
      <c r="R400" t="str">
        <v>PORTO VELASQUEZ LUIS MIGUEL</v>
      </c>
      <c r="S400" t="str">
        <v>ANDERSON FERNEY PRADA REYES</v>
      </c>
      <c r="T400" t="str">
        <v>Atlántico</v>
      </c>
      <c r="U400">
        <v>3</v>
      </c>
      <c r="V400" t="str">
        <v>SI</v>
      </c>
      <c r="W400" t="str">
        <v>NO</v>
      </c>
      <c r="AD400" t="str">
        <v>Bajo</v>
      </c>
      <c r="AE400" t="str">
        <v>Alto</v>
      </c>
      <c r="AF400" t="str">
        <v>A GESTIONAR</v>
      </c>
      <c r="AG400">
        <v>3</v>
      </c>
    </row>
    <row r="401">
      <c r="A401">
        <v>1129515915</v>
      </c>
      <c r="B401" t="str">
        <v>PEREZ CAICEDO MANUEL SALVADOR</v>
      </c>
      <c r="C401">
        <v>31394</v>
      </c>
      <c r="D401">
        <v>40</v>
      </c>
      <c r="E401">
        <v>41780</v>
      </c>
      <c r="F401">
        <v>11.86111111111111</v>
      </c>
      <c r="G401" t="str">
        <v>M</v>
      </c>
      <c r="H401" t="str">
        <v>Gerente Regional Cavs</v>
      </c>
      <c r="I401" t="str">
        <v>GERENTE</v>
      </c>
      <c r="J401" t="str">
        <v>manuel.perez@claro.com.co</v>
      </c>
      <c r="K401" t="str">
        <v>Region 1</v>
      </c>
      <c r="L401" t="str">
        <v>Unidad Mercado Masivo</v>
      </c>
      <c r="M401" t="str">
        <v>Unidad Mercado Masivo Regiones</v>
      </c>
      <c r="N401" t="str">
        <v>Direccion Region 1</v>
      </c>
      <c r="O401" t="str">
        <v>Barranquilla</v>
      </c>
      <c r="P401" t="str">
        <v>SEDE PRINCIPAL BARRANQUILLA</v>
      </c>
      <c r="Q401">
        <v>8533055</v>
      </c>
      <c r="R401" t="str">
        <v>PORTO VELASQUEZ LUIS MIGUEL</v>
      </c>
      <c r="S401" t="str">
        <v>ANDERSON FERNEY PRADA REYES</v>
      </c>
      <c r="T401" t="str">
        <v>Atlántico</v>
      </c>
      <c r="U401">
        <v>3</v>
      </c>
      <c r="V401" t="str">
        <v>SI</v>
      </c>
      <c r="W401" t="str">
        <v>NO</v>
      </c>
      <c r="AD401" t="str">
        <v>Esperado</v>
      </c>
      <c r="AE401" t="str">
        <v>Alto</v>
      </c>
      <c r="AF401" t="str">
        <v>ALTO POTENCIAL EN DESARROLLO</v>
      </c>
      <c r="AG401">
        <v>6</v>
      </c>
    </row>
    <row r="402">
      <c r="A402">
        <v>32758818</v>
      </c>
      <c r="B402" t="str">
        <v>MUNARRIZ CASTILLO GISELA MERCEDES</v>
      </c>
      <c r="C402">
        <v>26782</v>
      </c>
      <c r="D402">
        <v>52</v>
      </c>
      <c r="E402">
        <v>36319</v>
      </c>
      <c r="F402">
        <v>26.81388888888889</v>
      </c>
      <c r="G402" t="str">
        <v>F</v>
      </c>
      <c r="H402" t="str">
        <v>Jefe Regional B2B2C y Constructoras</v>
      </c>
      <c r="I402" t="str">
        <v>JEFE</v>
      </c>
      <c r="J402" t="str">
        <v>gisella.munarriz@claro.com.co</v>
      </c>
      <c r="K402" t="str">
        <v>Region 1</v>
      </c>
      <c r="L402" t="str">
        <v>Unidad Mercado Masivo</v>
      </c>
      <c r="M402" t="str">
        <v>Unidad Mercado Masivo Regiones</v>
      </c>
      <c r="N402" t="str">
        <v>Direccion Region 1</v>
      </c>
      <c r="O402" t="str">
        <v>Barranquilla</v>
      </c>
      <c r="P402" t="str">
        <v>SEDE PRINCIPAL BARRANQUILLA</v>
      </c>
      <c r="Q402">
        <v>8533055</v>
      </c>
      <c r="R402" t="str">
        <v>PORTO VELASQUEZ LUIS MIGUEL</v>
      </c>
      <c r="S402" t="str">
        <v>ANDERSON FERNEY PRADA REYES</v>
      </c>
      <c r="T402" t="str">
        <v>Atlántico</v>
      </c>
      <c r="U402">
        <v>3</v>
      </c>
      <c r="V402" t="str">
        <v>SI</v>
      </c>
      <c r="W402" t="str">
        <v>NO</v>
      </c>
      <c r="AD402" t="str">
        <v>Alto</v>
      </c>
      <c r="AE402" t="str">
        <v>Alto</v>
      </c>
      <c r="AF402" t="str">
        <v>ALTO POTENCIAL</v>
      </c>
      <c r="AG402">
        <v>9</v>
      </c>
    </row>
    <row r="403">
      <c r="A403">
        <v>4520642</v>
      </c>
      <c r="B403" t="str">
        <v>DUQUE OSPINA ANDRES FELIPE</v>
      </c>
      <c r="C403">
        <v>31129</v>
      </c>
      <c r="D403">
        <v>41</v>
      </c>
      <c r="E403">
        <v>39387</v>
      </c>
      <c r="F403">
        <v>18.416666666666668</v>
      </c>
      <c r="G403" t="str">
        <v>M</v>
      </c>
      <c r="H403" t="str">
        <v>Gerente Go To Market Regional</v>
      </c>
      <c r="I403" t="str">
        <v>GERENTE</v>
      </c>
      <c r="J403" t="str">
        <v>andres.duque@claro.com.co</v>
      </c>
      <c r="K403" t="str">
        <v>Transversal</v>
      </c>
      <c r="L403" t="str">
        <v>Unidad Mercado Masivo</v>
      </c>
      <c r="M403" t="str">
        <v>Gerencia Marketing Masivo</v>
      </c>
      <c r="N403" t="str">
        <v>Gerencia Go to Market Regional</v>
      </c>
      <c r="O403" t="str">
        <v>Medellín</v>
      </c>
      <c r="P403" t="str">
        <v>SEDE ADMON MEDELLIN CENTRO</v>
      </c>
      <c r="Q403">
        <v>79940951</v>
      </c>
      <c r="R403" t="str">
        <v>ROCA ACEVEDO FEDERICO</v>
      </c>
      <c r="S403" t="str">
        <v>ADRIANA LICED ARANDA REY</v>
      </c>
      <c r="T403" t="str">
        <v>Antioquia</v>
      </c>
      <c r="U403">
        <v>3</v>
      </c>
      <c r="V403" t="str">
        <v>SI</v>
      </c>
      <c r="W403" t="str">
        <v>NO</v>
      </c>
      <c r="AD403" t="str">
        <v>Esperado</v>
      </c>
      <c r="AE403" t="str">
        <v>Alto</v>
      </c>
      <c r="AF403" t="str">
        <v>ALTO POTENCIAL EN DESARROLLO</v>
      </c>
      <c r="AG403">
        <v>6</v>
      </c>
    </row>
    <row r="404">
      <c r="A404">
        <v>43220478</v>
      </c>
      <c r="B404" t="str">
        <v>SORGE RADOVANI FLAVIA LUISA</v>
      </c>
      <c r="C404">
        <v>28617</v>
      </c>
      <c r="D404">
        <v>47</v>
      </c>
      <c r="E404">
        <v>40317</v>
      </c>
      <c r="F404">
        <v>15.866666666666667</v>
      </c>
      <c r="G404" t="str">
        <v>F</v>
      </c>
      <c r="H404" t="str">
        <v>Gerente Marketing Tecnologia y Prepago</v>
      </c>
      <c r="I404" t="str">
        <v>GERENTE</v>
      </c>
      <c r="J404" t="str">
        <v>flavia.sorge@claro.com.co</v>
      </c>
      <c r="K404" t="str">
        <v>Transversal</v>
      </c>
      <c r="L404" t="str">
        <v>Unidad Mercado Masivo</v>
      </c>
      <c r="M404" t="str">
        <v>Gerencia Marketing Masivo</v>
      </c>
      <c r="N404" t="str">
        <v>Gerencia Marketing Tecnologia y Prepago</v>
      </c>
      <c r="O404" t="str">
        <v>Bogotá, D.C.</v>
      </c>
      <c r="P404" t="str">
        <v>PLAZA CLARO</v>
      </c>
      <c r="Q404">
        <v>79940951</v>
      </c>
      <c r="R404" t="str">
        <v>ROCA ACEVEDO FEDERICO</v>
      </c>
      <c r="S404" t="str">
        <v>ADRIANA LICED ARANDA REY</v>
      </c>
      <c r="T404" t="str">
        <v>Bogotá, D.C.</v>
      </c>
      <c r="U404">
        <v>3</v>
      </c>
      <c r="V404" t="str">
        <v>SI</v>
      </c>
      <c r="W404" t="str">
        <v>NO</v>
      </c>
      <c r="AD404" t="str">
        <v>Alto</v>
      </c>
      <c r="AE404" t="str">
        <v>Alto</v>
      </c>
      <c r="AF404" t="str">
        <v>ALTO POTENCIAL</v>
      </c>
      <c r="AG404">
        <v>9</v>
      </c>
    </row>
    <row r="405">
      <c r="A405">
        <v>63514458</v>
      </c>
      <c r="B405" t="str">
        <v>PEÑA ORTIZ PAOLA JOHANNA</v>
      </c>
      <c r="C405">
        <v>27948</v>
      </c>
      <c r="D405">
        <v>49</v>
      </c>
      <c r="E405">
        <v>42254</v>
      </c>
      <c r="F405">
        <v>10.566666666666666</v>
      </c>
      <c r="G405" t="str">
        <v>F</v>
      </c>
      <c r="H405" t="str">
        <v>Gerente Marketing Postpago y Hogar</v>
      </c>
      <c r="I405" t="str">
        <v>GERENTE</v>
      </c>
      <c r="J405" t="str">
        <v>paola.pena@claro.com.co</v>
      </c>
      <c r="K405" t="str">
        <v>Transversal</v>
      </c>
      <c r="L405" t="str">
        <v>Unidad Mercado Masivo</v>
      </c>
      <c r="M405" t="str">
        <v>Gerencia Marketing Masivo</v>
      </c>
      <c r="N405" t="str">
        <v>Gerencia Marketing Pospago y Hogar</v>
      </c>
      <c r="O405" t="str">
        <v>Bogotá, D.C.</v>
      </c>
      <c r="P405" t="str">
        <v>PLAZA CLARO</v>
      </c>
      <c r="Q405">
        <v>79940951</v>
      </c>
      <c r="R405" t="str">
        <v>ROCA ACEVEDO FEDERICO</v>
      </c>
      <c r="S405" t="str">
        <v>ADRIANA LICED ARANDA REY</v>
      </c>
      <c r="T405" t="str">
        <v>Bogotá, D.C.</v>
      </c>
      <c r="U405">
        <v>3</v>
      </c>
      <c r="V405" t="str">
        <v>SI</v>
      </c>
      <c r="W405" t="str">
        <v>NO</v>
      </c>
      <c r="AD405" t="str">
        <v>Alto</v>
      </c>
      <c r="AE405" t="str">
        <v>Alto</v>
      </c>
      <c r="AF405" t="str">
        <v>ALTO POTENCIAL</v>
      </c>
      <c r="AG405">
        <v>9</v>
      </c>
    </row>
    <row r="406">
      <c r="A406">
        <v>80206381</v>
      </c>
      <c r="B406" t="str">
        <v>ESCOBAR MENDIGAÑA JAVIER NICOLAS</v>
      </c>
      <c r="C406">
        <v>30134</v>
      </c>
      <c r="D406">
        <v>43</v>
      </c>
      <c r="E406">
        <v>41477</v>
      </c>
      <c r="F406">
        <v>12.691666666666666</v>
      </c>
      <c r="G406" t="str">
        <v>M</v>
      </c>
      <c r="H406" t="str">
        <v>Gerente Marketing Innovacion y Comunicaciones</v>
      </c>
      <c r="I406" t="str">
        <v>GERENTE</v>
      </c>
      <c r="J406" t="str">
        <v>nicolas.escobar@claro.com.co</v>
      </c>
      <c r="K406" t="str">
        <v>Transversal</v>
      </c>
      <c r="L406" t="str">
        <v>Unidad Mercado Masivo</v>
      </c>
      <c r="M406" t="str">
        <v>Gerencia Marketing Masivo</v>
      </c>
      <c r="N406" t="str">
        <v>Gerencia Marketing Innovacion y Comunicaciones</v>
      </c>
      <c r="O406" t="str">
        <v>Bogotá, D.C.</v>
      </c>
      <c r="P406" t="str">
        <v>PLAZA CLARO</v>
      </c>
      <c r="Q406">
        <v>79940951</v>
      </c>
      <c r="R406" t="str">
        <v>ROCA ACEVEDO FEDERICO</v>
      </c>
      <c r="S406" t="str">
        <v>ADRIANA LICED ARANDA REY</v>
      </c>
      <c r="T406" t="str">
        <v>Bogotá, D.C.</v>
      </c>
      <c r="U406">
        <v>3</v>
      </c>
      <c r="V406" t="str">
        <v>SI</v>
      </c>
      <c r="W406" t="str">
        <v>NO</v>
      </c>
      <c r="AD406" t="str">
        <v>Esperado</v>
      </c>
      <c r="AE406" t="str">
        <v>Alto</v>
      </c>
      <c r="AF406" t="str">
        <v>ALTO POTENCIAL EN DESARROLLO</v>
      </c>
      <c r="AG406">
        <v>6</v>
      </c>
    </row>
    <row r="407">
      <c r="A407">
        <v>2968977</v>
      </c>
      <c r="B407" t="str">
        <v>MONTES ZULUAGA HERLEY</v>
      </c>
      <c r="C407">
        <v>28801</v>
      </c>
      <c r="D407">
        <v>47</v>
      </c>
      <c r="E407">
        <v>41498</v>
      </c>
      <c r="F407">
        <v>12.636111111111111</v>
      </c>
      <c r="G407" t="str">
        <v>M</v>
      </c>
      <c r="H407" t="str">
        <v>Gerente Marketing Alianzas Estrategicas</v>
      </c>
      <c r="I407" t="str">
        <v>GERENTE</v>
      </c>
      <c r="J407" t="str">
        <v>herley.montes@claro.com.co</v>
      </c>
      <c r="K407" t="str">
        <v>Transversal</v>
      </c>
      <c r="L407" t="str">
        <v>Unidad Mercado Masivo</v>
      </c>
      <c r="M407" t="str">
        <v>Gerencia Marketing Masivo</v>
      </c>
      <c r="N407" t="str">
        <v>Gerencia Eventos y Go to Market</v>
      </c>
      <c r="O407" t="str">
        <v>Bogotá, D.C.</v>
      </c>
      <c r="P407" t="str">
        <v>PLAZA CLARO</v>
      </c>
      <c r="Q407">
        <v>79940951</v>
      </c>
      <c r="R407" t="str">
        <v>ROCA ACEVEDO FEDERICO</v>
      </c>
      <c r="S407" t="str">
        <v>ADRIANA LICED ARANDA REY</v>
      </c>
      <c r="T407" t="str">
        <v>Bogotá, D.C.</v>
      </c>
      <c r="U407">
        <v>3</v>
      </c>
      <c r="V407" t="str">
        <v>SI</v>
      </c>
      <c r="W407" t="str">
        <v>NO</v>
      </c>
      <c r="AD407" t="str">
        <v>Bajo</v>
      </c>
      <c r="AE407" t="str">
        <v>Alto</v>
      </c>
      <c r="AF407" t="str">
        <v>A GESTIONAR</v>
      </c>
      <c r="AG407">
        <v>3</v>
      </c>
    </row>
    <row r="408">
      <c r="A408">
        <v>1098687767</v>
      </c>
      <c r="B408" t="str">
        <v>CALA DUARTE LUZ ANDREA</v>
      </c>
      <c r="C408">
        <v>33015</v>
      </c>
      <c r="D408">
        <v>35</v>
      </c>
      <c r="E408">
        <v>42339</v>
      </c>
      <c r="F408">
        <v>10.333333333333334</v>
      </c>
      <c r="G408" t="str">
        <v>F</v>
      </c>
      <c r="H408" t="str">
        <v>Jefe Soporte Comercial y Rentabilizacion Masivo</v>
      </c>
      <c r="I408" t="str">
        <v>JEFE</v>
      </c>
      <c r="J408" t="str">
        <v>luz.calad@claro.com.co</v>
      </c>
      <c r="K408" t="str">
        <v>Transversal</v>
      </c>
      <c r="L408" t="str">
        <v>Unidad Mercado Masivo</v>
      </c>
      <c r="M408" t="str">
        <v>Unidad Mercado Masivo Transversal</v>
      </c>
      <c r="N408" t="str">
        <v>Gerencia Inteligencia Comercial Mercado Masivo</v>
      </c>
      <c r="O408" t="str">
        <v>Bogotá, D.C.</v>
      </c>
      <c r="P408" t="str">
        <v>PLAZA CLARO</v>
      </c>
      <c r="Q408">
        <v>51976159</v>
      </c>
      <c r="R408" t="str">
        <v>VARGAS ANGEL SANDRA PATRICIA</v>
      </c>
      <c r="S408" t="str">
        <v>ADRIANA LICED ARANDA REY</v>
      </c>
      <c r="T408" t="str">
        <v>Bogotá, D.C.</v>
      </c>
      <c r="U408">
        <v>3</v>
      </c>
      <c r="V408" t="str">
        <v>SI</v>
      </c>
      <c r="W408" t="str">
        <v>NO</v>
      </c>
      <c r="AD408" t="str">
        <v>Alto</v>
      </c>
      <c r="AE408" t="str">
        <v>Alto</v>
      </c>
      <c r="AF408" t="str">
        <v>ALTO POTENCIAL</v>
      </c>
      <c r="AG408">
        <v>9</v>
      </c>
    </row>
    <row r="409">
      <c r="A409">
        <v>79686499</v>
      </c>
      <c r="B409" t="str">
        <v>SILVA LOPEZ WILLIAM ALEJANDRO</v>
      </c>
      <c r="C409">
        <v>27444</v>
      </c>
      <c r="D409">
        <v>51</v>
      </c>
      <c r="E409">
        <v>37151</v>
      </c>
      <c r="F409">
        <v>24.538888888888888</v>
      </c>
      <c r="G409" t="str">
        <v>M</v>
      </c>
      <c r="H409" t="str">
        <v>Jefe Operacion Comercial</v>
      </c>
      <c r="I409" t="str">
        <v>JEFE</v>
      </c>
      <c r="J409" t="str">
        <v>william.silva@claro.com.co</v>
      </c>
      <c r="K409" t="str">
        <v>Transversal</v>
      </c>
      <c r="L409" t="str">
        <v>Unidad Mercado Masivo</v>
      </c>
      <c r="M409" t="str">
        <v>Unidad Mercado Masivo Transversal</v>
      </c>
      <c r="N409" t="str">
        <v>Gerencia Inteligencia Comercial Mercado Masivo</v>
      </c>
      <c r="O409" t="str">
        <v>Bogotá, D.C.</v>
      </c>
      <c r="P409" t="str">
        <v>PLAZA CLARO</v>
      </c>
      <c r="Q409">
        <v>51976159</v>
      </c>
      <c r="R409" t="str">
        <v>VARGAS ANGEL SANDRA PATRICIA</v>
      </c>
      <c r="S409" t="str">
        <v>ADRIANA LICED ARANDA REY</v>
      </c>
      <c r="T409" t="str">
        <v>Bogotá, D.C.</v>
      </c>
      <c r="U409">
        <v>3</v>
      </c>
      <c r="V409" t="str">
        <v>SI</v>
      </c>
      <c r="W409" t="str">
        <v>NO</v>
      </c>
      <c r="AD409" t="str">
        <v>Esperado</v>
      </c>
      <c r="AE409" t="str">
        <v>Medio</v>
      </c>
      <c r="AF409" t="str">
        <v>SÓLIDO EN DESARROLLO</v>
      </c>
      <c r="AG409">
        <v>5</v>
      </c>
    </row>
    <row r="410">
      <c r="A410">
        <v>79862003</v>
      </c>
      <c r="B410" t="str">
        <v>GOMEZ ALEJO RUBEN DARIO</v>
      </c>
      <c r="C410">
        <v>27808</v>
      </c>
      <c r="D410">
        <v>50</v>
      </c>
      <c r="E410">
        <v>38992</v>
      </c>
      <c r="F410">
        <v>19.497222222222224</v>
      </c>
      <c r="G410" t="str">
        <v>M</v>
      </c>
      <c r="H410" t="str">
        <v>Jefe Inteligencia Comercial UMM</v>
      </c>
      <c r="I410" t="str">
        <v>JEFE</v>
      </c>
      <c r="J410" t="str">
        <v>ruben.gomez@claro.com.co</v>
      </c>
      <c r="K410" t="str">
        <v>Transversal</v>
      </c>
      <c r="L410" t="str">
        <v>Unidad Mercado Masivo</v>
      </c>
      <c r="M410" t="str">
        <v>Unidad Mercado Masivo Transversal</v>
      </c>
      <c r="N410" t="str">
        <v>Gerencia Inteligencia Comercial Mercado Masivo</v>
      </c>
      <c r="O410" t="str">
        <v>Bogotá, D.C.</v>
      </c>
      <c r="P410" t="str">
        <v>PLAZA CLARO</v>
      </c>
      <c r="Q410">
        <v>51976159</v>
      </c>
      <c r="R410" t="str">
        <v>VARGAS ANGEL SANDRA PATRICIA</v>
      </c>
      <c r="S410" t="str">
        <v>ADRIANA LICED ARANDA REY</v>
      </c>
      <c r="T410" t="str">
        <v>Bogotá, D.C.</v>
      </c>
      <c r="U410">
        <v>3</v>
      </c>
      <c r="V410" t="str">
        <v>SI</v>
      </c>
      <c r="W410" t="str">
        <v>NO</v>
      </c>
      <c r="AD410" t="str">
        <v>Esperado</v>
      </c>
      <c r="AE410" t="str">
        <v>Medio</v>
      </c>
      <c r="AF410" t="str">
        <v>SÓLIDO EN DESARROLLO</v>
      </c>
      <c r="AG410">
        <v>5</v>
      </c>
    </row>
    <row r="411">
      <c r="A411">
        <v>51986597</v>
      </c>
      <c r="B411" t="str">
        <v>MOLANO VALDERRAMA MARTHA</v>
      </c>
      <c r="C411">
        <v>25701</v>
      </c>
      <c r="D411">
        <v>55</v>
      </c>
      <c r="E411">
        <v>34246</v>
      </c>
      <c r="F411">
        <v>32.49166666666667</v>
      </c>
      <c r="G411" t="str">
        <v>F</v>
      </c>
      <c r="H411" t="str">
        <v>Gerente Regional Agentes PDV</v>
      </c>
      <c r="I411" t="str">
        <v>GERENTE</v>
      </c>
      <c r="J411" t="str">
        <v>martha.molano@claro.com.co</v>
      </c>
      <c r="K411" t="str">
        <v>Region 4</v>
      </c>
      <c r="L411" t="str">
        <v>Unidad Mercado Masivo</v>
      </c>
      <c r="M411" t="str">
        <v>Unidad Mercado Masivo Regiones</v>
      </c>
      <c r="N411" t="str">
        <v>Gerencia Regional Agentes PDV R4</v>
      </c>
      <c r="O411" t="str">
        <v>Bogotá, D.C.</v>
      </c>
      <c r="P411" t="str">
        <v>PLAZA CLARO</v>
      </c>
      <c r="Q411">
        <v>79861675</v>
      </c>
      <c r="R411" t="str">
        <v>VASCO GARCIA JOSE LUIS</v>
      </c>
      <c r="S411" t="str">
        <v>OSCAR MAURICIO MAYORGA FORERO</v>
      </c>
      <c r="T411" t="str">
        <v>Bogotá, D.C.</v>
      </c>
      <c r="U411">
        <v>3</v>
      </c>
      <c r="V411" t="str">
        <v>SI</v>
      </c>
      <c r="W411" t="str">
        <v>NO</v>
      </c>
      <c r="AD411" t="str">
        <v>Esperado</v>
      </c>
      <c r="AE411" t="str">
        <v>Medio</v>
      </c>
      <c r="AF411" t="str">
        <v>SÓLIDO EN DESARROLLO</v>
      </c>
      <c r="AG411">
        <v>5</v>
      </c>
    </row>
    <row r="412">
      <c r="A412">
        <v>79752945</v>
      </c>
      <c r="B412" t="str">
        <v>FLOREZ CARVAJAL ALVARO ENRIQUE</v>
      </c>
      <c r="C412">
        <v>27227</v>
      </c>
      <c r="D412">
        <v>51</v>
      </c>
      <c r="E412">
        <v>39580</v>
      </c>
      <c r="F412">
        <v>17.886111111111113</v>
      </c>
      <c r="G412" t="str">
        <v>M</v>
      </c>
      <c r="H412" t="str">
        <v>Gerente Regional Agentes Calle</v>
      </c>
      <c r="I412" t="str">
        <v>GERENTE</v>
      </c>
      <c r="J412" t="str">
        <v>alvaro.florez@claro.com.co</v>
      </c>
      <c r="K412" t="str">
        <v>Region 4</v>
      </c>
      <c r="L412" t="str">
        <v>Unidad Mercado Masivo</v>
      </c>
      <c r="M412" t="str">
        <v>Unidad Mercado Masivo Regiones</v>
      </c>
      <c r="N412" t="str">
        <v>Gerencia Regional Agentes Calle R4</v>
      </c>
      <c r="O412" t="str">
        <v>Bogotá, D.C.</v>
      </c>
      <c r="P412" t="str">
        <v>PLAZA CLARO</v>
      </c>
      <c r="Q412">
        <v>79861675</v>
      </c>
      <c r="R412" t="str">
        <v>VASCO GARCIA JOSE LUIS</v>
      </c>
      <c r="S412" t="str">
        <v>OSCAR MAURICIO MAYORGA FORERO</v>
      </c>
      <c r="T412" t="str">
        <v>Bogotá, D.C.</v>
      </c>
      <c r="U412">
        <v>3</v>
      </c>
      <c r="V412" t="str">
        <v>SI</v>
      </c>
      <c r="W412" t="str">
        <v>NO</v>
      </c>
      <c r="AD412" t="str">
        <v>Bajo</v>
      </c>
      <c r="AE412" t="str">
        <v>Medio</v>
      </c>
      <c r="AF412" t="str">
        <v>EN REVISIÓN</v>
      </c>
      <c r="AG412">
        <v>2</v>
      </c>
    </row>
    <row r="413">
      <c r="A413">
        <v>52085624</v>
      </c>
      <c r="B413" t="str">
        <v>ARDILA CRUZ ELSY CONSTANZA</v>
      </c>
      <c r="C413">
        <v>27454</v>
      </c>
      <c r="D413">
        <v>51</v>
      </c>
      <c r="E413">
        <v>43286</v>
      </c>
      <c r="F413">
        <v>7.738888888888889</v>
      </c>
      <c r="G413" t="str">
        <v>F</v>
      </c>
      <c r="H413" t="str">
        <v>Gerente Regional Cavs</v>
      </c>
      <c r="I413" t="str">
        <v>GERENTE</v>
      </c>
      <c r="J413" t="str">
        <v>Constanza.Ardila@claro.com.co</v>
      </c>
      <c r="K413" t="str">
        <v>Region 4</v>
      </c>
      <c r="L413" t="str">
        <v>Unidad Mercado Masivo</v>
      </c>
      <c r="M413" t="str">
        <v>Unidad Mercado Masivo Regiones</v>
      </c>
      <c r="N413" t="str">
        <v>Direccion Region 4</v>
      </c>
      <c r="O413" t="str">
        <v>Bogotá, D.C.</v>
      </c>
      <c r="P413" t="str">
        <v>PLAZA CLARO</v>
      </c>
      <c r="Q413">
        <v>79861675</v>
      </c>
      <c r="R413" t="str">
        <v>VASCO GARCIA JOSE LUIS</v>
      </c>
      <c r="S413" t="str">
        <v>OSCAR MAURICIO MAYORGA FORERO</v>
      </c>
      <c r="T413" t="str">
        <v>Bogotá, D.C.</v>
      </c>
      <c r="U413">
        <v>3</v>
      </c>
      <c r="V413" t="str">
        <v>SI</v>
      </c>
      <c r="W413" t="str">
        <v>NO</v>
      </c>
      <c r="AD413" t="str">
        <v>Esperado</v>
      </c>
      <c r="AE413" t="str">
        <v>Medio</v>
      </c>
      <c r="AF413" t="str">
        <v>SÓLIDO EN DESARROLLO</v>
      </c>
      <c r="AG413">
        <v>5</v>
      </c>
    </row>
    <row r="414">
      <c r="A414">
        <v>79628903</v>
      </c>
      <c r="B414" t="str">
        <v>URDANETA RINCON JOHN ALEJANDRO</v>
      </c>
      <c r="C414">
        <v>28734</v>
      </c>
      <c r="D414">
        <v>47</v>
      </c>
      <c r="E414">
        <v>45194</v>
      </c>
      <c r="F414">
        <v>2.5166666666666666</v>
      </c>
      <c r="G414" t="str">
        <v>M</v>
      </c>
      <c r="H414" t="str">
        <v>Gerente Regional Prepago</v>
      </c>
      <c r="I414" t="str">
        <v>GERENTE</v>
      </c>
      <c r="J414" t="str">
        <v>john.urdaneta@claro.com.co</v>
      </c>
      <c r="K414" t="str">
        <v>Region 4</v>
      </c>
      <c r="L414" t="str">
        <v>Unidad Mercado Masivo</v>
      </c>
      <c r="M414" t="str">
        <v>Unidad Mercado Masivo Regiones</v>
      </c>
      <c r="N414" t="str">
        <v>Gerencia Regional Prepago R4</v>
      </c>
      <c r="O414" t="str">
        <v>Bogotá, D.C.</v>
      </c>
      <c r="P414" t="str">
        <v>PLAZA CLARO</v>
      </c>
      <c r="Q414">
        <v>79861675</v>
      </c>
      <c r="R414" t="str">
        <v>VASCO GARCIA JOSE LUIS</v>
      </c>
      <c r="S414" t="str">
        <v>OSCAR MAURICIO MAYORGA FORERO</v>
      </c>
      <c r="T414" t="str">
        <v>Bogotá, D.C.</v>
      </c>
      <c r="U414">
        <v>3</v>
      </c>
      <c r="V414" t="str">
        <v>SI</v>
      </c>
      <c r="W414" t="str">
        <v>NO</v>
      </c>
      <c r="AD414" t="str">
        <v>Esperado</v>
      </c>
      <c r="AE414" t="str">
        <v>Alto</v>
      </c>
      <c r="AF414" t="str">
        <v>ALTO POTENCIAL EN DESARROLLO</v>
      </c>
      <c r="AG414">
        <v>6</v>
      </c>
    </row>
    <row r="415">
      <c r="A415">
        <v>5827888</v>
      </c>
      <c r="B415" t="str">
        <v>VILLARREAL SANDOVAL HELMAN</v>
      </c>
      <c r="C415">
        <v>30001</v>
      </c>
      <c r="D415">
        <v>44</v>
      </c>
      <c r="E415">
        <v>45210</v>
      </c>
      <c r="F415">
        <v>2.4722222222222223</v>
      </c>
      <c r="G415" t="str">
        <v>M</v>
      </c>
      <c r="H415" t="str">
        <v>Jefe Regional B2B2C y Constructoras</v>
      </c>
      <c r="I415" t="str">
        <v>JEFE</v>
      </c>
      <c r="J415" t="str">
        <v>helman.villarreal@claro.com.co</v>
      </c>
      <c r="K415" t="str">
        <v>Region 4</v>
      </c>
      <c r="L415" t="str">
        <v>Unidad Mercado Masivo</v>
      </c>
      <c r="M415" t="str">
        <v>Unidad Mercado Masivo Regiones</v>
      </c>
      <c r="N415" t="str">
        <v>Direccion Region 4</v>
      </c>
      <c r="O415" t="str">
        <v>Bogotá, D.C.</v>
      </c>
      <c r="P415" t="str">
        <v>PLAZA CLARO</v>
      </c>
      <c r="Q415">
        <v>79861675</v>
      </c>
      <c r="R415" t="str">
        <v>VASCO GARCIA JOSE LUIS</v>
      </c>
      <c r="S415" t="str">
        <v>OSCAR MAURICIO MAYORGA FORERO</v>
      </c>
      <c r="T415" t="str">
        <v>Bogotá, D.C.</v>
      </c>
      <c r="U415">
        <v>3</v>
      </c>
      <c r="V415" t="str">
        <v>SI</v>
      </c>
      <c r="W415" t="str">
        <v>NO</v>
      </c>
      <c r="AD415" t="str">
        <v>Esperado</v>
      </c>
      <c r="AE415" t="str">
        <v>Alto</v>
      </c>
      <c r="AF415" t="str">
        <v>ALTO POTENCIAL EN DESARROLLO</v>
      </c>
      <c r="AG415">
        <v>6</v>
      </c>
    </row>
    <row r="416">
      <c r="A416">
        <v>1022955506</v>
      </c>
      <c r="B416" t="str">
        <v>MURILLO FERRO YESSICA TATIANA</v>
      </c>
      <c r="C416">
        <v>32829</v>
      </c>
      <c r="D416">
        <v>36</v>
      </c>
      <c r="E416">
        <v>44546</v>
      </c>
      <c r="F416">
        <v>4</v>
      </c>
      <c r="G416" t="str">
        <v>F</v>
      </c>
      <c r="H416" t="str">
        <v>Jefe Comercial Claro Media</v>
      </c>
      <c r="I416" t="str">
        <v>JEFE</v>
      </c>
      <c r="J416" t="str">
        <v>yessica.murillof@claro.com.co</v>
      </c>
      <c r="K416" t="str">
        <v>Transversal</v>
      </c>
      <c r="L416" t="str">
        <v>Presidencia</v>
      </c>
      <c r="M416" t="str">
        <v>Direccion Claro Media</v>
      </c>
      <c r="N416" t="str">
        <v>Gerencia Comercial Contenido</v>
      </c>
      <c r="O416" t="str">
        <v>Bogotá, D.C.</v>
      </c>
      <c r="P416" t="str">
        <v>PLAZA CLARO TORRE 3</v>
      </c>
      <c r="Q416">
        <v>80870574</v>
      </c>
      <c r="R416" t="str">
        <v>ROSERO PLAZAS ALBERTO JOSE</v>
      </c>
      <c r="S416" t="str">
        <v>ADRIANA LICED ARANDA REY</v>
      </c>
      <c r="T416" t="str">
        <v>Bogotá, D.C.</v>
      </c>
      <c r="U416">
        <v>3</v>
      </c>
      <c r="V416" t="str">
        <v>SI</v>
      </c>
      <c r="W416" t="str">
        <v>NO</v>
      </c>
      <c r="AD416" t="str">
        <v>Bajo</v>
      </c>
      <c r="AE416" t="str">
        <v>Alto</v>
      </c>
      <c r="AF416" t="str">
        <v>A GESTIONAR</v>
      </c>
      <c r="AG416">
        <v>3</v>
      </c>
    </row>
  </sheetData>
  <autoFilter ref="A1:AG416"/>
  <hyperlinks>
    <hyperlink ref="AA89" r:id="rId1"/>
  </hyperlinks>
  <pageMargins left="0.7" right="0.7" top="0.75" bottom="0.75" header="0.3" footer="0.3"/>
  <ignoredErrors>
    <ignoredError numberStoredAsText="1" sqref="A1:AG416"/>
  </ignoredErrors>
</worksheet>
</file>

<file path=xl/worksheets/sheet4.xml><?xml version="1.0" encoding="utf-8"?>
<worksheet xmlns="http://schemas.openxmlformats.org/spreadsheetml/2006/main" xmlns:r="http://schemas.openxmlformats.org/officeDocument/2006/relationships">
  <dimension ref="A1:I94"/>
  <sheetViews>
    <sheetView workbookViewId="0" rightToLeft="0"/>
  </sheetViews>
  <sheetData>
    <row r="1">
      <c r="A1" t="str">
        <v>NOMBRE JEFE</v>
      </c>
      <c r="B1" t="str">
        <v>EVALUA A SU EQUIPO EN LA NINE BOX</v>
      </c>
      <c r="C1" t="str">
        <v>Envio de Correo</v>
      </c>
      <c r="D1" t="str">
        <v xml:space="preserve">DIRECCION COMITE </v>
      </c>
      <c r="E1" t="str">
        <v>REGION</v>
      </c>
      <c r="F1" t="str">
        <v>ESPECIALISTA - BP</v>
      </c>
      <c r="G1" t="str">
        <v>Cant de reportes a cargo</v>
      </c>
      <c r="H1" t="str">
        <v>Observación</v>
      </c>
      <c r="I1" t="str">
        <v>FUNCION-NIVEL DE CARGO</v>
      </c>
    </row>
    <row r="2">
      <c r="A2" t="str">
        <v>MONSALVE HERNANDEZ DIANA CAROLINA</v>
      </c>
      <c r="B2" t="str">
        <v>SI</v>
      </c>
      <c r="C2" t="str">
        <v>ok</v>
      </c>
      <c r="D2" t="str">
        <v>Direccion Auditoria</v>
      </c>
      <c r="E2" t="str">
        <v>Transversal</v>
      </c>
      <c r="F2" t="str">
        <v>JUAN ESTEBAN LESMES MORALES</v>
      </c>
      <c r="G2">
        <v>11</v>
      </c>
      <c r="I2" t="str">
        <v>GERENTE</v>
      </c>
    </row>
    <row r="3">
      <c r="A3" t="str">
        <v>MORENO MORENO ADRIANA</v>
      </c>
      <c r="B3" t="str">
        <v>SI</v>
      </c>
      <c r="C3" t="str">
        <v>ok</v>
      </c>
      <c r="D3" t="str">
        <v>Direccion Auditoria</v>
      </c>
      <c r="E3" t="str">
        <v>Transversal</v>
      </c>
      <c r="F3" t="str">
        <v>JUAN ESTEBAN LESMES MORALES</v>
      </c>
      <c r="G3">
        <v>7</v>
      </c>
      <c r="I3" t="str">
        <v>GERENTE</v>
      </c>
    </row>
    <row r="4">
      <c r="A4" t="str">
        <v>HERNANDEZ HERNANDEZ SANDRA LILIANA</v>
      </c>
      <c r="B4" t="str">
        <v>SI</v>
      </c>
      <c r="C4" t="str">
        <v>No aplica</v>
      </c>
      <c r="D4" t="str">
        <v>Direccion Auditoria</v>
      </c>
      <c r="E4" t="str">
        <v>Transversal</v>
      </c>
      <c r="F4" t="str">
        <v>ESPECIALISTA - BP</v>
      </c>
      <c r="G4">
        <v>2</v>
      </c>
      <c r="I4" t="str">
        <v>COMITÉ DIRECTIVO</v>
      </c>
    </row>
    <row r="5">
      <c r="A5" t="str">
        <v>SANABRIA HIGUERA ANA PATRICIA</v>
      </c>
      <c r="B5" t="str">
        <v>SI</v>
      </c>
      <c r="C5" t="str">
        <v>ok</v>
      </c>
      <c r="D5" t="str">
        <v>Direccion Corporativa Financiera</v>
      </c>
      <c r="E5" t="str">
        <v>Transversal</v>
      </c>
      <c r="F5" t="str">
        <v>JUAN ESTEBAN LESMES MORALES</v>
      </c>
      <c r="G5">
        <v>6</v>
      </c>
      <c r="I5" t="str">
        <v>DIRECTOR (A)</v>
      </c>
    </row>
    <row r="6">
      <c r="A6" t="str">
        <v>TRUJILLO REHBEIN PABLO</v>
      </c>
      <c r="B6" t="str">
        <v>SI</v>
      </c>
      <c r="C6" t="str">
        <v>ok</v>
      </c>
      <c r="D6" t="str">
        <v>Direccion Corporativa Financiera</v>
      </c>
      <c r="E6" t="str">
        <v>Transversal</v>
      </c>
      <c r="F6" t="str">
        <v>JUAN ESTEBAN LESMES MORALES</v>
      </c>
      <c r="G6">
        <v>6</v>
      </c>
      <c r="I6" t="str">
        <v>DIRECTOR (A)</v>
      </c>
    </row>
    <row r="7">
      <c r="A7" t="str">
        <v>BORDA FERRO WALTER JAVIER</v>
      </c>
      <c r="B7" t="str">
        <v>SI</v>
      </c>
      <c r="C7" t="str">
        <v>No aplica</v>
      </c>
      <c r="D7" t="str">
        <v>Direccion Corporativa Financiera</v>
      </c>
      <c r="E7" t="str">
        <v>Transversal</v>
      </c>
      <c r="F7" t="str">
        <v>JUAN ESTEBAN LESMES MORALES</v>
      </c>
      <c r="G7">
        <v>5</v>
      </c>
      <c r="I7" t="str">
        <v>COMITÉ DIRECTIVO</v>
      </c>
    </row>
    <row r="8">
      <c r="A8" t="str">
        <v>TORRES RIVERA CARLOS ALBERTO</v>
      </c>
      <c r="B8" t="str">
        <v>SI</v>
      </c>
      <c r="C8" t="str">
        <v>ok</v>
      </c>
      <c r="D8" t="str">
        <v>Direccion Corporativa Financiera</v>
      </c>
      <c r="E8" t="str">
        <v>Transversal</v>
      </c>
      <c r="F8" t="str">
        <v>JUAN ESTEBAN LESMES MORALES</v>
      </c>
      <c r="G8">
        <v>5</v>
      </c>
      <c r="I8" t="str">
        <v>DIRECTOR (A)</v>
      </c>
    </row>
    <row r="9">
      <c r="A9" t="str">
        <v>SALAS MAHECHA VIVIANA ANDREA</v>
      </c>
      <c r="B9" t="str">
        <v>SI</v>
      </c>
      <c r="C9" t="str">
        <v>ok</v>
      </c>
      <c r="D9" t="str">
        <v>Direccion Corporativa Financiera</v>
      </c>
      <c r="E9" t="str">
        <v>Transversal</v>
      </c>
      <c r="F9" t="str">
        <v>JUAN ESTEBAN LESMES MORALES</v>
      </c>
      <c r="G9">
        <v>4</v>
      </c>
      <c r="I9" t="str">
        <v>DIRECTOR (A)</v>
      </c>
    </row>
    <row r="10">
      <c r="A10" t="str">
        <v>MORALES CLAVIJO LUIS GERMAN</v>
      </c>
      <c r="B10" t="str">
        <v>SI</v>
      </c>
      <c r="C10" t="str">
        <v>ok</v>
      </c>
      <c r="D10" t="str">
        <v>Direccion Corporativa Gestion Humana y Administrativo</v>
      </c>
      <c r="E10" t="str">
        <v>Transversal</v>
      </c>
      <c r="F10" t="str">
        <v>JUAN ESTEBAN LESMES MORALES</v>
      </c>
      <c r="G10">
        <v>11</v>
      </c>
      <c r="I10" t="str">
        <v>GERENTE</v>
      </c>
    </row>
    <row r="11">
      <c r="A11" t="str">
        <v>CASTELLANOS RODRIGUEZ MIGUEL ANGEL</v>
      </c>
      <c r="B11" t="str">
        <v>SI</v>
      </c>
      <c r="C11" t="str">
        <v>ok</v>
      </c>
      <c r="D11" t="str">
        <v>Direccion Corporativa Gestion Humana y Administrativo</v>
      </c>
      <c r="E11" t="str">
        <v>Transversal</v>
      </c>
      <c r="F11" t="str">
        <v>JUAN ESTEBAN LESMES MORALES</v>
      </c>
      <c r="G11">
        <v>9</v>
      </c>
      <c r="I11" t="str">
        <v>GERENTE</v>
      </c>
    </row>
    <row r="12">
      <c r="A12" t="str">
        <v>BUSTOS SUAREZ GERMAN LEONARDO</v>
      </c>
      <c r="B12" t="str">
        <v>SI</v>
      </c>
      <c r="C12" t="str">
        <v>No aplica</v>
      </c>
      <c r="D12" t="str">
        <v>Direccion Corporativa Gestion Humana y Administrativo</v>
      </c>
      <c r="E12" t="str">
        <v>Transversal</v>
      </c>
      <c r="F12" t="str">
        <v>JUAN ESTEBAN LESMES MORALES</v>
      </c>
      <c r="G12">
        <v>8</v>
      </c>
      <c r="I12" t="str">
        <v>COMITÉ DIRECTIVO</v>
      </c>
    </row>
    <row r="13">
      <c r="A13" t="str">
        <v>CARDONA TORRES CLAUDIA ISABEL</v>
      </c>
      <c r="B13" t="str">
        <v>SI</v>
      </c>
      <c r="C13" t="str">
        <v>ok</v>
      </c>
      <c r="D13" t="str">
        <v>Direccion Corporativa Gestion Humana y Administrativo</v>
      </c>
      <c r="E13" t="str">
        <v>Transversal</v>
      </c>
      <c r="F13" t="str">
        <v>JUAN ESTEBAN LESMES MORALES</v>
      </c>
      <c r="G13">
        <v>5</v>
      </c>
      <c r="I13" t="str">
        <v>GERENTE</v>
      </c>
    </row>
    <row r="14">
      <c r="A14" t="str">
        <v>LOPEZ TAVERA MARIA PAULA CATALINA</v>
      </c>
      <c r="B14" t="str">
        <v>SI</v>
      </c>
      <c r="C14" t="str">
        <v>ok</v>
      </c>
      <c r="D14" t="str">
        <v>Direccion Corporativa Gestion Humana y Administrativo</v>
      </c>
      <c r="E14" t="str">
        <v>Transversal</v>
      </c>
      <c r="F14" t="str">
        <v>JUAN ESTEBAN LESMES MORALES</v>
      </c>
      <c r="G14">
        <v>4</v>
      </c>
      <c r="I14" t="str">
        <v>GERENTE</v>
      </c>
    </row>
    <row r="15">
      <c r="A15" t="str">
        <v>RODRIGUEZ AFANADOR FREDY ENRIQUE</v>
      </c>
      <c r="B15" t="str">
        <v>SI</v>
      </c>
      <c r="C15" t="str">
        <v>ok</v>
      </c>
      <c r="D15" t="str">
        <v>Direccion Corporativa Gestion Humana y Administrativo</v>
      </c>
      <c r="E15" t="str">
        <v>Transversal</v>
      </c>
      <c r="F15" t="str">
        <v>JUAN ESTEBAN LESMES MORALES</v>
      </c>
      <c r="G15">
        <v>4</v>
      </c>
      <c r="I15" t="str">
        <v>GERENTE</v>
      </c>
    </row>
    <row r="16">
      <c r="A16" t="str">
        <v>DIAZ CLEVES DARIO</v>
      </c>
      <c r="B16" t="str">
        <v>SI</v>
      </c>
      <c r="C16" t="str">
        <v>ok</v>
      </c>
      <c r="D16" t="str">
        <v>Direccion Corporativa Gestion Humana y Administrativo</v>
      </c>
      <c r="E16" t="str">
        <v>Transversal</v>
      </c>
      <c r="F16" t="str">
        <v>JUAN ESTEBAN LESMES MORALES</v>
      </c>
      <c r="G16">
        <v>3</v>
      </c>
      <c r="I16" t="str">
        <v>GERENTE</v>
      </c>
    </row>
    <row r="17">
      <c r="A17" t="str">
        <v>MORALES MOLANO SANDRA PATRICIA</v>
      </c>
      <c r="B17" t="str">
        <v>SI</v>
      </c>
      <c r="C17" t="str">
        <v>ok</v>
      </c>
      <c r="D17" t="str">
        <v>Direccion Corporativa Gestion Humana y Administrativo</v>
      </c>
      <c r="E17" t="str">
        <v>Transversal</v>
      </c>
      <c r="F17" t="str">
        <v>JUAN ESTEBAN LESMES MORALES</v>
      </c>
      <c r="G17">
        <v>3</v>
      </c>
      <c r="I17" t="str">
        <v>GERENTE</v>
      </c>
    </row>
    <row r="18">
      <c r="A18" t="str">
        <v>GARZON MENDEZ LINA MARIA</v>
      </c>
      <c r="B18" t="str">
        <v>SI</v>
      </c>
      <c r="C18" t="str">
        <v>tiene novedad</v>
      </c>
      <c r="D18" t="str">
        <v>Direccion Corporativa Gestion Humana y Administrativo</v>
      </c>
      <c r="E18" t="str">
        <v>Transversal</v>
      </c>
      <c r="F18" t="str">
        <v>JUAN ESTEBAN LESMES MORALES</v>
      </c>
      <c r="G18">
        <v>2</v>
      </c>
      <c r="I18" t="str">
        <v>GERENTE</v>
      </c>
    </row>
    <row r="19">
      <c r="A19" t="str">
        <v>PARDO FAJARDO SANTIAGO</v>
      </c>
      <c r="B19" t="str">
        <v>SI</v>
      </c>
      <c r="C19" t="str">
        <v>No aplica</v>
      </c>
      <c r="D19" t="str">
        <v>Direccion Corporativa Juridica y Sostenibilidad</v>
      </c>
      <c r="E19" t="str">
        <v>Transversal</v>
      </c>
      <c r="F19" t="str">
        <v>JUAN ESTEBAN LESMES MORALES</v>
      </c>
      <c r="G19">
        <v>9</v>
      </c>
      <c r="I19" t="str">
        <v>COMITÉ DIRECTIVO</v>
      </c>
    </row>
    <row r="20">
      <c r="A20" t="str">
        <v>CASTAÑEDA GUERRERO MARIA TERESA DEL PILAR</v>
      </c>
      <c r="B20" t="str">
        <v>SI</v>
      </c>
      <c r="C20" t="str">
        <v>ok</v>
      </c>
      <c r="D20" t="str">
        <v>Direccion Corporativa Juridica y Sostenibilidad</v>
      </c>
      <c r="E20" t="str">
        <v>Transversal</v>
      </c>
      <c r="F20" t="str">
        <v>JUAN ESTEBAN LESMES MORALES</v>
      </c>
      <c r="G20">
        <v>5</v>
      </c>
      <c r="I20" t="str">
        <v>GERENTE</v>
      </c>
    </row>
    <row r="21">
      <c r="A21" t="str">
        <v>OJEDA LUNA JUAN MANUEL</v>
      </c>
      <c r="B21" t="str">
        <v>SI</v>
      </c>
      <c r="C21" t="str">
        <v>ok</v>
      </c>
      <c r="D21" t="str">
        <v>Direccion Corporativa Juridica y Sostenibilidad</v>
      </c>
      <c r="E21" t="str">
        <v>Transversal</v>
      </c>
      <c r="F21" t="str">
        <v>JUAN ESTEBAN LESMES MORALES</v>
      </c>
      <c r="G21">
        <v>5</v>
      </c>
      <c r="I21" t="str">
        <v>GERENTE</v>
      </c>
    </row>
    <row r="22">
      <c r="A22" t="str">
        <v>JOYA APARICIO ALEJANDRO</v>
      </c>
      <c r="B22" t="str">
        <v>SI</v>
      </c>
      <c r="C22" t="str">
        <v>ok</v>
      </c>
      <c r="D22" t="str">
        <v>Direccion Corporativa Juridica y Sostenibilidad</v>
      </c>
      <c r="E22" t="str">
        <v>Transversal</v>
      </c>
      <c r="F22" t="str">
        <v>JUAN ESTEBAN LESMES MORALES</v>
      </c>
      <c r="G22">
        <v>4</v>
      </c>
      <c r="I22" t="str">
        <v>GERENTE</v>
      </c>
    </row>
    <row r="23">
      <c r="A23" t="str">
        <v>TORRES OSPINA INGRID JULIET</v>
      </c>
      <c r="B23" t="str">
        <v>SI</v>
      </c>
      <c r="C23" t="str">
        <v>ok</v>
      </c>
      <c r="D23" t="str">
        <v>Direccion Corporativa Juridica y Sostenibilidad</v>
      </c>
      <c r="E23" t="str">
        <v>Transversal</v>
      </c>
      <c r="F23" t="str">
        <v>JUAN ESTEBAN LESMES MORALES</v>
      </c>
      <c r="G23">
        <v>3</v>
      </c>
      <c r="I23" t="str">
        <v>GERENTE</v>
      </c>
    </row>
    <row r="24">
      <c r="A24" t="str">
        <v>ACOSTA BERNAL JOHN JAIRO</v>
      </c>
      <c r="B24" t="str">
        <v>SI</v>
      </c>
      <c r="C24" t="str">
        <v>ok</v>
      </c>
      <c r="D24" t="str">
        <v>Direccion Corporativa Juridica y Sostenibilidad</v>
      </c>
      <c r="E24" t="str">
        <v>Transversal</v>
      </c>
      <c r="F24" t="str">
        <v>JUAN ESTEBAN LESMES MORALES</v>
      </c>
      <c r="G24">
        <v>2</v>
      </c>
      <c r="I24" t="str">
        <v>GERENTE</v>
      </c>
    </row>
    <row r="25">
      <c r="A25" t="str">
        <v>CASTRO PINEDA MARIA CONSUELO</v>
      </c>
      <c r="B25" t="str">
        <v>SI</v>
      </c>
      <c r="C25" t="str">
        <v>ok</v>
      </c>
      <c r="D25" t="str">
        <v>Direccion Corporativa Juridica y Sostenibilidad</v>
      </c>
      <c r="E25" t="str">
        <v>Transversal</v>
      </c>
      <c r="F25" t="str">
        <v>JUAN ESTEBAN LESMES MORALES</v>
      </c>
      <c r="G25">
        <v>2</v>
      </c>
      <c r="I25" t="str">
        <v>GERENTE</v>
      </c>
    </row>
    <row r="26">
      <c r="A26" t="str">
        <v>CORTES LOPEZ JORGE ARTURO</v>
      </c>
      <c r="B26" t="str">
        <v>NO</v>
      </c>
      <c r="C26" t="str">
        <v>No aplica</v>
      </c>
      <c r="D26" t="str">
        <v>Direccion Corporativa Juridica y Sostenibilidad</v>
      </c>
      <c r="E26" t="str">
        <v>Transversal</v>
      </c>
      <c r="F26" t="str">
        <v>JUAN ESTEBAN LESMES MORALES</v>
      </c>
      <c r="G26">
        <v>1</v>
      </c>
      <c r="H26" t="str">
        <v>Tiene un reporte de función nivel cargo Analista</v>
      </c>
      <c r="I26" t="str">
        <v>GERENTE</v>
      </c>
    </row>
    <row r="27">
      <c r="A27" t="str">
        <v>BAENA JARAMILLO ALEJANDRO</v>
      </c>
      <c r="B27" t="str">
        <v>SI</v>
      </c>
      <c r="C27" t="str">
        <v>ok</v>
      </c>
      <c r="D27" t="str">
        <v>Direccion Corporativa Juridica y Sostenibilidad</v>
      </c>
      <c r="E27" t="str">
        <v>Transversal</v>
      </c>
      <c r="F27" t="str">
        <v>JUAN ESTEBAN LESMES MORALES</v>
      </c>
      <c r="G27">
        <v>1</v>
      </c>
      <c r="I27" t="str">
        <v>GERENTE</v>
      </c>
    </row>
    <row r="28">
      <c r="A28" t="str">
        <v>CHACON GOMEZ MYRIAM YOLANDA</v>
      </c>
      <c r="B28" t="str">
        <v>SI</v>
      </c>
      <c r="C28" t="str">
        <v>ok</v>
      </c>
      <c r="D28" t="str">
        <v>Direccion Corporativa Planeacion Estrategica e Innovacion</v>
      </c>
      <c r="E28" t="str">
        <v>Transversal</v>
      </c>
      <c r="F28" t="str">
        <v>JUAN ESTEBAN LESMES MORALES</v>
      </c>
      <c r="G28">
        <v>6</v>
      </c>
      <c r="I28" t="str">
        <v>DIRECTOR (A)</v>
      </c>
    </row>
    <row r="29">
      <c r="A29" t="str">
        <v>GUZMAN FLOREZ DANIEL</v>
      </c>
      <c r="B29" t="str">
        <v>SI</v>
      </c>
      <c r="C29" t="str">
        <v>No aplica</v>
      </c>
      <c r="D29" t="str">
        <v>Direccion Corporativa Planeacion Estrategica e Innovacion</v>
      </c>
      <c r="E29" t="str">
        <v>Transversal</v>
      </c>
      <c r="F29" t="str">
        <v>JUAN ESTEBAN LESMES MORALES</v>
      </c>
      <c r="G29">
        <v>4</v>
      </c>
      <c r="I29" t="str">
        <v>COMITÉ DIRECTIVO</v>
      </c>
    </row>
    <row r="30">
      <c r="A30" t="str">
        <v>ESTUPIÑAN LOPEZ ANDRES FERNANDO</v>
      </c>
      <c r="B30" t="str">
        <v>SI</v>
      </c>
      <c r="C30" t="str">
        <v>ok</v>
      </c>
      <c r="D30" t="str">
        <v>Direccion Corporativa Planeacion Estrategica e Innovacion</v>
      </c>
      <c r="E30" t="str">
        <v>Transversal</v>
      </c>
      <c r="F30" t="str">
        <v>JUAN ESTEBAN LESMES MORALES</v>
      </c>
      <c r="G30">
        <v>4</v>
      </c>
      <c r="I30" t="str">
        <v>DIRECTOR (A)</v>
      </c>
    </row>
    <row r="31">
      <c r="A31" t="str">
        <v>SARMIENTO GONZALEZ LUIS ALEJANDRO</v>
      </c>
      <c r="B31" t="str">
        <v>SI</v>
      </c>
      <c r="C31" t="str">
        <v>ok</v>
      </c>
      <c r="D31" t="str">
        <v>Direccion Corporativa Planeacion Estrategica e Innovacion</v>
      </c>
      <c r="E31" t="str">
        <v>Transversal</v>
      </c>
      <c r="F31" t="str">
        <v>JUAN ESTEBAN LESMES MORALES</v>
      </c>
      <c r="G31">
        <v>4</v>
      </c>
      <c r="I31" t="str">
        <v>GERENTE</v>
      </c>
    </row>
    <row r="32">
      <c r="A32" t="str">
        <v>TOLE CLAVIJO JAIME ANDRES</v>
      </c>
      <c r="B32" t="str">
        <v>SI</v>
      </c>
      <c r="C32" t="str">
        <v>ok</v>
      </c>
      <c r="D32" t="str">
        <v>Direccion Corporativa Planeacion Estrategica e Innovacion</v>
      </c>
      <c r="E32" t="str">
        <v>Transversal</v>
      </c>
      <c r="F32" t="str">
        <v>JUAN ESTEBAN LESMES MORALES</v>
      </c>
      <c r="G32">
        <v>4</v>
      </c>
      <c r="I32" t="str">
        <v>DIRECTOR (A)</v>
      </c>
    </row>
    <row r="33">
      <c r="A33" t="str">
        <v>PUERTAS OROZCO CARLOS ANDRES</v>
      </c>
      <c r="B33" t="str">
        <v>SI</v>
      </c>
      <c r="C33" t="str">
        <v>ok</v>
      </c>
      <c r="D33" t="str">
        <v>Direccion Corporativa Planeacion Estrategica e Innovacion</v>
      </c>
      <c r="E33" t="str">
        <v>Transversal</v>
      </c>
      <c r="F33" t="str">
        <v>JUAN ESTEBAN LESMES MORALES</v>
      </c>
      <c r="G33">
        <v>3</v>
      </c>
      <c r="I33" t="str">
        <v>DIRECTOR (A)</v>
      </c>
    </row>
    <row r="34">
      <c r="A34" t="str">
        <v>BONILLA PARRA CAMILO ANDRES</v>
      </c>
      <c r="B34" t="str">
        <v>NO</v>
      </c>
      <c r="C34" t="str">
        <v>No aplica</v>
      </c>
      <c r="D34" t="str">
        <v>Direccion Corporativa Tecnologia</v>
      </c>
      <c r="E34" t="str">
        <v>Transversal</v>
      </c>
      <c r="F34" t="str">
        <v>SEBASTIAN VARGAS CLAVIJO</v>
      </c>
      <c r="G34" t="e">
        <v>#N/A</v>
      </c>
      <c r="H34" t="str">
        <v>pendiente validar con BP</v>
      </c>
      <c r="I34" t="str">
        <v>GERENTE</v>
      </c>
    </row>
    <row r="35">
      <c r="A35" t="str">
        <v>MALDONADO ROBLES IADER ALBERTO</v>
      </c>
      <c r="B35" t="str">
        <v>SI</v>
      </c>
      <c r="C35" t="str">
        <v>No aplica</v>
      </c>
      <c r="D35" t="str">
        <v>Direccion Corporativa Tecnologia</v>
      </c>
      <c r="E35" t="str">
        <v>Transversal</v>
      </c>
      <c r="F35" t="str">
        <v>SEBASTIAN VARGAS CLAVIJO</v>
      </c>
      <c r="G35">
        <v>9</v>
      </c>
      <c r="I35" t="str">
        <v>COMITÉ DIRECTIVO</v>
      </c>
    </row>
    <row r="36">
      <c r="A36" t="str">
        <v>AVILA PLATA OSCAR MAURICIO</v>
      </c>
      <c r="B36" t="str">
        <v>SI</v>
      </c>
      <c r="C36" t="str">
        <v>ok</v>
      </c>
      <c r="D36" t="str">
        <v>Direccion Corporativa Tecnologia</v>
      </c>
      <c r="E36" t="str">
        <v>Transversal</v>
      </c>
      <c r="F36" t="str">
        <v>SEBASTIAN VARGAS CLAVIJO</v>
      </c>
      <c r="G36">
        <v>8</v>
      </c>
      <c r="I36" t="str">
        <v>DIRECTOR (A)</v>
      </c>
    </row>
    <row r="37">
      <c r="A37" t="str">
        <v>DONADO ARENAS CARLOS EFREN</v>
      </c>
      <c r="B37" t="str">
        <v>SI</v>
      </c>
      <c r="C37" t="str">
        <v>ok</v>
      </c>
      <c r="D37" t="str">
        <v>Direccion Corporativa Tecnologia</v>
      </c>
      <c r="E37" t="str">
        <v>Transversal</v>
      </c>
      <c r="F37" t="str">
        <v>SEBASTIAN VARGAS CLAVIJO</v>
      </c>
      <c r="G37">
        <v>8</v>
      </c>
      <c r="I37" t="str">
        <v>DIRECTOR (A)</v>
      </c>
    </row>
    <row r="38">
      <c r="A38" t="str">
        <v>QUINTERO LOPEZ CARLOS HUMBERTO</v>
      </c>
      <c r="B38" t="str">
        <v>SI</v>
      </c>
      <c r="C38" t="str">
        <v>ok</v>
      </c>
      <c r="D38" t="str">
        <v>Direccion Corporativa Tecnologia</v>
      </c>
      <c r="E38" t="str">
        <v>Region 4</v>
      </c>
      <c r="F38" t="str">
        <v>OSCAR MAURICIO MAYORGA FORERO</v>
      </c>
      <c r="G38">
        <v>8</v>
      </c>
      <c r="I38" t="str">
        <v>DIRECTOR (A)</v>
      </c>
    </row>
    <row r="39">
      <c r="A39" t="str">
        <v>CAJIGAS SILVA MIGUEL EDUARDO</v>
      </c>
      <c r="B39" t="str">
        <v>SI</v>
      </c>
      <c r="C39" t="str">
        <v>ok</v>
      </c>
      <c r="D39" t="str">
        <v>Direccion Corporativa Tecnologia</v>
      </c>
      <c r="E39" t="str">
        <v>Transversal</v>
      </c>
      <c r="F39" t="str">
        <v>SEBASTIAN VARGAS CLAVIJO</v>
      </c>
      <c r="G39">
        <v>7</v>
      </c>
      <c r="I39" t="str">
        <v>DIRECTOR (A)</v>
      </c>
    </row>
    <row r="40">
      <c r="A40" t="str">
        <v>SALAZAR BARON HUGO ALEXANDER</v>
      </c>
      <c r="B40" t="str">
        <v>SI</v>
      </c>
      <c r="C40" t="str">
        <v>ok</v>
      </c>
      <c r="D40" t="str">
        <v>Direccion Corporativa Tecnologia</v>
      </c>
      <c r="E40" t="str">
        <v>Transversal</v>
      </c>
      <c r="F40" t="str">
        <v>SEBASTIAN VARGAS CLAVIJO</v>
      </c>
      <c r="G40">
        <v>7</v>
      </c>
      <c r="I40" t="str">
        <v>DIRECTOR (A)</v>
      </c>
    </row>
    <row r="41">
      <c r="A41" t="str">
        <v>OTERO DUMAR ALVARO MIGUEL</v>
      </c>
      <c r="B41" t="str">
        <v>SI</v>
      </c>
      <c r="C41" t="str">
        <v>ok</v>
      </c>
      <c r="D41" t="str">
        <v>Direccion Corporativa Tecnologia</v>
      </c>
      <c r="E41" t="str">
        <v>Transversal</v>
      </c>
      <c r="F41" t="str">
        <v>SEBASTIAN VARGAS CLAVIJO</v>
      </c>
      <c r="G41">
        <v>5</v>
      </c>
      <c r="I41" t="str">
        <v>DIRECTOR (A)</v>
      </c>
    </row>
    <row r="42">
      <c r="A42" t="str">
        <v>ROMAN GOMEZ JOHN ALEJANDRO</v>
      </c>
      <c r="B42" t="str">
        <v>NO</v>
      </c>
      <c r="C42" t="str">
        <v>No aplica</v>
      </c>
      <c r="D42" t="str">
        <v>Direccion Corporativa Tecnologia</v>
      </c>
      <c r="E42" t="str">
        <v>Transversal</v>
      </c>
      <c r="F42" t="str">
        <v>SEBASTIAN VARGAS CLAVIJO</v>
      </c>
      <c r="G42">
        <v>3</v>
      </c>
      <c r="H42" t="str">
        <v>Tiene tres reportes de función nivel cargo Analista  y ingeniero</v>
      </c>
      <c r="I42" t="str">
        <v>COORDINADOR (A)</v>
      </c>
    </row>
    <row r="43">
      <c r="A43" t="str">
        <v>BAYONA PORRAS JUAN MAURICIO</v>
      </c>
      <c r="B43" t="str">
        <v>SI</v>
      </c>
      <c r="C43" t="str">
        <v>ok</v>
      </c>
      <c r="D43" t="str">
        <v>Direccion Corporativa Tecnologia</v>
      </c>
      <c r="E43" t="str">
        <v>Transversal</v>
      </c>
      <c r="F43" t="str">
        <v>SEBASTIAN VARGAS CLAVIJO</v>
      </c>
      <c r="G43">
        <v>3</v>
      </c>
      <c r="I43" t="str">
        <v>GERENTE</v>
      </c>
    </row>
    <row r="44">
      <c r="A44" t="str">
        <v>CASTAÑEDA ALDANA NAYIBE ALCIRA</v>
      </c>
      <c r="B44" t="str">
        <v>SI</v>
      </c>
      <c r="C44" t="str">
        <v>ok</v>
      </c>
      <c r="D44" t="str">
        <v>Direccion Corporativa Tecnologia</v>
      </c>
      <c r="E44" t="str">
        <v>Transversal</v>
      </c>
      <c r="F44" t="str">
        <v>SEBASTIAN VARGAS CLAVIJO</v>
      </c>
      <c r="G44">
        <v>3</v>
      </c>
      <c r="I44" t="str">
        <v>DIRECTOR (A)</v>
      </c>
    </row>
    <row r="45">
      <c r="A45" t="str">
        <v>BARRETO CASTILLO WERNER ALFONSO</v>
      </c>
      <c r="B45" t="str">
        <v>NO</v>
      </c>
      <c r="C45" t="str">
        <v>No aplica</v>
      </c>
      <c r="D45" t="str">
        <v>Direccion Corporativa Tecnologia</v>
      </c>
      <c r="E45" t="str">
        <v>Transversal</v>
      </c>
      <c r="F45" t="str">
        <v>SEBASTIAN VARGAS CLAVIJO</v>
      </c>
      <c r="G45">
        <v>2</v>
      </c>
      <c r="H45" t="str">
        <v>Tiene dos reportes de función nivel cargo coordinador</v>
      </c>
      <c r="I45" t="str">
        <v>JEFE</v>
      </c>
    </row>
    <row r="46">
      <c r="A46" t="str">
        <v>RUIZ PEÑALOZA MIGUEL ANGEL</v>
      </c>
      <c r="B46" t="str">
        <v>NO</v>
      </c>
      <c r="C46" t="str">
        <v>No aplica</v>
      </c>
      <c r="D46" t="str">
        <v>Direccion Corporativa Tecnologia</v>
      </c>
      <c r="E46" t="str">
        <v>Transversal</v>
      </c>
      <c r="F46" t="str">
        <v>SEBASTIAN VARGAS CLAVIJO</v>
      </c>
      <c r="G46">
        <v>2</v>
      </c>
      <c r="H46" t="str">
        <v>Tiene dos reportes de función nivel cargo coordinador</v>
      </c>
      <c r="I46" t="str">
        <v>JEFE</v>
      </c>
    </row>
    <row r="47">
      <c r="A47" t="str">
        <v>VARGAS BLANCO FREDDY ALEXANDER</v>
      </c>
      <c r="B47" t="str">
        <v>SI</v>
      </c>
      <c r="C47" t="str">
        <v>No aplica</v>
      </c>
      <c r="D47" t="str">
        <v>Direccion Gestion de Riesgo y Control Interno</v>
      </c>
      <c r="E47" t="str">
        <v>Transversal</v>
      </c>
      <c r="F47" t="str">
        <v>JUAN ESTEBAN LESMES MORALES</v>
      </c>
      <c r="G47">
        <v>9</v>
      </c>
      <c r="I47" t="str">
        <v>COMITÉ DIRECTIVO</v>
      </c>
    </row>
    <row r="48">
      <c r="A48" t="str">
        <v>CASTRO CARDOZO CARLOS ANDRES</v>
      </c>
      <c r="B48" t="str">
        <v>SI</v>
      </c>
      <c r="C48" t="str">
        <v>ok</v>
      </c>
      <c r="D48" t="str">
        <v>Direccion Gestion de Riesgo y Control Interno</v>
      </c>
      <c r="E48" t="str">
        <v>Transversal</v>
      </c>
      <c r="F48" t="str">
        <v>JUAN ESTEBAN LESMES MORALES</v>
      </c>
      <c r="G48">
        <v>5</v>
      </c>
      <c r="I48" t="str">
        <v>GERENTE</v>
      </c>
    </row>
    <row r="49">
      <c r="A49" t="str">
        <v>BOHORQUEZ HERNANDEZ JOHNATHAN ERNESTO</v>
      </c>
      <c r="B49" t="str">
        <v>SI</v>
      </c>
      <c r="C49" t="str">
        <v>ok</v>
      </c>
      <c r="D49" t="str">
        <v>Direccion Gestion de Riesgo y Control Interno</v>
      </c>
      <c r="E49" t="str">
        <v>Transversal</v>
      </c>
      <c r="F49" t="str">
        <v>JUAN ESTEBAN LESMES MORALES</v>
      </c>
      <c r="G49">
        <v>2</v>
      </c>
      <c r="I49" t="str">
        <v>GERENTE</v>
      </c>
    </row>
    <row r="50">
      <c r="A50" t="str">
        <v>GONZALEZ CHAVES DIEGO MIGUEL</v>
      </c>
      <c r="B50" t="str">
        <v>SI</v>
      </c>
      <c r="C50" t="str">
        <v>ok</v>
      </c>
      <c r="D50" t="str">
        <v>Direccion Gestion de Riesgo y Control Interno</v>
      </c>
      <c r="E50" t="str">
        <v>Transversal</v>
      </c>
      <c r="F50" t="str">
        <v>JUAN ESTEBAN LESMES MORALES</v>
      </c>
      <c r="G50">
        <v>2</v>
      </c>
      <c r="I50" t="str">
        <v>GERENTE</v>
      </c>
    </row>
    <row r="51">
      <c r="A51" t="str">
        <v>IBARRA CERON JANETH CONSTANZA</v>
      </c>
      <c r="B51" t="str">
        <v>SI</v>
      </c>
      <c r="C51" t="str">
        <v>ok</v>
      </c>
      <c r="D51" t="str">
        <v>Direccion Gestion de Riesgo y Control Interno</v>
      </c>
      <c r="E51" t="str">
        <v>Transversal</v>
      </c>
      <c r="F51" t="str">
        <v>JUAN ESTEBAN LESMES MORALES</v>
      </c>
      <c r="G51">
        <v>2</v>
      </c>
      <c r="I51" t="str">
        <v>GERENTE</v>
      </c>
    </row>
    <row r="52">
      <c r="A52" t="str">
        <v>CASTILLO MARTINEZ MARTHA LILIANA</v>
      </c>
      <c r="B52" t="str">
        <v>NO</v>
      </c>
      <c r="C52" t="str">
        <v>No aplica</v>
      </c>
      <c r="D52" t="str">
        <v>Direccion Gestion de Riesgo y Control Interno</v>
      </c>
      <c r="E52" t="str">
        <v>Transversal</v>
      </c>
      <c r="F52" t="str">
        <v>JUAN ESTEBAN LESMES MORALES</v>
      </c>
      <c r="G52">
        <v>1</v>
      </c>
      <c r="H52" t="str">
        <v>Tiene un reporte de función nivel cargo Analista</v>
      </c>
      <c r="I52" t="str">
        <v>GERENTE</v>
      </c>
    </row>
    <row r="53">
      <c r="A53" t="str">
        <v>SANABRIA CARDOZO LILIANA PATRICIA</v>
      </c>
      <c r="B53" t="str">
        <v>NO</v>
      </c>
      <c r="C53" t="str">
        <v>No aplica</v>
      </c>
      <c r="D53" t="str">
        <v>Direccion Gestion de Riesgo y Control Interno</v>
      </c>
      <c r="E53" t="str">
        <v>Transversal</v>
      </c>
      <c r="F53" t="str">
        <v>JUAN ESTEBAN LESMES MORALES</v>
      </c>
      <c r="G53">
        <v>1</v>
      </c>
      <c r="H53" t="str">
        <v>Tiene un reporte de función nivel cargo ingeniero</v>
      </c>
      <c r="I53" t="str">
        <v>GERENTE</v>
      </c>
    </row>
    <row r="54">
      <c r="A54" t="str">
        <v>CASAS SILVA CAROLINA</v>
      </c>
      <c r="B54" t="str">
        <v>SI</v>
      </c>
      <c r="C54" t="str">
        <v>No tiene persona mapeada el reporte ingreso el 5/01/2026</v>
      </c>
      <c r="D54" t="str">
        <v>Direccion Gestion de Riesgo y Control Interno</v>
      </c>
      <c r="E54" t="str">
        <v>Transversal</v>
      </c>
      <c r="F54" t="str">
        <v>JUAN ESTEBAN LESMES MORALES</v>
      </c>
      <c r="G54">
        <v>1</v>
      </c>
      <c r="I54" t="str">
        <v>GERENTE</v>
      </c>
    </row>
    <row r="55">
      <c r="A55" t="str">
        <v>RAMIREZ RINCON CARLOS JULIO</v>
      </c>
      <c r="B55" t="str">
        <v>SI</v>
      </c>
      <c r="C55" t="str">
        <v>No tiene personas mapeada el reporte ingreso el 16/02/2026</v>
      </c>
      <c r="D55" t="str">
        <v>Direccion Gestion de Riesgo y Control Interno</v>
      </c>
      <c r="E55" t="str">
        <v>Transversal</v>
      </c>
      <c r="F55" t="str">
        <v>JUAN ESTEBAN LESMES MORALES</v>
      </c>
      <c r="G55">
        <v>1</v>
      </c>
      <c r="I55" t="str">
        <v>GERENTE</v>
      </c>
    </row>
    <row r="56">
      <c r="A56" t="str">
        <v>DE GUSMAO RIBEIRO RODRIGO</v>
      </c>
      <c r="B56" t="str">
        <v>NO</v>
      </c>
      <c r="C56" t="str">
        <v>No aplica</v>
      </c>
      <c r="D56" t="str">
        <v>Presidencia</v>
      </c>
      <c r="E56" t="str">
        <v>Transversal</v>
      </c>
      <c r="F56" t="str">
        <v>LUIS GERMAN MORALES CLAVIJO</v>
      </c>
      <c r="G56">
        <v>13</v>
      </c>
      <c r="H56" t="str">
        <v>Se define que por estructura no aplica</v>
      </c>
      <c r="I56" t="str">
        <v>PRESIDENTE</v>
      </c>
    </row>
    <row r="57">
      <c r="A57" t="str">
        <v>MORALES NARANJO JOHN EDWARD</v>
      </c>
      <c r="B57" t="str">
        <v>SI</v>
      </c>
      <c r="C57" t="str">
        <v>ok</v>
      </c>
      <c r="D57" t="str">
        <v>Presidencia</v>
      </c>
      <c r="E57" t="str">
        <v>Transversal</v>
      </c>
      <c r="F57" t="str">
        <v>ADRIANA LICED ARANDA REY</v>
      </c>
      <c r="G57">
        <v>5</v>
      </c>
      <c r="I57" t="str">
        <v>GERENTE</v>
      </c>
    </row>
    <row r="58">
      <c r="A58" t="str">
        <v>ROJAS RINCON ANDRES DANIEL</v>
      </c>
      <c r="B58" t="str">
        <v>SI</v>
      </c>
      <c r="C58" t="str">
        <v>ok</v>
      </c>
      <c r="D58" t="str">
        <v>Presidencia</v>
      </c>
      <c r="E58" t="str">
        <v>Transversal</v>
      </c>
      <c r="F58" t="str">
        <v>ADRIANA LICED ARANDA REY</v>
      </c>
      <c r="G58">
        <v>5</v>
      </c>
      <c r="I58" t="str">
        <v>DIRECTOR (A)</v>
      </c>
    </row>
    <row r="59">
      <c r="A59" t="str">
        <v>ROSERO PLAZAS ALBERTO JOSE</v>
      </c>
      <c r="B59" t="str">
        <v>NO</v>
      </c>
      <c r="C59" t="str">
        <v>No aplica</v>
      </c>
      <c r="D59" t="str">
        <v>Presidencia</v>
      </c>
      <c r="E59" t="str">
        <v>Transversal</v>
      </c>
      <c r="F59" t="str">
        <v>ADRIANA LICED ARANDA REY</v>
      </c>
      <c r="G59">
        <v>5</v>
      </c>
      <c r="H59" t="str">
        <v>Se define que por estructura no aplica</v>
      </c>
      <c r="I59" t="str">
        <v>GERENTE</v>
      </c>
    </row>
    <row r="60">
      <c r="A60" t="str">
        <v>VANEGAS CARDENAS NESTOR JAVIER</v>
      </c>
      <c r="B60" t="str">
        <v>NO</v>
      </c>
      <c r="C60" t="str">
        <v>No aplica</v>
      </c>
      <c r="D60" t="str">
        <v>Presidencia</v>
      </c>
      <c r="E60" t="str">
        <v>Transversal</v>
      </c>
      <c r="F60" t="str">
        <v>ADRIANA LICED ARANDA REY</v>
      </c>
      <c r="G60">
        <v>5</v>
      </c>
      <c r="H60" t="str">
        <v>Se define que por estructura no aplica</v>
      </c>
      <c r="I60" t="str">
        <v>GERENTE</v>
      </c>
    </row>
    <row r="61">
      <c r="A61" t="str">
        <v>DAZA DIANA CAROLINA</v>
      </c>
      <c r="B61" t="str">
        <v>NO</v>
      </c>
      <c r="C61" t="str">
        <v>No aplica</v>
      </c>
      <c r="D61" t="str">
        <v>Presidencia</v>
      </c>
      <c r="E61" t="str">
        <v>Transversal</v>
      </c>
      <c r="F61" t="str">
        <v>ADRIANA LICED ARANDA REY</v>
      </c>
      <c r="G61">
        <v>2</v>
      </c>
      <c r="H61" t="str">
        <v>Tiene dos reportes de función nivel cargo Especialista</v>
      </c>
      <c r="I61" t="str">
        <v>JEFE</v>
      </c>
    </row>
    <row r="62">
      <c r="A62" t="str">
        <v>ALFONSO ESTRADA JOHN GUSTAVO</v>
      </c>
      <c r="B62" t="str">
        <v>NO</v>
      </c>
      <c r="C62" t="str">
        <v>No aplica</v>
      </c>
      <c r="D62" t="str">
        <v>Presidencia</v>
      </c>
      <c r="E62" t="str">
        <v>Transversal</v>
      </c>
      <c r="F62" t="str">
        <v>ADRIANA LICED ARANDA REY</v>
      </c>
      <c r="G62">
        <v>2</v>
      </c>
      <c r="H62" t="str">
        <v>Se define que por estructura no aplica</v>
      </c>
      <c r="I62" t="str">
        <v>JEFE</v>
      </c>
    </row>
    <row r="63">
      <c r="A63" t="str">
        <v>CELIS SARMIENTO HECTOR GEOVANNI</v>
      </c>
      <c r="B63" t="str">
        <v>SI</v>
      </c>
      <c r="C63" t="str">
        <v>tiene novedad (fuera del cargo de forma preventiva)</v>
      </c>
      <c r="D63" t="str">
        <v>Presidencia</v>
      </c>
      <c r="E63" t="str">
        <v>Transversal</v>
      </c>
      <c r="F63" t="str">
        <v>ADRIANA LICED ARANDA REY</v>
      </c>
      <c r="G63">
        <v>2</v>
      </c>
      <c r="I63" t="str">
        <v>DIRECTOR (A)</v>
      </c>
    </row>
    <row r="64">
      <c r="A64" t="str">
        <v>GONZALEZ SANCHEZ MAURICIO</v>
      </c>
      <c r="B64" t="str">
        <v>SI</v>
      </c>
      <c r="C64" t="str">
        <v>ok</v>
      </c>
      <c r="D64" t="str">
        <v>Presidencia</v>
      </c>
      <c r="E64" t="str">
        <v>Transversal</v>
      </c>
      <c r="F64" t="str">
        <v>ADRIANA LICED ARANDA REY</v>
      </c>
      <c r="G64">
        <v>2</v>
      </c>
      <c r="I64" t="str">
        <v>GERENTE</v>
      </c>
    </row>
    <row r="65">
      <c r="A65" t="str">
        <v>RAMIREZ ACOSTA ANDREA DEL PILAR</v>
      </c>
      <c r="B65" t="str">
        <v>NO</v>
      </c>
      <c r="C65" t="str">
        <v>No aplica</v>
      </c>
      <c r="D65" t="str">
        <v>Presidencia</v>
      </c>
      <c r="E65" t="str">
        <v>Transversal</v>
      </c>
      <c r="F65" t="str">
        <v>ADRIANA LICED ARANDA REY</v>
      </c>
      <c r="G65">
        <v>2</v>
      </c>
      <c r="H65" t="str">
        <v>Se define que por estructura no aplica</v>
      </c>
      <c r="I65" t="str">
        <v>GERENTE</v>
      </c>
    </row>
    <row r="66">
      <c r="A66" t="str">
        <v>GARCIA GARCIA PAULA ANDREA</v>
      </c>
      <c r="B66" t="str">
        <v>NO</v>
      </c>
      <c r="C66" t="str">
        <v>No aplica</v>
      </c>
      <c r="D66" t="str">
        <v>Presidencia</v>
      </c>
      <c r="E66" t="str">
        <v>Transversal</v>
      </c>
      <c r="F66" t="str">
        <v>ADRIANA LICED ARANDA REY</v>
      </c>
      <c r="G66">
        <v>1</v>
      </c>
      <c r="H66" t="str">
        <v>Tiene un reporte de función nivel cargo Analista</v>
      </c>
      <c r="I66" t="str">
        <v>ANALISTA</v>
      </c>
    </row>
    <row r="67">
      <c r="A67" t="str">
        <v>MENDEZ HENAO ANDREA DEL PILAR</v>
      </c>
      <c r="B67" t="str">
        <v>NO</v>
      </c>
      <c r="C67" t="str">
        <v>No aplica</v>
      </c>
      <c r="D67" t="str">
        <v>Presidencia</v>
      </c>
      <c r="E67" t="str">
        <v>Transversal</v>
      </c>
      <c r="F67" t="str">
        <v>ADRIANA LICED ARANDA REY</v>
      </c>
      <c r="G67">
        <v>1</v>
      </c>
      <c r="H67" t="str">
        <v>Tiene un reporte de función nivel cargo Analista</v>
      </c>
      <c r="I67" t="str">
        <v>JEFE</v>
      </c>
    </row>
    <row r="68">
      <c r="A68" t="str">
        <v>MURCIA RODRIGUEZ MIGUEL ANGEL</v>
      </c>
      <c r="B68" t="str">
        <v>NO</v>
      </c>
      <c r="C68" t="str">
        <v>No aplica</v>
      </c>
      <c r="D68" t="str">
        <v>Presidencia</v>
      </c>
      <c r="E68" t="str">
        <v>Transversal</v>
      </c>
      <c r="F68" t="str">
        <v>ADRIANA LICED ARANDA REY</v>
      </c>
      <c r="G68">
        <v>1</v>
      </c>
      <c r="H68" t="str">
        <v>Tiene un reporte de función nivel cargo coordinador</v>
      </c>
      <c r="I68" t="str">
        <v>JEFE</v>
      </c>
    </row>
    <row r="69">
      <c r="A69" t="str">
        <v>JIMENEZ CALLE HECTOR ANDRES</v>
      </c>
      <c r="B69" t="str">
        <v>NO</v>
      </c>
      <c r="C69" t="str">
        <v>No aplica</v>
      </c>
      <c r="D69" t="str">
        <v>Presidencia</v>
      </c>
      <c r="E69" t="str">
        <v>Transversal</v>
      </c>
      <c r="F69" t="str">
        <v>ADRIANA LICED ARANDA REY</v>
      </c>
      <c r="G69">
        <v>1</v>
      </c>
      <c r="H69" t="str">
        <v>Se define que por estructura no aplica</v>
      </c>
      <c r="I69" t="str">
        <v>GERENTE</v>
      </c>
    </row>
    <row r="70">
      <c r="A70" t="str">
        <v>ESCOLAR SUNDHEIM MARIA LUISA</v>
      </c>
      <c r="B70" t="str">
        <v>SI</v>
      </c>
      <c r="C70" t="str">
        <v>No aplica</v>
      </c>
      <c r="D70" t="str">
        <v>Unidad Mercado Corporativo</v>
      </c>
      <c r="E70" t="str">
        <v>Transversal</v>
      </c>
      <c r="F70" t="str">
        <v>SEBASTIAN VARGAS CLAVIJO</v>
      </c>
      <c r="G70">
        <v>11</v>
      </c>
      <c r="I70" t="str">
        <v>COMITÉ DIRECTIVO</v>
      </c>
    </row>
    <row r="71">
      <c r="A71" t="str">
        <v>PARRA BELTRAN LUIS FERNANDO</v>
      </c>
      <c r="B71" t="str">
        <v>SI</v>
      </c>
      <c r="C71" t="str">
        <v>ok</v>
      </c>
      <c r="D71" t="str">
        <v>Unidad Mercado Corporativo</v>
      </c>
      <c r="E71" t="str">
        <v>Transversal</v>
      </c>
      <c r="F71" t="str">
        <v>SEBASTIAN VARGAS CLAVIJO</v>
      </c>
      <c r="G71">
        <v>9</v>
      </c>
      <c r="I71" t="str">
        <v>DIRECTOR (A)</v>
      </c>
    </row>
    <row r="72">
      <c r="A72" t="str">
        <v>GIRALDO SANTAFE MARIA DEL PILAR</v>
      </c>
      <c r="B72" t="str">
        <v>SI</v>
      </c>
      <c r="C72" t="str">
        <v>ok</v>
      </c>
      <c r="D72" t="str">
        <v>Unidad Mercado Corporativo</v>
      </c>
      <c r="E72" t="str">
        <v>Transversal</v>
      </c>
      <c r="F72" t="str">
        <v>SEBASTIAN VARGAS CLAVIJO</v>
      </c>
      <c r="G72">
        <v>8</v>
      </c>
      <c r="I72" t="str">
        <v>DIRECTOR (A)</v>
      </c>
    </row>
    <row r="73">
      <c r="A73" t="str">
        <v>MONTAGUT MORALES PEDRO ANGEL</v>
      </c>
      <c r="B73" t="str">
        <v>SI</v>
      </c>
      <c r="C73" t="str">
        <v>ok</v>
      </c>
      <c r="D73" t="str">
        <v>Unidad Mercado Corporativo</v>
      </c>
      <c r="E73" t="str">
        <v>Transversal</v>
      </c>
      <c r="F73" t="str">
        <v>SEBASTIAN VARGAS CLAVIJO</v>
      </c>
      <c r="G73">
        <v>7</v>
      </c>
      <c r="I73" t="str">
        <v>DIRECTOR (A)</v>
      </c>
    </row>
    <row r="74">
      <c r="A74" t="str">
        <v>ARIAS MORA JAIME ALBERTO</v>
      </c>
      <c r="B74" t="str">
        <v>SI</v>
      </c>
      <c r="C74" t="str">
        <v>ok</v>
      </c>
      <c r="D74" t="str">
        <v>Unidad Mercado Corporativo</v>
      </c>
      <c r="E74" t="str">
        <v>Transversal</v>
      </c>
      <c r="F74" t="str">
        <v>SEBASTIAN VARGAS CLAVIJO</v>
      </c>
      <c r="G74">
        <v>6</v>
      </c>
      <c r="I74" t="str">
        <v>DIRECTOR (A)</v>
      </c>
    </row>
    <row r="75">
      <c r="A75" t="str">
        <v>ZAPATA ORTIZ BEATRIZ</v>
      </c>
      <c r="B75" t="str">
        <v>SI</v>
      </c>
      <c r="C75" t="str">
        <v>ok</v>
      </c>
      <c r="D75" t="str">
        <v>Unidad Mercado Corporativo</v>
      </c>
      <c r="E75" t="str">
        <v>Transversal</v>
      </c>
      <c r="F75" t="str">
        <v>SEBASTIAN VARGAS CLAVIJO</v>
      </c>
      <c r="G75">
        <v>4</v>
      </c>
      <c r="I75" t="str">
        <v>DIRECTOR (A)</v>
      </c>
    </row>
    <row r="76">
      <c r="A76" t="str">
        <v>DE LA ROCHE BENITEZ SONIA ANGELICA</v>
      </c>
      <c r="B76" t="str">
        <v>SI</v>
      </c>
      <c r="C76" t="str">
        <v>ok</v>
      </c>
      <c r="D76" t="str">
        <v>Unidad Mercado Corporativo</v>
      </c>
      <c r="E76" t="str">
        <v>Transversal</v>
      </c>
      <c r="F76" t="str">
        <v>SEBASTIAN VARGAS CLAVIJO</v>
      </c>
      <c r="G76">
        <v>3</v>
      </c>
      <c r="I76" t="str">
        <v>DIRECTOR (A)</v>
      </c>
    </row>
    <row r="77">
      <c r="A77" t="str">
        <v>JIMENEZ MORALES JOSE JULIAN</v>
      </c>
      <c r="B77" t="str">
        <v>SI</v>
      </c>
      <c r="C77" t="str">
        <v>ok</v>
      </c>
      <c r="D77" t="str">
        <v>Unidad Mercado Corporativo</v>
      </c>
      <c r="E77" t="str">
        <v>Transversal</v>
      </c>
      <c r="F77" t="str">
        <v>SEBASTIAN VARGAS CLAVIJO</v>
      </c>
      <c r="G77">
        <v>3</v>
      </c>
      <c r="I77" t="str">
        <v>GERENTE</v>
      </c>
    </row>
    <row r="78">
      <c r="A78" t="str">
        <v>PEÑA VEGA PATRICIA</v>
      </c>
      <c r="B78" t="str">
        <v>SI</v>
      </c>
      <c r="C78" t="str">
        <v>ok</v>
      </c>
      <c r="D78" t="str">
        <v>Unidad Mercado Corporativo</v>
      </c>
      <c r="E78" t="str">
        <v>Transversal</v>
      </c>
      <c r="F78" t="str">
        <v>SEBASTIAN VARGAS CLAVIJO</v>
      </c>
      <c r="G78">
        <v>3</v>
      </c>
      <c r="I78" t="str">
        <v>GERENTE</v>
      </c>
    </row>
    <row r="79">
      <c r="A79" t="str">
        <v>VERGARA VALENCIA ADRIAN ALFREDO</v>
      </c>
      <c r="B79" t="str">
        <v>SI</v>
      </c>
      <c r="C79" t="str">
        <v>ok</v>
      </c>
      <c r="D79" t="str">
        <v>Unidad Mercado Corporativo</v>
      </c>
      <c r="E79" t="str">
        <v>Transversal</v>
      </c>
      <c r="F79" t="str">
        <v>SEBASTIAN VARGAS CLAVIJO</v>
      </c>
      <c r="G79">
        <v>2</v>
      </c>
      <c r="I79" t="str">
        <v>DIRECTOR (A)</v>
      </c>
    </row>
    <row r="80">
      <c r="A80" t="str">
        <v>DOMINGUEZ DANIEL ARNALDO</v>
      </c>
      <c r="B80" t="str">
        <v>SI</v>
      </c>
      <c r="C80" t="str">
        <v>No aplica</v>
      </c>
      <c r="D80" t="str">
        <v>Unidad Mercado Masivo</v>
      </c>
      <c r="E80" t="str">
        <v>Transversal</v>
      </c>
      <c r="F80" t="str">
        <v>ADRIANA LICED ARANDA REY</v>
      </c>
      <c r="G80">
        <v>14</v>
      </c>
      <c r="I80" t="str">
        <v>COMITÉ DIRECTIVO</v>
      </c>
    </row>
    <row r="81">
      <c r="A81" t="str">
        <v>VASCO GARCIA JOSE LUIS</v>
      </c>
      <c r="B81" t="str">
        <v>SI</v>
      </c>
      <c r="C81" t="str">
        <v>ok</v>
      </c>
      <c r="D81" t="str">
        <v>Unidad Mercado Masivo</v>
      </c>
      <c r="E81" t="str">
        <v>Region 4</v>
      </c>
      <c r="F81" t="str">
        <v>OSCAR MAURICIO MAYORGA FORERO</v>
      </c>
      <c r="G81">
        <v>7</v>
      </c>
      <c r="I81" t="str">
        <v>DIRECTOR (A)</v>
      </c>
    </row>
    <row r="82">
      <c r="A82" t="str">
        <v>MANOTAS SALCEDO ELIANA MARIA</v>
      </c>
      <c r="B82" t="str">
        <v>SI</v>
      </c>
      <c r="C82" t="str">
        <v>ok</v>
      </c>
      <c r="D82" t="str">
        <v>Unidad Mercado Masivo</v>
      </c>
      <c r="E82" t="str">
        <v>Transversal</v>
      </c>
      <c r="F82" t="str">
        <v>ADRIANA LICED ARANDA REY</v>
      </c>
      <c r="G82">
        <v>7</v>
      </c>
      <c r="I82" t="str">
        <v>DIRECTOR (A)</v>
      </c>
    </row>
    <row r="83">
      <c r="A83" t="str">
        <v>JAIMES VEGA DIEGO FERNANDO</v>
      </c>
      <c r="B83" t="str">
        <v>SI</v>
      </c>
      <c r="C83" t="str">
        <v>ok</v>
      </c>
      <c r="D83" t="str">
        <v>Unidad Mercado Masivo</v>
      </c>
      <c r="E83" t="str">
        <v>Region 5</v>
      </c>
      <c r="F83" t="str">
        <v>JULIANA LAMUS CAMACHO</v>
      </c>
      <c r="G83">
        <v>6</v>
      </c>
      <c r="I83" t="str">
        <v>DIRECTOR (A)</v>
      </c>
    </row>
    <row r="84">
      <c r="A84" t="str">
        <v>PEREZ PALMA JULIO CESAR</v>
      </c>
      <c r="B84" t="str">
        <v>SI</v>
      </c>
      <c r="C84" t="str">
        <v>ok</v>
      </c>
      <c r="D84" t="str">
        <v>Unidad Mercado Masivo</v>
      </c>
      <c r="E84" t="str">
        <v>Region 2</v>
      </c>
      <c r="F84" t="str">
        <v>ELIANA MARCELA MENDEZ CANO</v>
      </c>
      <c r="G84">
        <v>6</v>
      </c>
      <c r="I84" t="str">
        <v>DIRECTOR (A)</v>
      </c>
    </row>
    <row r="85">
      <c r="A85" t="str">
        <v>PORTO VELASQUEZ LUIS MIGUEL</v>
      </c>
      <c r="B85" t="str">
        <v>SI</v>
      </c>
      <c r="C85" t="str">
        <v>ok</v>
      </c>
      <c r="D85" t="str">
        <v>Unidad Mercado Masivo</v>
      </c>
      <c r="E85" t="str">
        <v>Region 1</v>
      </c>
      <c r="F85" t="str">
        <v>ANDERSON FERNEY PRADA REYES</v>
      </c>
      <c r="G85">
        <v>6</v>
      </c>
      <c r="I85" t="str">
        <v>DIRECTOR (A)</v>
      </c>
    </row>
    <row r="86">
      <c r="A86" t="str">
        <v>CARLESIMO REY ANDRES</v>
      </c>
      <c r="B86" t="str">
        <v>SI</v>
      </c>
      <c r="C86" t="str">
        <v>ok</v>
      </c>
      <c r="D86" t="str">
        <v>Unidad Mercado Masivo</v>
      </c>
      <c r="E86" t="str">
        <v>Transversal</v>
      </c>
      <c r="F86" t="str">
        <v>ADRIANA LICED ARANDA REY</v>
      </c>
      <c r="G86">
        <v>6</v>
      </c>
      <c r="I86" t="str">
        <v>DIRECTOR (A)</v>
      </c>
    </row>
    <row r="87">
      <c r="A87" t="str">
        <v>MEDINA PEÑA IVAN RICARDO</v>
      </c>
      <c r="B87" t="str">
        <v>SI</v>
      </c>
      <c r="C87" t="str">
        <v>ok</v>
      </c>
      <c r="D87" t="str">
        <v>Unidad Mercado Masivo</v>
      </c>
      <c r="E87" t="str">
        <v>Transversal</v>
      </c>
      <c r="F87" t="str">
        <v>ADRIANA LICED ARANDA REY</v>
      </c>
      <c r="G87">
        <v>6</v>
      </c>
      <c r="I87" t="str">
        <v>DIRECTOR (A)</v>
      </c>
    </row>
    <row r="88">
      <c r="A88" t="str">
        <v>MARTINEZ PINILLA DIEGO FELIPE</v>
      </c>
      <c r="B88" t="str">
        <v>SI</v>
      </c>
      <c r="C88" t="str">
        <v>ok</v>
      </c>
      <c r="D88" t="str">
        <v>Unidad Mercado Masivo</v>
      </c>
      <c r="E88" t="str">
        <v>Region 3</v>
      </c>
      <c r="F88" t="str">
        <v>ANGELICA MARIA CASTRO RAMIREZ</v>
      </c>
      <c r="G88">
        <v>5</v>
      </c>
      <c r="I88" t="str">
        <v>DIRECTOR (A)</v>
      </c>
    </row>
    <row r="89">
      <c r="A89" t="str">
        <v>OCAMPO GIRON MARIA DEL PILAR</v>
      </c>
      <c r="B89" t="str">
        <v>SI</v>
      </c>
      <c r="C89" t="str">
        <v>ok</v>
      </c>
      <c r="D89" t="str">
        <v>Unidad Mercado Masivo</v>
      </c>
      <c r="E89" t="str">
        <v>Transversal</v>
      </c>
      <c r="F89" t="str">
        <v>ADRIANA LICED ARANDA REY</v>
      </c>
      <c r="G89">
        <v>5</v>
      </c>
      <c r="I89" t="str">
        <v>DIRECTOR (A)</v>
      </c>
    </row>
    <row r="90">
      <c r="A90" t="str">
        <v>ROCA ACEVEDO FEDERICO</v>
      </c>
      <c r="B90" t="str">
        <v>SI</v>
      </c>
      <c r="C90" t="str">
        <v>ok</v>
      </c>
      <c r="D90" t="str">
        <v>Unidad Mercado Masivo</v>
      </c>
      <c r="E90" t="str">
        <v>Transversal</v>
      </c>
      <c r="F90" t="str">
        <v>ADRIANA LICED ARANDA REY</v>
      </c>
      <c r="G90">
        <v>5</v>
      </c>
      <c r="I90" t="str">
        <v>GERENTE</v>
      </c>
    </row>
    <row r="91">
      <c r="A91" t="str">
        <v>ALVAREZ ZULUAGA LUZ ASTRID</v>
      </c>
      <c r="B91" t="str">
        <v>SI</v>
      </c>
      <c r="C91" t="str">
        <v>ok</v>
      </c>
      <c r="D91" t="str">
        <v>Unidad Mercado Masivo</v>
      </c>
      <c r="E91" t="str">
        <v>Transversal</v>
      </c>
      <c r="F91" t="str">
        <v>ADRIANA LICED ARANDA REY</v>
      </c>
      <c r="G91">
        <v>4</v>
      </c>
      <c r="I91" t="str">
        <v>GERENTE</v>
      </c>
    </row>
    <row r="92">
      <c r="A92" t="str">
        <v>MUÑOZ RONCANCIO LUZ NEILA</v>
      </c>
      <c r="B92" t="str">
        <v>SI</v>
      </c>
      <c r="C92" t="str">
        <v>ok</v>
      </c>
      <c r="D92" t="str">
        <v>Unidad Mercado Masivo</v>
      </c>
      <c r="E92" t="str">
        <v>Transversal</v>
      </c>
      <c r="F92" t="str">
        <v>ADRIANA LICED ARANDA REY</v>
      </c>
      <c r="G92">
        <v>4</v>
      </c>
      <c r="I92" t="str">
        <v>DIRECTOR (A)</v>
      </c>
    </row>
    <row r="93">
      <c r="A93" t="str">
        <v>VARGAS ANGEL SANDRA PATRICIA</v>
      </c>
      <c r="B93" t="str">
        <v>SI</v>
      </c>
      <c r="C93" t="str">
        <v>ok</v>
      </c>
      <c r="D93" t="str">
        <v>Unidad Mercado Masivo</v>
      </c>
      <c r="E93" t="str">
        <v>Transversal</v>
      </c>
      <c r="F93" t="str">
        <v>ADRIANA LICED ARANDA REY</v>
      </c>
      <c r="G93">
        <v>3</v>
      </c>
      <c r="I93" t="str">
        <v>GERENTE</v>
      </c>
    </row>
    <row r="94">
      <c r="A94" t="str">
        <v>PEREZ MEDINA HUMBERTO ALEJANDRO</v>
      </c>
      <c r="B94" t="str">
        <v>NO</v>
      </c>
      <c r="C94" t="str">
        <v>No aplica</v>
      </c>
      <c r="D94" t="str">
        <v>Unidad Mercado Masivo</v>
      </c>
      <c r="E94" t="str">
        <v>Transversal</v>
      </c>
      <c r="F94" t="str">
        <v>ADRIANA LICED ARANDA REY</v>
      </c>
      <c r="G94">
        <v>3</v>
      </c>
      <c r="H94" t="str">
        <v>Tiene tres reportes de función nivel cargo Especialista y analista</v>
      </c>
      <c r="I94" t="str">
        <v>GERENTE</v>
      </c>
    </row>
  </sheetData>
  <autoFilter ref="A1:I94"/>
  <pageMargins left="0.7" right="0.7" top="0.75" bottom="0.75" header="0.3" footer="0.3"/>
  <ignoredErrors>
    <ignoredError numberStoredAsText="1" sqref="A1:I94"/>
  </ignoredErrors>
</worksheet>
</file>

<file path=xl/worksheets/sheet5.xml><?xml version="1.0" encoding="utf-8"?>
<worksheet xmlns="http://schemas.openxmlformats.org/spreadsheetml/2006/main" xmlns:r="http://schemas.openxmlformats.org/officeDocument/2006/relationships">
  <dimension ref="A2:E14"/>
  <sheetViews>
    <sheetView workbookViewId="0" rightToLeft="0"/>
  </sheetViews>
  <sheetData>
    <row r="2">
      <c r="A2" t="str">
        <v xml:space="preserve">DIRECCION COMITE </v>
      </c>
      <c r="B2" t="str">
        <v>(Varios elementos)</v>
      </c>
    </row>
    <row r="4">
      <c r="A4" t="str">
        <v>Etiquetas de fila</v>
      </c>
      <c r="B4" t="str">
        <v xml:space="preserve">Cuenta de DIRECCION COMITE </v>
      </c>
    </row>
    <row r="5">
      <c r="A5" t="str">
        <v>ABOGADO (A)</v>
      </c>
      <c r="B5">
        <v>12</v>
      </c>
    </row>
    <row r="6">
      <c r="A6" t="str">
        <v>ADMINISTRADOR (A)</v>
      </c>
      <c r="B6">
        <v>1</v>
      </c>
    </row>
    <row r="7">
      <c r="A7" t="str">
        <v>AUDITOR (A)</v>
      </c>
      <c r="B7">
        <v>18</v>
      </c>
      <c r="E7">
        <f>260-7</f>
        <v>253</v>
      </c>
    </row>
    <row r="8">
      <c r="A8" t="str">
        <v>COMITÉ DIRECTIVO</v>
      </c>
      <c r="B8">
        <v>7</v>
      </c>
    </row>
    <row r="9">
      <c r="A9" t="str">
        <v>COORDINADOR (A)</v>
      </c>
      <c r="B9">
        <v>9</v>
      </c>
    </row>
    <row r="10">
      <c r="A10" t="str">
        <v>DIRECTOR (A)</v>
      </c>
      <c r="B10">
        <v>17</v>
      </c>
    </row>
    <row r="11">
      <c r="A11" t="str">
        <v>GERENTE</v>
      </c>
      <c r="B11">
        <v>130</v>
      </c>
    </row>
    <row r="12">
      <c r="A12" t="str">
        <v>JEFE</v>
      </c>
      <c r="B12">
        <v>58</v>
      </c>
    </row>
    <row r="13">
      <c r="A13" t="str">
        <v>LIDER</v>
      </c>
      <c r="B13">
        <v>8</v>
      </c>
    </row>
    <row r="14">
      <c r="A14" t="str">
        <v>Total general</v>
      </c>
      <c r="B14">
        <v>260</v>
      </c>
    </row>
  </sheetData>
  <pageMargins left="0.7" right="0.7" top="0.75" bottom="0.75" header="0.3" footer="0.3"/>
  <ignoredErrors>
    <ignoredError numberStoredAsText="1" sqref="A2:E14"/>
  </ignoredErrors>
</worksheet>
</file>

<file path=xl/worksheets/sheet6.xml><?xml version="1.0" encoding="utf-8"?>
<worksheet xmlns="http://schemas.openxmlformats.org/spreadsheetml/2006/main" xmlns:r="http://schemas.openxmlformats.org/officeDocument/2006/relationships">
  <dimension ref="A1:AG379"/>
  <sheetViews>
    <sheetView workbookViewId="0" rightToLeft="0"/>
  </sheetViews>
  <sheetData>
    <row r="1" xml:space="preserve">
      <c r="A1" t="str">
        <v>EXPEDIENTE</v>
      </c>
      <c r="B1" t="str">
        <v>APELLIDOS Y NOMBRES</v>
      </c>
      <c r="C1" t="str">
        <v>EDAD</v>
      </c>
      <c r="D1" t="str" xml:space="preserve">
        <v xml:space="preserve">FECHA _x000d_
INGRESO</v>
      </c>
      <c r="E1" t="str">
        <v>CARGO</v>
      </c>
      <c r="F1" t="str">
        <v>FUNCION-NIVEL DE CARGO</v>
      </c>
      <c r="G1" t="str">
        <v>EMAIL COLABORADOR</v>
      </c>
      <c r="H1" t="str">
        <v>REGION</v>
      </c>
      <c r="I1" t="str">
        <v xml:space="preserve">DIRECCION COMITE </v>
      </c>
      <c r="J1" t="str">
        <v>DIRECCION AREA</v>
      </c>
      <c r="K1" t="str">
        <v>GERENCIA</v>
      </c>
      <c r="L1" t="str">
        <v>CIUDAD</v>
      </c>
      <c r="M1" t="str">
        <v>NOMBRE JEFE</v>
      </c>
      <c r="N1" t="str">
        <v>ESPECIALISTA - BP</v>
      </c>
      <c r="O1" t="str">
        <v>NIVEL DE REPORTE</v>
      </c>
      <c r="P1" t="str">
        <v>Desempeño</v>
      </c>
      <c r="Q1" t="str">
        <v>Potencial</v>
      </c>
      <c r="R1" t="str">
        <v>Ubicación en la Nine box</v>
      </c>
      <c r="S1" t="str">
        <v>No de caja</v>
      </c>
      <c r="T1" t="str">
        <v>Nueva ubicación</v>
      </c>
      <c r="U1" t="str" xml:space="preserve">
        <v xml:space="preserve">Hogan _x000d_
Ubicación </v>
      </c>
      <c r="V1" t="str">
        <v>Observación Final</v>
      </c>
      <c r="W1" t="str">
        <v>Observación PT</v>
      </c>
      <c r="X1" t="str">
        <v>observación BP</v>
      </c>
      <c r="Y1" t="str">
        <v>Observación Lider</v>
      </c>
      <c r="Z1" t="str">
        <v>Sucesor</v>
      </c>
      <c r="AA1" t="str">
        <v>Tiempo de alistamiento</v>
      </c>
      <c r="AB1" t="str">
        <v>Cargo critico</v>
      </c>
      <c r="AC1" t="str">
        <v>Que requiere el cargo</v>
      </c>
      <c r="AD1" t="str">
        <v>Observación adicional</v>
      </c>
      <c r="AE1" t="str">
        <v>Oportunidades</v>
      </c>
      <c r="AF1" t="str">
        <v>Fortalezas</v>
      </c>
      <c r="AG1" t="str">
        <v>Observaciones Calibración</v>
      </c>
    </row>
    <row r="2" xml:space="preserve">
      <c r="A2">
        <v>79792570</v>
      </c>
      <c r="B2" t="str">
        <v>CIPACON AGUILLON JEZREEL</v>
      </c>
      <c r="C2">
        <v>48</v>
      </c>
      <c r="D2">
        <v>38580</v>
      </c>
      <c r="E2" t="str">
        <v>Jefe Comercial Plaza Claro</v>
      </c>
      <c r="F2" t="str">
        <v>JEFE</v>
      </c>
      <c r="G2" t="str">
        <v>jezreel.cipacon@claro.com.co</v>
      </c>
      <c r="H2" t="str">
        <v>Transversal</v>
      </c>
      <c r="I2" t="str">
        <v>Direccion Corporativa Gestion Humana y Administrativo</v>
      </c>
      <c r="J2" t="str">
        <v>Plaza Claro</v>
      </c>
      <c r="K2" t="str">
        <v>Gerencia Plaza Claro</v>
      </c>
      <c r="L2" t="str">
        <v>Bogotá, D.C.</v>
      </c>
      <c r="M2" t="str">
        <v>RODRIGUEZ AFANADOR FREDY ENRIQUE</v>
      </c>
      <c r="N2" t="str">
        <v>JUAN ESTEBAN LESMES MORALES</v>
      </c>
      <c r="O2">
        <v>3</v>
      </c>
      <c r="P2" t="str">
        <v>Medio</v>
      </c>
      <c r="Q2" t="str">
        <v>Medio</v>
      </c>
      <c r="R2" t="str">
        <v>Solido en Desarrollo</v>
      </c>
      <c r="S2">
        <v>5</v>
      </c>
      <c r="T2">
        <v>4</v>
      </c>
      <c r="V2" t="str" xml:space="preserve">
        <v xml:space="preserve">Profesional con alta orientación al cliente y empatía comercial, comprometido con la ejecución de sus responsabilidades y con buena disposición para atender las necesidades de las marcas._x000d_
_x000d_
Oportunidad de Desarrollo: _x000d_
_x000d_
Requiere fortalecer su seniority, el relacionamiento con clientes y la capacidad para gestionar marcas desde una perspectiva más estratégica. Asimismo, es importante ampliar sus conocimientos en operación y mantenimiento del centro comercial y desarrollar una mayor comprensión de los distintos contextos comerciales para generar mayor valor en la gestión.</v>
      </c>
      <c r="X2" t="str" xml:space="preserve">
        <v xml:space="preserve">*Tiene mucha empatía comercial _x000d_
* Tiene ocupación al 98% _x000d_
 * Mover a la caja 4 _x000d_
* Posible sucesor NO_x000d_
* Requiere seniority _x000d_
* Tiene un tema de salud, tuvo una ausencia de 2 meses porque estuvo incapacitado porque se operó por apnea y esto le ha afectado su continuamiento en el área. _x000d_
* Le falta fundamentación comercial porque cuando habla con Marcas grandes o pequeñas debe saber leer diferentes circunstancias. _x000d_
* Requiere habilidades de operacion y de mantenimiento del centro comercial _x000d_
* Debe mejorar temas de relacionamiento, para ser gestor de marcas y acompañar a las marcas para que venda más_x000d_
* Debería revisarse para mover a caja 2. </v>
      </c>
      <c r="Z2" t="str">
        <v>No</v>
      </c>
      <c r="AA2" t="str">
        <v>N/A</v>
      </c>
      <c r="AE2" t="str">
        <v>Requiere fortalecer su seniority, el relacionamiento con clientes y la capacidad para gestionar marcas desde una perspectiva más estratégica. Asimismo, es importante ampliar sus conocimientos en operación y mantenimiento del centro comercial y desarrollar una mayor comprensión de los distintos contextos comerciales para generar mayor valor en la gestión.</v>
      </c>
      <c r="AF2" t="str">
        <v>Profesional con alta orientación al cliente y empatía comercial, comprometido con la ejecución de sus responsabilidades y con buena disposición para atender las necesidades de las marcas.</v>
      </c>
    </row>
    <row r="3" xml:space="preserve">
      <c r="A3">
        <v>52912096</v>
      </c>
      <c r="B3" t="str">
        <v>CHACON GOMEZ MYRIAM YOLANDA</v>
      </c>
      <c r="C3">
        <v>43</v>
      </c>
      <c r="D3">
        <v>38355</v>
      </c>
      <c r="E3" t="str">
        <v>Director(a) Experiencia del Cliente</v>
      </c>
      <c r="F3" t="str">
        <v>DIRECTOR (A)</v>
      </c>
      <c r="G3" t="str">
        <v>myriam.chacon@claro.com.co</v>
      </c>
      <c r="H3" t="str">
        <v>Transversal</v>
      </c>
      <c r="I3" t="str">
        <v>Direccion Corporativa Financiera</v>
      </c>
      <c r="J3" t="str">
        <v>Direccion Experiencia del Cliente</v>
      </c>
      <c r="K3" t="str">
        <v>Direccion Experiencia A Clientes</v>
      </c>
      <c r="L3" t="str">
        <v>Bogotá, D.C.</v>
      </c>
      <c r="M3" t="str">
        <v>BORDA FERRO WALTER JAVIER</v>
      </c>
      <c r="N3" t="str">
        <v>JUAN ESTEBAN LESMES MORALES</v>
      </c>
      <c r="O3">
        <v>2</v>
      </c>
      <c r="P3" t="str">
        <v>Esperado</v>
      </c>
      <c r="Q3" t="str">
        <v>Alto</v>
      </c>
      <c r="R3" t="str">
        <v>ALTO POTENCIAL EN DESARROLLO</v>
      </c>
      <c r="S3">
        <v>6</v>
      </c>
      <c r="T3">
        <v>6</v>
      </c>
      <c r="U3" t="str">
        <v>Alto</v>
      </c>
      <c r="V3" t="str" xml:space="preserve">
        <v xml:space="preserve">Se destaca por su alta versatilidad, capacidad para comprender los procesos del negocio y proponer alternativas de solución con una visión integral. Ha mostrado una evolución positiva en su rol y en el desarrollo de su equipo, evidenciando una buena capacidad de aprendizaje y adaptación a nuevos retos._x000d_
_x000d_
Oportunidad de desarrollo: se recomienda continuar fortaleciendo su conocimiento técnico, especialmente en nuevas tecnologías, para complementar su entendimiento del negocio y potenciar su capacidad de generar soluciones. Asimismo, será importante seguir consolidando sus habilidades de liderazgo para impulsar el desarrollo de su equipo y acelerar su crecimiento en el rol.</v>
      </c>
      <c r="W3" t="str">
        <v>Alta versatilidad, plantea soluciones, conocer mas de lo tecnico nuevas tecnologias, acelerar su desarrollo en nuevas tecnologias</v>
      </c>
      <c r="X3" t="str" xml:space="preserve">
        <v xml:space="preserve">_x000d_
Yolanda:_x000d_
* Sabe levantar un proceso le permite entender cualquier proceso de la compañía. _x000d_
* Ha tenido avance pero está en proceso de desarrollo. _x000d_
* También el desarrollo de su equipo de trabajo, ha evolucionado. _x000d_
* En terminos de potencial, su versatilidad es alta, pero la bajaría a 6. * Viene trabajando en conocimiento del negocio_x000d_
* Pero en su PDI está el conocimiento técnico, va en buen camino pero no está del todo cubierto. _x000d_
* No es un rol técnico pero si debe entender lo que la tecnología permite _x000d_
debe desarrollar otras cosas. _x000d_
* Por desarrollar: su equipo de trabajo y el conocimiento técnico. </v>
      </c>
      <c r="Y3" t="str" xml:space="preserve">
        <v xml:space="preserve">Comprende el negocio puede plantear alternativas de solución . _x000d_
Oportunidad de desarrollo: Desarrollo de su equipo.</v>
      </c>
      <c r="Z3" t="str">
        <v>No</v>
      </c>
      <c r="AA3" t="str">
        <v>N/A</v>
      </c>
      <c r="AC3" t="str">
        <v xml:space="preserve">Alta versatilidad, porque está experiencia, digital y automatización, es un rol que requiere muchismo aprendizaje de nuevos procesos, en tecnología, y alto conocimiento de la organización. </v>
      </c>
      <c r="AE3" t="str">
        <v>se debe continuar fortaleciendo su conocimiento técnico, especialmente en nuevas tecnologías, para complementar su entendimiento del negocio y potenciar su capacidad de generar soluciones. Asimismo, será importante seguir consolidando sus habilidades de liderazgo para impulsar el desarrollo de su equipo y acelerar su crecimiento en el rol.</v>
      </c>
      <c r="AF3" t="str" xml:space="preserve">
        <v xml:space="preserve">Se destaca por su alta versatilidad, capacidad para comprender los procesos del negocio y proponer alternativas de solución con una visión integral. Ha mostrado una evolución positiva en su rol y en el desarrollo de su equipo, evidenciando una buena capacidad de aprendizaje y adaptación a nuevos retos._x000d_
</v>
      </c>
    </row>
    <row r="4" xml:space="preserve">
      <c r="A4">
        <v>1032464118</v>
      </c>
      <c r="B4" t="str">
        <v>DIAZ HERNANDEZ JOHAN CAMILO</v>
      </c>
      <c r="C4">
        <v>31</v>
      </c>
      <c r="D4">
        <v>46042</v>
      </c>
      <c r="E4" t="str">
        <v>Jefe de Seguridad de Infraestructura y Datos</v>
      </c>
      <c r="F4" t="str">
        <v>JEFE</v>
      </c>
      <c r="G4" t="str">
        <v>johan.diaz@claro.com.co</v>
      </c>
      <c r="H4" t="str">
        <v>Transversal</v>
      </c>
      <c r="I4" t="str">
        <v>Direccion Gestion de Riesgo y Control Interno</v>
      </c>
      <c r="J4" t="str">
        <v>Seguridad Informacion</v>
      </c>
      <c r="K4" t="str">
        <v>Gerencia Seguridad Informacion</v>
      </c>
      <c r="L4" t="str">
        <v>Bogotá, D.C.</v>
      </c>
      <c r="M4" t="str">
        <v>CASTRO CARDOZO CARLOS ANDRES</v>
      </c>
      <c r="N4" t="str">
        <v>JUAN ESTEBAN LESMES MORALES</v>
      </c>
      <c r="O4">
        <v>3</v>
      </c>
      <c r="T4">
        <v>4</v>
      </c>
      <c r="U4" t="str">
        <v>Alto</v>
      </c>
      <c r="V4" t="str" xml:space="preserve">
        <v xml:space="preserve">Se destaca por su sólido conocimiento técnico y el reconocimiento que ha construido con las diferentes áreas gracias a su experiencia y credibilidad. Ha iniciado un proceso de fortalecimiento de sus habilidades de liderazgo, mostrando disposición para asumir mayores responsabilidades._x000d_
_x000d_
Oportunidades de desarrollo: Requiere fortalecer su liderazgo en la gestión de equipos, especialmente en la delegación, el seguimiento y el acompañamiento a la ejecución. Asimismo, es importante desarrollar una comunicación más efectiva, anticiparse a los riesgos y brindar mayor contexto y detalle sobre el avance de los temas para facilitar la toma de decisiones y la articulación con los diferentes actores.</v>
      </c>
      <c r="W4" t="str">
        <v>Es una persona con un conocimiento tecnico, se esta prerando en temas de liderazgo, debe trabajar la delegación el viene de ser consultor, las diferetes areas lo respetan, debe fortalecer su liderazgo en gestión de equipos, se debe trabajar temas de comunicación, es una persona que no le gusta el seguimiento , no se anticipa no da los por menores de las cosas.</v>
      </c>
      <c r="Z4" t="str">
        <v>No</v>
      </c>
      <c r="AA4" t="str">
        <v>N/A</v>
      </c>
      <c r="AC4" t="str">
        <v xml:space="preserve">Es bien especial a nivel tecnico interactuaa con todos los equipos de forma directa, al ser seguridad de información se mescla lo tecnico con la necesidad del negocio ( versatilidad) , debe ser una versatilidad media. </v>
      </c>
      <c r="AE4" t="str">
        <v>Requiere fortalecer su liderazgo en la gestión de equipos, especialmente en la delegación, el seguimiento y el acompañamiento a la ejecución. Asimismo, es importante desarrollar una comunicación más efectiva, anticiparse a los riesgos y brindar mayor contexto y detalle sobre el avance de los temas para facilitar la toma de decisiones y la articulación con los diferentes actores.</v>
      </c>
      <c r="AF4" t="str" xml:space="preserve">
        <v xml:space="preserve">Se destaca por su sólido conocimiento técnico y el reconocimiento que ha construido con las diferentes áreas gracias a su experiencia y credibilidad. Ha iniciado un proceso de fortalecimiento de sus habilidades de liderazgo, mostrando disposición para asumir mayores responsabilidades._x000d_
</v>
      </c>
    </row>
    <row r="5" xml:space="preserve">
      <c r="A5">
        <v>52110121</v>
      </c>
      <c r="B5" t="str">
        <v>SANABRIA CARDOZO LILIANA PATRICIA</v>
      </c>
      <c r="C5">
        <v>51</v>
      </c>
      <c r="D5">
        <v>43648</v>
      </c>
      <c r="E5" t="str">
        <v>Gerente Cumplimiento y Continuidad Datacenter</v>
      </c>
      <c r="F5" t="str">
        <v>GERENTE</v>
      </c>
      <c r="G5" t="str">
        <v>Liliana.SanabriaC@claro.com.co</v>
      </c>
      <c r="H5" t="str">
        <v>Transversal</v>
      </c>
      <c r="I5" t="str">
        <v>Direccion Gestion de Riesgo y Control Interno</v>
      </c>
      <c r="J5" t="str">
        <v>Cumplimiento y Continuidad Datacenter</v>
      </c>
      <c r="K5" t="str">
        <v>Gerencia Cumplimiento y Continuidad Datacenter</v>
      </c>
      <c r="L5" t="str">
        <v>Bogotá, D.C.</v>
      </c>
      <c r="M5" t="str">
        <v>VARGAS BLANCO FREDDY ALEXANDER</v>
      </c>
      <c r="N5" t="str">
        <v>JUAN ESTEBAN LESMES MORALES</v>
      </c>
      <c r="O5">
        <v>2</v>
      </c>
      <c r="P5" t="str">
        <v>Bajo</v>
      </c>
      <c r="Q5" t="str">
        <v>Alto</v>
      </c>
      <c r="R5" t="str">
        <v>A GESTIONAR</v>
      </c>
      <c r="S5">
        <v>3</v>
      </c>
      <c r="T5">
        <v>4</v>
      </c>
      <c r="U5" t="str">
        <v>Medio</v>
      </c>
      <c r="V5" t="str" xml:space="preserve">
        <v xml:space="preserve">Se destaca por su alto nivel de especialización técnica, autonomía y capacidad para gestionar de manera independiente los temas bajo su responsabilidad. Su conocimiento y orientación al cumplimiento le permiten asegurar resultados consistentes en un entorno de alta complejidad._x000d_
_x000d_
Oportunidad de desarrollo: Requiere fortalecer su liderazgo desde una perspectiva más colaborativa, potenciando el desarrollo de las capacidades del equipo y promoviendo un estilo de relacionamiento que favorezca la confianza y el trabajo conjunto. Asimismo, será importante fortalecer su influencia mediante una comunicación más efectiva y una mayor apertura a diferentes perspectivas, incrementando así su impacto dentro de la organización.</v>
      </c>
      <c r="W5" t="str">
        <v>CALIBRACION POR DESEMPEÑO -EXPERTA, INDEPENDIENTE, ACTITUD FRENTE AL EQUIPO- FOCO DLLO: DLLO DE EQUIPO,</v>
      </c>
      <c r="X5" t="str" xml:space="preserve">
        <v xml:space="preserve">_x000d_
_x000d_
Liliana: _x000d_
* Es muy experta técnica _x000d_
* Enfocada en el cumplimiento individual _x000d_
* Es muy autosuficiente _x000d_
* 1 o un 4_x000d_
_x000d_
Oportunidad : retirada completamente de la operación - se le entregan partes de otras carteras: centro comercial, Roaming, Hitss._x000d_
</v>
      </c>
      <c r="Y5" t="str">
        <v>Es experta técnica. No le falta liderazgo. Le cuesta trabajar en equipo, soberbia y su lenguaje no verbal hace tensionante. Es arrogante, volátil, es muy celosa.</v>
      </c>
      <c r="AC5" t="str">
        <v xml:space="preserve"> ¿Qué tipo de talento requiere esta posición? Ese nivel deberian tener todos alta versatilidad. Porque necesitan mitigar riesgos, y el riesgo no es estático. La naturaleza de la dirección es identificar riesgos desde la perspectiva positiva. Con un entrno tan cambiante los riesgos cambian acorde a su responsabilidad. </v>
      </c>
      <c r="AE5" t="str">
        <v>Requiere fortalecer su liderazgo desde una perspectiva más colaborativa, potenciando el desarrollo de las capacidades del equipo y promoviendo un estilo de relacionamiento que favorezca la confianza y el trabajo conjunto. Asimismo, será importante fortalecer su influencia mediante una comunicación más efectiva y una mayor apertura a diferentes perspectivas, incrementando así su impacto dentro de la organización.</v>
      </c>
      <c r="AF5" t="str" xml:space="preserve">
        <v xml:space="preserve">Se destaca por su alto nivel de especialización técnica, autonomía y capacidad para gestionar de manera independiente los temas bajo su responsabilidad. Su conocimiento y orientación al cumplimiento le permiten asegurar resultados consistentes en un entorno de alta complejidad._x000d_
</v>
      </c>
    </row>
    <row r="6">
      <c r="A6">
        <v>52185300</v>
      </c>
      <c r="B6" t="str">
        <v>HERNANDEZ HERNANDEZ SANDRA LILIANA</v>
      </c>
      <c r="C6">
        <v>50</v>
      </c>
      <c r="D6">
        <v>45904</v>
      </c>
      <c r="E6" t="str">
        <v>Director(a) Auditoria</v>
      </c>
      <c r="F6" t="str">
        <v>COMITÉ DIRECTIVO</v>
      </c>
      <c r="G6" t="str">
        <v>sandra.hernandez@claro.com.co</v>
      </c>
      <c r="H6" t="str">
        <v>Transversal</v>
      </c>
      <c r="I6" t="str">
        <v>Direccion Auditoria</v>
      </c>
      <c r="J6" t="str">
        <v>Auditoria Interna</v>
      </c>
      <c r="K6" t="str">
        <v>Direccion Auditoria</v>
      </c>
      <c r="L6" t="str">
        <v>Bogotá, D.C.</v>
      </c>
      <c r="M6" t="str">
        <v>DE GUSMAO RIBEIRO RODRIGO</v>
      </c>
      <c r="N6" t="str">
        <v>ESPECIALISTA - BP</v>
      </c>
      <c r="O6">
        <v>1</v>
      </c>
      <c r="P6" t="str">
        <v>Alto</v>
      </c>
      <c r="Q6" t="str">
        <v>Medio</v>
      </c>
      <c r="R6" t="str">
        <v>SÓLIDO</v>
      </c>
      <c r="S6">
        <v>8</v>
      </c>
      <c r="U6" t="str">
        <v>Medio</v>
      </c>
    </row>
    <row r="7" xml:space="preserve">
      <c r="A7">
        <v>52492548</v>
      </c>
      <c r="B7" t="str">
        <v>MORENO MORENO ADRIANA</v>
      </c>
      <c r="C7">
        <v>47</v>
      </c>
      <c r="D7">
        <v>45992</v>
      </c>
      <c r="E7" t="str">
        <v>Gerente Auditoria Sistemas</v>
      </c>
      <c r="F7" t="str">
        <v>GERENTE</v>
      </c>
      <c r="G7" t="str">
        <v>38518553@claro.com.co</v>
      </c>
      <c r="H7" t="str">
        <v>Transversal</v>
      </c>
      <c r="I7" t="str">
        <v>Direccion Auditoria</v>
      </c>
      <c r="J7" t="str">
        <v>Auditoria Interna</v>
      </c>
      <c r="K7" t="str">
        <v>Gerencia Auditoria Sistemas</v>
      </c>
      <c r="L7" t="str">
        <v>Bogotá, D.C.</v>
      </c>
      <c r="M7" t="str">
        <v>HERNANDEZ HERNANDEZ SANDRA LILIANA</v>
      </c>
      <c r="N7" t="str">
        <v>JUAN ESTEBAN LESMES MORALES</v>
      </c>
      <c r="O7">
        <v>2</v>
      </c>
      <c r="P7" t="str">
        <v>Alto</v>
      </c>
      <c r="Q7" t="str">
        <v>Alto</v>
      </c>
      <c r="R7" t="str">
        <v>Alto potencial</v>
      </c>
      <c r="S7">
        <v>9</v>
      </c>
      <c r="T7">
        <v>8</v>
      </c>
      <c r="U7" t="str">
        <v>Medio</v>
      </c>
      <c r="V7" t="str" xml:space="preserve">
        <v xml:space="preserve">se destaca por su sólido conocimiento técnico, capacidad para proponer soluciones y un relacionamiento efectivo con diferentes niveles de la organización, incluyendo audiencias ejecutivas. A pesar de su reciente ingreso a la compañía, ha logrado posicionarse de manera positiva gracias a sus habilidades de comunicación, credibilidad y orientación a resultados, evidenciando un desempeño consistente y un perfil con alto potencial._x000d_
_x000d_
Oportunidad de desarrollo:_x000d_
 se recomienda fortalecer una visión más estratégica e integral del negocio, ampliando su perspectiva más allá del ámbito de auditoría. Será clave potenciar su liderazgo e influencia, especialmente a través de una comunicación de mayor impacto y de la participación en proyectos transversales que le permitan consolidar una mentalidad de negocio y continuar creciendo en su rol.</v>
      </c>
      <c r="W7" t="str">
        <v>cuenta con relacionamiento, tecnica con conocimiento, foco en desarrollo:  lograr promover su liderazgo para ser mas estrategica, como crece en su rol, puede tener una mentalidad mas de negocio , exponerla a las diferentes pers del negicio</v>
      </c>
      <c r="X7" t="str" xml:space="preserve">
        <v xml:space="preserve">_x000d_
Adriana:_x000d_
Haciendo su rol de gerente es ver el despliegue del conocimiento técnico con habilidades innatas que tiene de comunicarse bien y de relacionarse bien. Tiene habilidades de relacionarse con un nivel ejecutivo y gerencial medio hacia abajo. El perfil de Adriana para esa posición es muy acertivo._x000d_
_x000d_
A pesar de ser tan nueva en la compañía, provee soluciones, la escuchan y tiene buen relacionamiento con su líder.  _x000d_
_x000d_
La ve en una versatilidad media porque a pesar de que lleva solo 6 meses en la compañía lo ha hecho muy bien. Entonces la ubicaría en la posición 8.  Tiene que mejorar su comunicación de alto impacto porque su alto conocimiento técnico y su expertise la vuelve un poco fuerte para que tenga una buena influencia sobre otros y su liderazgo a través del desarrollo de otros._x000d_
_x000d_
Prioridad de desarrollo:  ver la compañía no solo desde el punto de auditoría, sino en general con una mirada más amplia, como lider de un proyecto._x000d_
_x000d_
Quiere verla con una mentalidad de mayor negocio. _x000d_
</v>
      </c>
      <c r="Y7" t="str" xml:space="preserve">
        <v xml:space="preserve">Conocimiento técnico sólido y expertise.  Habilidades de buena relación y comunicación, con manejo de REl + ejecutiva._x000d_
 Desarrollo : Vista mas integral y mas conocimiento del negocio. Probar con asignaciones de proyectos mas transversales. Mayor mentalidad de negocio.</v>
      </c>
      <c r="Z7" t="str">
        <v>No</v>
      </c>
      <c r="AA7" t="str">
        <v>N/A</v>
      </c>
      <c r="AC7" t="str" xml:space="preserve">
        <v xml:space="preserve">¿Qué tipo de talento requiere el negocio aquí? _x000d_
Un talento muy experto porque es compliance, debe saber temas de actualizacion referentes a la norma, SOX, debe conocer las normas globales de auditoria interna. Un conocimiento técnico muy sólido y un gran expertise.</v>
      </c>
      <c r="AE7" t="str">
        <v xml:space="preserve"> se recomienda fortalecer una visión más estratégica e integral del negocio, ampliando su perspectiva más allá del ámbito de auditoría. Será clave potenciar su liderazgo e influencia, especialmente a través de una comunicación de mayor impacto y de la participación en proyectos transversales que le permitan consolidar una mentalidad de negocio y continuar creciendo en su rol.</v>
      </c>
      <c r="AF7" t="str">
        <v>se destaca por su sólido conocimiento técnico, capacidad para proponer soluciones y un relacionamiento efectivo con diferentes niveles de la organización, incluyendo audiencias ejecutivas. A pesar de su reciente ingreso a la compañía, ha logrado posicionarse de manera positiva gracias a sus habilidades de comunicación, credibilidad y orientación a resultados, evidenciando un desempeño consistente y un perfil con alto potencial.</v>
      </c>
    </row>
    <row r="8" xml:space="preserve">
      <c r="A8">
        <v>53073416</v>
      </c>
      <c r="B8" t="str">
        <v>MONSALVE HERNANDEZ DIANA CAROLINA</v>
      </c>
      <c r="C8">
        <v>41</v>
      </c>
      <c r="D8">
        <v>46000</v>
      </c>
      <c r="E8" t="str">
        <v>Gerente Auditoria Operativa y Financiera</v>
      </c>
      <c r="F8" t="str">
        <v>GERENTE</v>
      </c>
      <c r="G8" t="str">
        <v>diana.monsalve@claro.com.co</v>
      </c>
      <c r="H8" t="str">
        <v>Transversal</v>
      </c>
      <c r="I8" t="str">
        <v>Direccion Auditoria</v>
      </c>
      <c r="J8" t="str">
        <v>Auditoria Interna</v>
      </c>
      <c r="K8" t="str">
        <v>Gerencia Auditoria Operativa y Financiera</v>
      </c>
      <c r="L8" t="str">
        <v>Bogotá, D.C.</v>
      </c>
      <c r="M8" t="str">
        <v>HERNANDEZ HERNANDEZ SANDRA LILIANA</v>
      </c>
      <c r="N8" t="str">
        <v>JUAN ESTEBAN LESMES MORALES</v>
      </c>
      <c r="O8">
        <v>2</v>
      </c>
      <c r="P8" t="str">
        <v>Alto</v>
      </c>
      <c r="Q8" t="str">
        <v>Alto</v>
      </c>
      <c r="R8" t="str">
        <v>Alto potencial</v>
      </c>
      <c r="S8">
        <v>9</v>
      </c>
      <c r="T8">
        <v>7</v>
      </c>
      <c r="U8" t="str">
        <v>Medio</v>
      </c>
      <c r="V8" t="str" xml:space="preserve">
        <v xml:space="preserve">Se caracteriza por su sólido conocimiento técnico y un perfil orientado a la profundidad y el rigor propio de su rol de auditoría. Se desempeña con mayor comodidad en entornos conocidos, lo que le permite generar valor desde su experiencia y especialización, consolidándose como un talento con un perfil más experto._x000d_
_x000d_
Oportunidad de desarrollo: se recomienda fortalecer una visión más integral del negocio, evolucionando de un enfoque principalmente auditor hacia un rol de mayor cercanía como socio estratégico. Será importante potenciar sus habilidades de negociación, flexibilidad e influencia para conectar mejor con las diferentes áreas, aportar desde la construcción de soluciones y fortalecer su relacionamiento dentro de la organización.</v>
      </c>
      <c r="W8" t="str">
        <v>perfil mas de experto, perfil mas de auditor, se siente mas comoda en lo conocido</v>
      </c>
      <c r="X8" t="str" xml:space="preserve">
        <v xml:space="preserve">_x000d_
Diana Carolina: _x000d_
Ella tiene menos versatilidad, ella se enmarca mucho en su perfil auditor,entonces cuesta sacarla de ahí y se queda en esa mirada, por lo que es importante que tenga una mirada más 360. Tiene buenas capacidades, también lleva muy poco y está en un proceso de aprendizaje. _x000d_
 Prioridad de desarrollo: _x000d_
Logre hacer la media entre su alto conocimiento técnico y ser más flexible con las áreas para ser más negociadora que le va a traer buenos créditos en su relacionamiento. _x000d_
_x000d_
Potencializar una habilidad de negociación, _x000d_
_x000d_
Es más un 7 porque es un talento experto. </v>
      </c>
      <c r="Y8" t="str">
        <v>Se enmarca en su perfil auditor. A ella le cuesta sacarla de su foco, ya evolucionar a ser un partner de negocio. DLLO: Hacer parte de la solución y ser + negociadora ya conectar + con el otro y pueda influir más.</v>
      </c>
      <c r="Z8" t="str">
        <v>No</v>
      </c>
      <c r="AA8" t="str">
        <v>N/A</v>
      </c>
      <c r="AC8" t="str" xml:space="preserve">
        <v xml:space="preserve">¿Qué tipo de talento requiere el negocio aquí? _x000d_
Un alto conocimiento técnico pero con unas habilidades importantes como aprender, analizar, proponer, son desafíos distintos. En cambio esta gerencia es mucho más transversal, muchos más temas, más interlocutores, por lo tanto implica que tenga otras habilidades para tener esa gran visión relacionando los temas, abriendo su espectro. Debe tener mucho liderazgo, debe teenr mucho ownership, debe tener un alto manejo del tiempo. Es un equipo más grande, debe coordinar más temas. </v>
      </c>
      <c r="AE8" t="str">
        <v>Se recomienda fortalecer una visión más integral del negocio, evolucionando de un enfoque principalmente auditor hacia un rol de mayor cercanía como socio estratégico. Será importante potenciar sus habilidades de negociación, flexibilidad e influencia para conectar mejor con las diferentes áreas, aportar desde la construcción de soluciones y fortalecer su relacionamiento dentro de la organización.</v>
      </c>
      <c r="AF8" t="str">
        <v>Se caracteriza por su sólido conocimiento técnico y un perfil orientado a la profundidad y el rigor propio de su rol de auditoría. Se desempeña con mayor comodidad en entornos conocidos, lo que le permite generar valor desde su experiencia y especialización, consolidándose como un talento con un perfil más experto.</v>
      </c>
    </row>
    <row r="9" xml:space="preserve">
      <c r="A9">
        <v>52750890</v>
      </c>
      <c r="B9" t="str">
        <v>CASTELLANOS MANRIQUE LADDY IVONNE</v>
      </c>
      <c r="C9">
        <v>41</v>
      </c>
      <c r="D9">
        <v>41386</v>
      </c>
      <c r="E9" t="str">
        <v>Auditor(a) Operativo y Financiero Sr</v>
      </c>
      <c r="F9" t="str">
        <v>AUDITOR (A)</v>
      </c>
      <c r="G9" t="str">
        <v>laddy.castellanos@claro.com.co</v>
      </c>
      <c r="H9" t="str">
        <v>Transversal</v>
      </c>
      <c r="I9" t="str">
        <v>Direccion Auditoria</v>
      </c>
      <c r="J9" t="str">
        <v>Auditoria Interna</v>
      </c>
      <c r="K9" t="str">
        <v>Gerencia Auditoria Operativa y Financiera</v>
      </c>
      <c r="L9" t="str">
        <v>Bogotá, D.C.</v>
      </c>
      <c r="M9" t="str">
        <v>MONSALVE HERNANDEZ DIANA CAROLINA</v>
      </c>
      <c r="N9" t="str">
        <v>JUAN ESTEBAN LESMES MORALES</v>
      </c>
      <c r="O9">
        <v>3</v>
      </c>
      <c r="P9" t="str">
        <v>Esperado</v>
      </c>
      <c r="Q9" t="str">
        <v>Alto</v>
      </c>
      <c r="R9" t="str">
        <v>ALTO POTENCIAL EN DESARROLLO</v>
      </c>
      <c r="S9">
        <v>6</v>
      </c>
      <c r="T9">
        <v>5</v>
      </c>
      <c r="U9" t="str">
        <v>Medio</v>
      </c>
      <c r="V9" t="str" xml:space="preserve">
        <v xml:space="preserve">Se destaca por su buena disposición al cambio, actitud conciliadora y capacidad para construir relaciones positivas con las diferentes áreas. Es una persona proactiva, que responde adecuadamente a los retos y mantiene una comunicación efectiva con sus grupos de interés._x000d_
_x000d_
Oportunidades de desarrollo: Requiere apropiarse con mayor compromiso de la retroalimentación recibida, convirtiéndola en acciones concretas de mejora. Asimismo, es importante fortalecer el seguimiento a sus compromisos para asegurar una ejecución más consistente y sostenible.</v>
      </c>
      <c r="X9" t="str" xml:space="preserve">
        <v xml:space="preserve">* Tiene buena actitud al cambio _x000d_
* Es conciliadora_x000d_
* Tiene buena comunicación con las áreas_x000d_
* Es proactiva  * Debe apersonarse más sobre el feedback_x000d_
* Requiere seguimiento _x000d_
</v>
      </c>
      <c r="Z9" t="str">
        <v xml:space="preserve">No </v>
      </c>
      <c r="AA9" t="str">
        <v>N/A</v>
      </c>
      <c r="AE9" t="str">
        <v>Requiere apropiarse con mayor compromiso de la retroalimentación recibida, convirtiéndola en acciones concretas de mejora. Asimismo, es importante fortalecer el seguimiento a sus compromisos para asegurar una ejecución más consistente y sostenible.</v>
      </c>
      <c r="AF9" t="str" xml:space="preserve">
        <v xml:space="preserve">Se destaca por su buena disposición al cambio, actitud conciliadora y capacidad para construir relaciones positivas con las diferentes áreas. Es una persona proactiva, que responde adecuadamente a los retos y mantiene una comunicación efectiva con sus grupos de interés._x000d_
</v>
      </c>
    </row>
    <row r="10" xml:space="preserve">
      <c r="A10">
        <v>79803893</v>
      </c>
      <c r="B10" t="str">
        <v>MORENO RODRIGUEZ MARCO ALEXANDER</v>
      </c>
      <c r="C10">
        <v>49</v>
      </c>
      <c r="D10">
        <v>38687</v>
      </c>
      <c r="E10" t="str">
        <v>Auditor(a) Operativo y Financiero</v>
      </c>
      <c r="F10" t="str">
        <v>AUDITOR (A)</v>
      </c>
      <c r="G10" t="str">
        <v>marco.moreno@claro.com.co</v>
      </c>
      <c r="H10" t="str">
        <v>Transversal</v>
      </c>
      <c r="I10" t="str">
        <v>Direccion Auditoria</v>
      </c>
      <c r="J10" t="str">
        <v>Auditoria Interna</v>
      </c>
      <c r="K10" t="str">
        <v>Gerencia Auditoria Operativa y Financiera</v>
      </c>
      <c r="L10" t="str">
        <v>Bogotá, D.C.</v>
      </c>
      <c r="M10" t="str">
        <v>MONSALVE HERNANDEZ DIANA CAROLINA</v>
      </c>
      <c r="N10" t="str">
        <v>JUAN ESTEBAN LESMES MORALES</v>
      </c>
      <c r="O10">
        <v>3</v>
      </c>
      <c r="P10" t="str">
        <v>Esperado</v>
      </c>
      <c r="Q10" t="str">
        <v>Medio</v>
      </c>
      <c r="R10" t="str">
        <v>SÓLIDO EN DESARROLLO</v>
      </c>
      <c r="S10">
        <v>5</v>
      </c>
      <c r="T10">
        <v>4</v>
      </c>
      <c r="U10" t="str">
        <v>Medio</v>
      </c>
      <c r="V10" t="str" xml:space="preserve">
        <v xml:space="preserve">Se destaca por su amplio conocimiento técnico y de la organización, lo que le permite aportar valor desde su experiencia. Mantiene una buena actitud, apertura al cambio y un adecuado relacionamiento con las diferentes áreas, además de caracterizarse por su profesionalismo y formalidad._x000d_
_x000d_
Oportunidades de desarrollo: Requiere fortalecer la gestión y priorización de su tiempo para asegurar el cierre oportuno de las auditorías y el cumplimiento de los objetivos del área. Desarrollar una mayor capacidad de priorización le permitirá mejorar la eficiencia en la ejecución de sus responsabilidades.</v>
      </c>
      <c r="X10" t="str" xml:space="preserve">
        <v xml:space="preserve">* Es un experto técnico_x000d_
* Tiene mucho conocimiento de la compañía _x000d_
* Buena actitud _x000d_
* Abierto al cambio _x000d_
* Buen relacionamiento_x000d_
* Es muy formal *Organización de tiempo que le impiden finalizar las auditorias dentro del trimestre_x000d_
* Cumplimiento de objetivos_x000d_
*Aprender a priorizar </v>
      </c>
      <c r="Z10" t="str">
        <v xml:space="preserve">No </v>
      </c>
      <c r="AA10" t="str">
        <v>N/A</v>
      </c>
      <c r="AE10" t="str">
        <v>Requiere fortalecer la gestión y priorización de su tiempo para asegurar el cierre oportuno de las auditorías y el cumplimiento de los objetivos del área. Desarrollar una mayor capacidad de priorización le permitirá mejorar la eficiencia en la ejecución de sus responsabilidades.</v>
      </c>
      <c r="AF10" t="str" xml:space="preserve">
        <v xml:space="preserve">Se destaca por su amplio conocimiento técnico y de la organización, lo que le permite aportar valor desde su experiencia. Mantiene una buena actitud, apertura al cambio y un adecuado relacionamiento con las diferentes áreas, además de caracterizarse por su profesionalismo y formalidad._x000d_
</v>
      </c>
    </row>
    <row r="11" xml:space="preserve">
      <c r="A11">
        <v>1016014093</v>
      </c>
      <c r="B11" t="str">
        <v>MORA VARGAS NICOLAS ALFONSO</v>
      </c>
      <c r="C11">
        <v>37</v>
      </c>
      <c r="D11">
        <v>43620</v>
      </c>
      <c r="E11" t="str">
        <v>Auditor(a) Operativo y Financiero Sr</v>
      </c>
      <c r="F11" t="str">
        <v>AUDITOR (A)</v>
      </c>
      <c r="G11" t="str">
        <v>nicolas.mora@claro.com.co</v>
      </c>
      <c r="H11" t="str">
        <v>Transversal</v>
      </c>
      <c r="I11" t="str">
        <v>Direccion Auditoria</v>
      </c>
      <c r="J11" t="str">
        <v>Auditoria Interna</v>
      </c>
      <c r="K11" t="str">
        <v>Gerencia Auditoria Operativa y Financiera</v>
      </c>
      <c r="L11" t="str">
        <v>Bogotá, D.C.</v>
      </c>
      <c r="M11" t="str">
        <v>MONSALVE HERNANDEZ DIANA CAROLINA</v>
      </c>
      <c r="N11" t="str">
        <v>JUAN ESTEBAN LESMES MORALES</v>
      </c>
      <c r="O11">
        <v>3</v>
      </c>
      <c r="P11" t="str">
        <v>Bajo</v>
      </c>
      <c r="Q11" t="str">
        <v>Medio</v>
      </c>
      <c r="R11" t="str">
        <v>EN REVISIÓN</v>
      </c>
      <c r="S11">
        <v>2</v>
      </c>
      <c r="T11">
        <v>5</v>
      </c>
      <c r="U11" t="str">
        <v>Bajo</v>
      </c>
      <c r="V11" t="str" xml:space="preserve">
        <v xml:space="preserve">Se destaca por su capacidad analítica, orientación a resultados y sólido conocimiento técnico. Disfruta asumir nuevos retos, aporta buenas ideas y, aunque inicialmente requiere tiempo para adaptarse, logra responder de manera efectiva a las exigencias del rol._x000d_
_x000d_
Oportunidades de desarrollo: Requiere fortalecer su confianza y presencia en escenarios de alta exposición, participando con mayor seguridad en reuniones numerosas. Incrementar su visibilidad e influencia le permitirá potenciar el impacto de sus aportes en la organización.</v>
      </c>
      <c r="X11" t="str" xml:space="preserve">
        <v xml:space="preserve">* Es muy analítico_x000d_
* Es orientado al resultado_x000d_
* Le  gustan los nuevos retos aunque le cuesta iniciar_x000d_
* Tiene buenas ideas_x000d_
* Es experto y técnico _x000d_
*Mover a caja 5 * Es muy tímido en reuniones numerosas_x000d_
* Le falta confianza _x000d_
* No le gusta ser el centro de atención</v>
      </c>
      <c r="Z11" t="str">
        <v>Si</v>
      </c>
      <c r="AA11" t="str">
        <v>2 Años</v>
      </c>
      <c r="AE11" t="str">
        <v>Requiere fortalecer su confianza y presencia en escenarios de alta exposición, participando con mayor seguridad en reuniones numerosas. Incrementar su visibilidad e influencia le permitirá potenciar el impacto de sus aportes en la organización.</v>
      </c>
      <c r="AF11" t="str">
        <v>Se destaca por su capacidad analítica, orientación a resultados y sólido conocimiento técnico. Disfruta asumir nuevos retos, aporta buenas ideas y, aunque inicialmente requiere tiempo para adaptarse, logra responder de manera efectiva a las exigencias del rol.</v>
      </c>
    </row>
    <row r="12" xml:space="preserve">
      <c r="A12">
        <v>1010198378</v>
      </c>
      <c r="B12" t="str">
        <v>PINZON LUIS KELLY JOHANA</v>
      </c>
      <c r="C12">
        <v>34</v>
      </c>
      <c r="D12">
        <v>44697</v>
      </c>
      <c r="E12" t="str">
        <v>Auditor(a) Operativo y Financiero Sr</v>
      </c>
      <c r="F12" t="str">
        <v>AUDITOR (A)</v>
      </c>
      <c r="G12" t="str">
        <v>kelly.pinzon@claro.com.co</v>
      </c>
      <c r="H12" t="str">
        <v>Transversal</v>
      </c>
      <c r="I12" t="str">
        <v>Direccion Auditoria</v>
      </c>
      <c r="J12" t="str">
        <v>Auditoria Interna</v>
      </c>
      <c r="K12" t="str">
        <v>Gerencia Auditoria Operativa y Financiera</v>
      </c>
      <c r="L12" t="str">
        <v>Bogotá, D.C.</v>
      </c>
      <c r="M12" t="str">
        <v>MONSALVE HERNANDEZ DIANA CAROLINA</v>
      </c>
      <c r="N12" t="str">
        <v>JUAN ESTEBAN LESMES MORALES</v>
      </c>
      <c r="O12">
        <v>3</v>
      </c>
      <c r="P12" t="str">
        <v>Esperado</v>
      </c>
      <c r="Q12" t="str">
        <v>Medio</v>
      </c>
      <c r="R12" t="str">
        <v>SÓLIDO EN DESARROLLO</v>
      </c>
      <c r="S12">
        <v>5</v>
      </c>
      <c r="T12">
        <v>5</v>
      </c>
      <c r="U12" t="str">
        <v>Bajo</v>
      </c>
      <c r="V12" t="str" xml:space="preserve">
        <v xml:space="preserve">Se caracteriza por ser una persona proactiva, con una comunicación asertiva y un buen relacionamiento con las diferentes áreas. Además, impulsa iniciativas de automatización que contribuyen a mejorar la eficiencia de los procesos._x000d_
_x000d_
Oportunidades de desarrollo: Requiere fortalecer su capacidad para abordar conversaciones difíciles y escenarios de confrontación cuando el rol lo demande. Asimismo, es importante potenciar su influencia con niveles directivos y desarrollar una comunicación de mayor impacto en espacios estratégicos.</v>
      </c>
      <c r="X12" t="str" xml:space="preserve">
        <v xml:space="preserve">*Es proactiva _x000d_
* Tiene una comunicación asertiva _x000d_
* Buen relacionamiento _x000d_
*Automatización * No le gusta el confrontamiento_x000d_
* Capacidad de influencia con niveles superiores_x000d_
* Comunicación de impacto</v>
      </c>
      <c r="Z12" t="str">
        <v>Si</v>
      </c>
      <c r="AA12" t="str">
        <v>2 Años</v>
      </c>
      <c r="AE12" t="str">
        <v>Requiere fortalecer su capacidad para abordar conversaciones difíciles y escenarios de confrontación cuando el rol lo demande. Asimismo, es importante potenciar su influencia con niveles directivos y desarrollar una comunicación de mayor impacto en espacios estratégicos.</v>
      </c>
      <c r="AF12" t="str" xml:space="preserve">
        <v xml:space="preserve">Se caracteriza por ser una persona proactiva, con una comunicación asertiva y un buen relacionamiento con las diferentes áreas. Además, impulsa iniciativas de automatización que contribuyen a mejorar la eficiencia de los procesos._x000d_
</v>
      </c>
    </row>
    <row r="13" xml:space="preserve">
      <c r="A13">
        <v>1015993219</v>
      </c>
      <c r="B13" t="str">
        <v>VELASCO GALEANO DEISSY JOHANNA</v>
      </c>
      <c r="C13">
        <v>40</v>
      </c>
      <c r="D13">
        <v>43720</v>
      </c>
      <c r="E13" t="str">
        <v>Auditor(a) Operativo y Financiero Sr</v>
      </c>
      <c r="F13" t="str">
        <v>AUDITOR (A)</v>
      </c>
      <c r="G13" t="str">
        <v>deissy.velascog@claro.com.co</v>
      </c>
      <c r="H13" t="str">
        <v>Transversal</v>
      </c>
      <c r="I13" t="str">
        <v>Direccion Auditoria</v>
      </c>
      <c r="J13" t="str">
        <v>Auditoria Interna</v>
      </c>
      <c r="K13" t="str">
        <v>Gerencia Auditoria Operativa y Financiera</v>
      </c>
      <c r="L13" t="str">
        <v>Bogotá, D.C.</v>
      </c>
      <c r="M13" t="str">
        <v>MONSALVE HERNANDEZ DIANA CAROLINA</v>
      </c>
      <c r="N13" t="str">
        <v>JUAN ESTEBAN LESMES MORALES</v>
      </c>
      <c r="O13">
        <v>3</v>
      </c>
      <c r="P13" t="str">
        <v>Esperado</v>
      </c>
      <c r="Q13" t="str">
        <v>Medio</v>
      </c>
      <c r="R13" t="str">
        <v>SÓLIDO EN DESARROLLO</v>
      </c>
      <c r="S13">
        <v>5</v>
      </c>
      <c r="T13">
        <v>5</v>
      </c>
      <c r="V13" t="str" xml:space="preserve">
        <v xml:space="preserve">Se caracteriza por su orientación a resultados, actitud proactiva y una comunicación efectiva que facilita la coordinación con los diferentes equipos. _x000d_
_x000d_
Oportunidades de desarrollo: Requiere fortalecer el seguimiento a los compromisos y proyectos para asegurar una ejecución más consistente y el cierre oportuno de las actividades, incrementando así el impacto de su gestión.</v>
      </c>
      <c r="X13" t="str" xml:space="preserve">
        <v xml:space="preserve">* Es muy enfocada al resultado_x000d_
* Es proactiva_x000d_
* Tiene buena comunicación * Seguimiento constante</v>
      </c>
      <c r="Z13" t="str">
        <v xml:space="preserve">No </v>
      </c>
      <c r="AA13" t="str">
        <v>N/A</v>
      </c>
      <c r="AE13" t="str">
        <v>Requiere fortalecer el seguimiento a los compromisos y proyectos para asegurar una ejecución más consistente y el cierre oportuno de las actividades, incrementando así el impacto de su gestión.</v>
      </c>
      <c r="AF13" t="str" xml:space="preserve">
        <v xml:space="preserve">Se caracteriza por su orientación a resultados, actitud proactiva y una comunicación efectiva que facilita la coordinación con los diferentes equipos. _x000d_
</v>
      </c>
    </row>
    <row r="14" xml:space="preserve">
      <c r="A14">
        <v>1032404330</v>
      </c>
      <c r="B14" t="str">
        <v>PEREZ FLOREZ JOHANA ANDREA</v>
      </c>
      <c r="C14">
        <v>38</v>
      </c>
      <c r="D14">
        <v>44970</v>
      </c>
      <c r="E14" t="str">
        <v>Auditor(a) Operativo y Financiero</v>
      </c>
      <c r="F14" t="str">
        <v>AUDITOR (A)</v>
      </c>
      <c r="G14" t="str">
        <v>johana.perez@claro.com.co</v>
      </c>
      <c r="H14" t="str">
        <v>Transversal</v>
      </c>
      <c r="I14" t="str">
        <v>Direccion Auditoria</v>
      </c>
      <c r="J14" t="str">
        <v>Auditoria Interna</v>
      </c>
      <c r="K14" t="str">
        <v>Gerencia Auditoria Operativa y Financiera</v>
      </c>
      <c r="L14" t="str">
        <v>Bogotá, D.C.</v>
      </c>
      <c r="M14" t="str">
        <v>MONSALVE HERNANDEZ DIANA CAROLINA</v>
      </c>
      <c r="N14" t="str">
        <v>JUAN ESTEBAN LESMES MORALES</v>
      </c>
      <c r="O14">
        <v>3</v>
      </c>
      <c r="P14" t="str">
        <v>Bajo</v>
      </c>
      <c r="Q14" t="str">
        <v>Medio</v>
      </c>
      <c r="R14" t="str">
        <v>EN REVISIÓN</v>
      </c>
      <c r="S14">
        <v>2</v>
      </c>
      <c r="T14">
        <v>5</v>
      </c>
      <c r="U14" t="str">
        <v>Medio</v>
      </c>
      <c r="V14" t="str" xml:space="preserve">
        <v xml:space="preserve">Se destaca por su compromiso y pasión por el trabajo, entregando resultados de alta calidad. Además, impulsa iniciativas de automatización que contribuyen a la eficiencia y mejora de los procesos._x000d_
_x000d_
Oportunidades de desarrollo: Requiere fortalecer su estilo de comunicación para asegurar que sus mensajes mantengan el impacto esperado, promoviendo una interacción más cercana y efectiva con los diferentes grupos de interés.</v>
      </c>
      <c r="X14" t="str" xml:space="preserve">
        <v xml:space="preserve">*Es apasionada _x000d_
* Alta calidad de entregables_x000d_
*Automatizaciones_x000d_
*Mover a caja 5. * Tiene una comunicación fuerte_x000d_
</v>
      </c>
      <c r="Z14" t="str">
        <v xml:space="preserve">No </v>
      </c>
      <c r="AA14" t="str">
        <v>N/A</v>
      </c>
      <c r="AE14" t="str">
        <v xml:space="preserve"> Requiere fortalecer su estilo de comunicación para asegurar que sus mensajes mantengan el impacto esperado, promoviendo una interacción más cercana y efectiva con los diferentes grupos de interés.</v>
      </c>
      <c r="AF14" t="str">
        <v>Se destaca por su compromiso y pasión por el trabajo, entregando resultados de alta calidad. Además, impulsa iniciativas de automatización que contribuyen a la eficiencia y mejora de los procesos.</v>
      </c>
    </row>
    <row r="15" xml:space="preserve">
      <c r="A15">
        <v>1016053644</v>
      </c>
      <c r="B15" t="str">
        <v>VELA MARTINEZ JUAN DAVID</v>
      </c>
      <c r="C15">
        <v>33</v>
      </c>
      <c r="D15">
        <v>45264</v>
      </c>
      <c r="E15" t="str">
        <v>Auditor(a) Operativo y Financiero</v>
      </c>
      <c r="F15" t="str">
        <v>AUDITOR (A)</v>
      </c>
      <c r="G15" t="str">
        <v>juan.vela@claro.com.co</v>
      </c>
      <c r="H15" t="str">
        <v>Transversal</v>
      </c>
      <c r="I15" t="str">
        <v>Direccion Auditoria</v>
      </c>
      <c r="J15" t="str">
        <v>Auditoria Interna</v>
      </c>
      <c r="K15" t="str">
        <v>Gerencia Auditoria Operativa y Financiera</v>
      </c>
      <c r="L15" t="str">
        <v>Bogotá, D.C.</v>
      </c>
      <c r="M15" t="str">
        <v>MONSALVE HERNANDEZ DIANA CAROLINA</v>
      </c>
      <c r="N15" t="str">
        <v>JUAN ESTEBAN LESMES MORALES</v>
      </c>
      <c r="O15">
        <v>3</v>
      </c>
      <c r="P15" t="str">
        <v>Esperado</v>
      </c>
      <c r="Q15" t="str">
        <v>Alto</v>
      </c>
      <c r="R15" t="str">
        <v>ALTO POTENCIAL EN DESARROLLO</v>
      </c>
      <c r="S15">
        <v>6</v>
      </c>
      <c r="T15">
        <v>4</v>
      </c>
      <c r="U15" t="str">
        <v>Bajo</v>
      </c>
      <c r="V15" t="str" xml:space="preserve">
        <v xml:space="preserve">Se destaca por su alta capacidad analítica, amplio conocimiento técnico y calidad en sus entregables. Mantiene un buen relacionamiento con las diferentes áreas y cumple de manera consistente con los objetivos del rol._x000d_
_x000d_
Oportunidades de desarrollo: Requiere fortalecer una actitud más proactiva en la identificación y liderazgo de iniciativas, así como mejorar la organización y priorización de sus actividades para incrementar la eficiencia e impacto de su gestión.</v>
      </c>
      <c r="X15" t="str" xml:space="preserve">
        <v xml:space="preserve">*Es muy analitico_x000d_
* Tiene buen relacionamiento_x000d_
*Entregables de alta calidad_x000d_
*Cumple con los objetivos _x000d_
* Muy conocedor, muy experto *Ser más proactivo_x000d_
* Mayor organización</v>
      </c>
      <c r="Z15" t="str">
        <v>Si</v>
      </c>
      <c r="AA15" t="str">
        <v>3 Años</v>
      </c>
      <c r="AE15" t="str">
        <v xml:space="preserve"> Requiere fortalecer una actitud más proactiva en la identificación y liderazgo de iniciativas, así como mejorar la organización y priorización de sus actividades para incrementar la eficiencia e impacto de su gestión.</v>
      </c>
      <c r="AF15" t="str" xml:space="preserve">
        <v xml:space="preserve">Se destaca por su alta capacidad analítica, amplio conocimiento técnico y calidad en sus entregables. Mantiene un buen relacionamiento con las diferentes áreas y cumple de manera consistente con los objetivos del rol._x000d_
</v>
      </c>
    </row>
    <row r="16" xml:space="preserve">
      <c r="A16">
        <v>1030561376</v>
      </c>
      <c r="B16" t="str">
        <v>CHACON LIZETH CATERINE</v>
      </c>
      <c r="C16">
        <v>36</v>
      </c>
      <c r="D16">
        <v>45264</v>
      </c>
      <c r="E16" t="str">
        <v>Auditor(a) Operativo y Financiero</v>
      </c>
      <c r="F16" t="str">
        <v>AUDITOR (A)</v>
      </c>
      <c r="G16" t="str">
        <v>lizeth.chacon@claro.com.co</v>
      </c>
      <c r="H16" t="str">
        <v>Transversal</v>
      </c>
      <c r="I16" t="str">
        <v>Direccion Auditoria</v>
      </c>
      <c r="J16" t="str">
        <v>Auditoria Interna</v>
      </c>
      <c r="K16" t="str">
        <v>Gerencia Auditoria Operativa y Financiera</v>
      </c>
      <c r="L16" t="str">
        <v>Bogotá, D.C.</v>
      </c>
      <c r="M16" t="str">
        <v>MONSALVE HERNANDEZ DIANA CAROLINA</v>
      </c>
      <c r="N16" t="str">
        <v>JUAN ESTEBAN LESMES MORALES</v>
      </c>
      <c r="O16">
        <v>3</v>
      </c>
      <c r="P16" t="str">
        <v>Esperado</v>
      </c>
      <c r="Q16" t="str">
        <v>Medio</v>
      </c>
      <c r="R16" t="str">
        <v>SÓLIDO EN DESARROLLO</v>
      </c>
      <c r="S16">
        <v>5</v>
      </c>
      <c r="T16">
        <v>2</v>
      </c>
      <c r="U16" t="str">
        <v>Bajo</v>
      </c>
      <c r="V16" t="str" xml:space="preserve">
        <v xml:space="preserve">Se destaca por la calidad de sus entregables y por cumplir adecuadamente con las tareas asignadas._x000d_
_x000d_
Oportunidades de desarrollo: Requiere fortalecer la priorización y la gestión simultánea de múltiples entregables, así como incrementar su nivel de ownership y compromiso para asegurar una ejecución más consistente y alineada con las necesidades del negocio.</v>
      </c>
      <c r="X16" t="str" xml:space="preserve">
        <v xml:space="preserve">* Tiene buenos entregables * Le cuesta priorizar_x000d_
* Le cuesta llevar varios entregables al tiempo_x000d_
* Bajo nivel de ownership_x000d_
* Bajo nivel de compromiso_x000d_
*Mover al 2</v>
      </c>
      <c r="Z16" t="str">
        <v xml:space="preserve">No </v>
      </c>
      <c r="AA16" t="str">
        <v>N/A</v>
      </c>
      <c r="AE16" t="str">
        <v>Requiere fortalecer la priorización y la gestión simultánea de múltiples entregables, así como incrementar su nivel de ownership y compromiso para asegurar una ejecución más consistente y alineada con las necesidades del negocio.</v>
      </c>
      <c r="AF16" t="str" xml:space="preserve">
        <v xml:space="preserve">Se destaca por la calidad de sus entregables y por cumplir adecuadamente con las tareas asignadas._x000d_
</v>
      </c>
    </row>
    <row r="17" xml:space="preserve">
      <c r="A17">
        <v>31577454</v>
      </c>
      <c r="B17" t="str">
        <v>LARRAHONDO BUSTAMANTE MARTHA LILIANA</v>
      </c>
      <c r="C17">
        <v>44</v>
      </c>
      <c r="D17">
        <v>45426</v>
      </c>
      <c r="E17" t="str">
        <v>Auditor(a) Operativo y Financiero</v>
      </c>
      <c r="F17" t="str">
        <v>AUDITOR (A)</v>
      </c>
      <c r="G17" t="str">
        <v>martha.larrahondo@claro.com.co</v>
      </c>
      <c r="H17" t="str">
        <v>Transversal</v>
      </c>
      <c r="I17" t="str">
        <v>Direccion Auditoria</v>
      </c>
      <c r="J17" t="str">
        <v>Auditoria Interna</v>
      </c>
      <c r="K17" t="str">
        <v>Gerencia Auditoria Operativa y Financiera</v>
      </c>
      <c r="L17" t="str">
        <v>Cali</v>
      </c>
      <c r="M17" t="str">
        <v>MONSALVE HERNANDEZ DIANA CAROLINA</v>
      </c>
      <c r="N17" t="str">
        <v>JUAN ESTEBAN LESMES MORALES</v>
      </c>
      <c r="O17">
        <v>3</v>
      </c>
      <c r="P17" t="str">
        <v>Bajo</v>
      </c>
      <c r="Q17" t="str">
        <v>Alto</v>
      </c>
      <c r="R17" t="str">
        <v>A GESTIONAR</v>
      </c>
      <c r="S17">
        <v>3</v>
      </c>
      <c r="T17">
        <v>5</v>
      </c>
      <c r="U17" t="str">
        <v>Medio</v>
      </c>
      <c r="V17" t="str" xml:space="preserve">
        <v xml:space="preserve">Se destaca por su amplio conocimiento técnico, la calidad de sus resultados y entregables, así como por el buen relacionamiento que mantiene con las diferentes áreas._x000d_
_x000d_
Oportunidades de desarrollo: Requiere fortalecer sus habilidades de comunicación para incrementar el impacto de sus mensajes y potenciar su capacidad de influencia en los diferentes escenarios del negocio.</v>
      </c>
      <c r="X17" t="str" xml:space="preserve">
        <v xml:space="preserve">*Es muy experto_x000d_
* Buena calidad de resultados_x000d_
* Buen relacionamiento_x000d_
* Buenos entregables _x000d_
* Mover a caja 5 *Mejorar un poco su comunicación _x000d_
</v>
      </c>
      <c r="Z17" t="str">
        <v xml:space="preserve">No </v>
      </c>
      <c r="AA17" t="str">
        <v>N/A</v>
      </c>
      <c r="AE17" t="str">
        <v>Requiere fortalecer sus habilidades de comunicación para incrementar el impacto de sus mensajes y potenciar su capacidad de influencia en los diferentes escenarios del negocio.</v>
      </c>
      <c r="AF17" t="str" xml:space="preserve">
        <v xml:space="preserve">Se destaca por su amplio conocimiento técnico, la calidad de sus resultados y entregables, así como por el buen relacionamiento que mantiene con las diferentes áreas._x000d_
</v>
      </c>
    </row>
    <row r="18" xml:space="preserve">
      <c r="A18">
        <v>1017183953</v>
      </c>
      <c r="B18" t="str">
        <v>ARANGO CARDONA MONICA ISABEL</v>
      </c>
      <c r="C18">
        <v>35</v>
      </c>
      <c r="D18">
        <v>45460</v>
      </c>
      <c r="E18" t="str">
        <v>Auditor(a) Operativo y Financiero</v>
      </c>
      <c r="F18" t="str">
        <v>AUDITOR (A)</v>
      </c>
      <c r="G18" t="str">
        <v>monica.arango@claro.com.co</v>
      </c>
      <c r="H18" t="str">
        <v>Transversal</v>
      </c>
      <c r="I18" t="str">
        <v>Direccion Auditoria</v>
      </c>
      <c r="J18" t="str">
        <v>Auditoria Interna</v>
      </c>
      <c r="K18" t="str">
        <v>Gerencia Auditoria Operativa y Financiera</v>
      </c>
      <c r="L18" t="str">
        <v>Medellín</v>
      </c>
      <c r="M18" t="str">
        <v>MONSALVE HERNANDEZ DIANA CAROLINA</v>
      </c>
      <c r="N18" t="str">
        <v>JUAN ESTEBAN LESMES MORALES</v>
      </c>
      <c r="O18">
        <v>3</v>
      </c>
      <c r="P18" t="str">
        <v>Esperado</v>
      </c>
      <c r="Q18" t="str">
        <v>Alto</v>
      </c>
      <c r="R18" t="str">
        <v>ALTO POTENCIAL EN DESARROLLO</v>
      </c>
      <c r="S18">
        <v>6</v>
      </c>
      <c r="T18">
        <v>5</v>
      </c>
      <c r="U18" t="str">
        <v>Bajo</v>
      </c>
      <c r="V18" t="str" xml:space="preserve">
        <v xml:space="preserve">Se destaca por su capacidad analítica, buen relacionamiento y habilidad para aportar ideas de valor. _x000d_
_x000d_
Oportunidades de desarrollo: Debe fortalecer su orientación a la ejecución, impulsando sus iniciativas con mayor liderazgo y seguimiento para maximizar su impacto en el negocio.</v>
      </c>
      <c r="X18" t="str" xml:space="preserve">
        <v xml:space="preserve">* Analitica_x000d_
* Tiene un buen relacionamiento_x000d_
* Buenas ideas  * Foco al resultado</v>
      </c>
      <c r="Z18" t="str">
        <v xml:space="preserve">No </v>
      </c>
      <c r="AA18" t="str">
        <v>N/A</v>
      </c>
      <c r="AE18" t="str">
        <v>Debe fortalecer su orientación a la ejecución, impulsando sus iniciativas con mayor liderazgo y seguimiento para maximizar su impacto en el negocio.</v>
      </c>
      <c r="AF18" t="str" xml:space="preserve">
        <v xml:space="preserve">Se destaca por su capacidad analítica, buen relacionamiento y habilidad para aportar ideas de valor. _x000d_
</v>
      </c>
    </row>
    <row r="19" xml:space="preserve">
      <c r="A19">
        <v>1048221620</v>
      </c>
      <c r="B19" t="str">
        <v>ESCOBAR SOSA LAURA ELENA</v>
      </c>
      <c r="C19">
        <v>28</v>
      </c>
      <c r="D19">
        <v>45733</v>
      </c>
      <c r="E19" t="str">
        <v>Auditor(a) Operativo y Financiero</v>
      </c>
      <c r="F19" t="str">
        <v>AUDITOR (A)</v>
      </c>
      <c r="G19" t="str">
        <v>Laura.Escobar@claro.com.co</v>
      </c>
      <c r="H19" t="str">
        <v>Transversal</v>
      </c>
      <c r="I19" t="str">
        <v>Direccion Auditoria</v>
      </c>
      <c r="J19" t="str">
        <v>Auditoria Interna</v>
      </c>
      <c r="K19" t="str">
        <v>Gerencia Auditoria Operativa y Financiera</v>
      </c>
      <c r="L19" t="str">
        <v>Barranquilla</v>
      </c>
      <c r="M19" t="str">
        <v>MONSALVE HERNANDEZ DIANA CAROLINA</v>
      </c>
      <c r="N19" t="str">
        <v>JUAN ESTEBAN LESMES MORALES</v>
      </c>
      <c r="O19">
        <v>3</v>
      </c>
      <c r="P19" t="str">
        <v>Alto</v>
      </c>
      <c r="Q19" t="str">
        <v>Medio</v>
      </c>
      <c r="R19" t="str">
        <v>SÓLIDO</v>
      </c>
      <c r="S19">
        <v>8</v>
      </c>
      <c r="T19">
        <v>4</v>
      </c>
      <c r="U19" t="str">
        <v>Bajo</v>
      </c>
      <c r="V19" t="str" xml:space="preserve">
        <v xml:space="preserve">Se destaca por su buen relacionamiento y una comunicación efectiva, lo que le permite generar vínculos positivos y facilitar el trabajo con diferentes áreas._x000d_
_x000d_
Oportunidades de desarrollo: Requiere profundizar sus conocimientos en algunos temas clave del rol y fortalecer el trabajo colaborativo para incrementar su impacto y aporte al equipo.</v>
      </c>
      <c r="X19" t="str" xml:space="preserve">
        <v xml:space="preserve">* Tiene buen relacionamiento_x000d_
* Buena comunicación_x000d_
* Mover a 4 * Falta un poco más de profundidad en algunos temas _x000d_
* Trabajar más en equipo</v>
      </c>
      <c r="Z19" t="str">
        <v xml:space="preserve">No </v>
      </c>
      <c r="AA19" t="str">
        <v>N/A</v>
      </c>
      <c r="AE19" t="str">
        <v xml:space="preserve"> Requiere profundizar sus conocimientos en algunos temas clave del rol y fortalecer el trabajo colaborativo para incrementar su impacto y aporte al equipo.</v>
      </c>
      <c r="AF19" t="str" xml:space="preserve">
        <v xml:space="preserve">Se destaca por su buen relacionamiento y una comunicación efectiva, lo que le permite generar vínculos positivos y facilitar el trabajo con diferentes áreas._x000d_
</v>
      </c>
    </row>
    <row r="20" xml:space="preserve">
      <c r="A20">
        <v>93368761</v>
      </c>
      <c r="B20" t="str">
        <v>ROBAYO MARCO ANTONIO</v>
      </c>
      <c r="C20">
        <v>59</v>
      </c>
      <c r="D20">
        <v>44522</v>
      </c>
      <c r="E20" t="str">
        <v>Auditor(a) Sistemas Sr</v>
      </c>
      <c r="F20" t="str">
        <v>AUDITOR (A)</v>
      </c>
      <c r="G20" t="str">
        <v>marco.robayo@claro.com.co</v>
      </c>
      <c r="H20" t="str">
        <v>Transversal</v>
      </c>
      <c r="I20" t="str">
        <v>Direccion Auditoria</v>
      </c>
      <c r="J20" t="str">
        <v>Auditoria Interna</v>
      </c>
      <c r="K20" t="str">
        <v>Gerencia Auditoria Sistemas</v>
      </c>
      <c r="L20" t="str">
        <v>Bogotá, D.C.</v>
      </c>
      <c r="M20" t="str">
        <v>MORENO MORENO ADRIANA</v>
      </c>
      <c r="N20" t="str">
        <v>JUAN ESTEBAN LESMES MORALES</v>
      </c>
      <c r="O20">
        <v>3</v>
      </c>
      <c r="P20" t="str">
        <v>Esperado</v>
      </c>
      <c r="Q20" t="str">
        <v>Bajo</v>
      </c>
      <c r="R20" t="str">
        <v>EXPERTO EN DESARROLLO</v>
      </c>
      <c r="S20">
        <v>4</v>
      </c>
      <c r="T20">
        <v>2</v>
      </c>
      <c r="U20" t="str">
        <v>Alto</v>
      </c>
      <c r="V20" t="str" xml:space="preserve">
        <v xml:space="preserve">Se destaca por su buen conocimiento técnico y de la organización, así como por su actitud positiva y apertura para recibir retroalimentación. Además, ha asumido el liderazgo de algunos temas de auditoría._x000d_
_x000d_
Oportunidades de desarrollo:  Requiere fortalecer su autonomía, el cumplimiento y la calidad de sus entregables, disminuyendo la necesidad de seguimiento e intervención por parte de su líder. Asimismo, es importante desarrollar mayor seniority y preparación para interactuar con niveles directivos, incrementando su capacidad de ejecución e influencia.</v>
      </c>
      <c r="X20" t="str" xml:space="preserve">
        <v xml:space="preserve">* No tiene un mal desempeño sin embargo al ser Sr debería tener un nivel más alto_x000d_
* Tiene liderazgo de algunos temas de AUD_x000d_
* Tiene muy buena actitud_x000d_
* Es muy receptivo en sus feedbacks_x000d_
* Tiene muy buen conocimiento _x000d_
* Conoce muy bien la compañía  * Hay que hacer seguimiento a su trabajo _x000d_
* Hay que revisar sus entregables_x000d_
* Su par regularmente asume trabajo de él que deben hacer ambos _x000d_
* La Auditoriía de Seguridad desde la Planeación la gerente tuvo que intervenir y en las siguientes etapas también. _x000d_
* Requiere mucho push de su líder inmediato y mucha supervisión_x000d_
* Ej: en conversaciones con Directores, no está preparado y no se nota el seniority que debe tener._x000d_
* Mover a caja 2 *revisar desempeño porque es bajo.</v>
      </c>
      <c r="Z20" t="str">
        <v xml:space="preserve">No </v>
      </c>
      <c r="AA20" t="str">
        <v>N/A</v>
      </c>
      <c r="AE20" t="str">
        <v xml:space="preserve"> Requiere fortalecer su autonomía, el cumplimiento y la calidad de sus entregables, disminuyendo la necesidad de seguimiento e intervención por parte de su líder. Asimismo, es importante desarrollar mayor seniority y preparación para interactuar con niveles directivos, incrementando su capacidad de ejecución e influencia.</v>
      </c>
      <c r="AF20" t="str">
        <v>Se destaca por su buen conocimiento técnico y de la organización, así como por su actitud positiva y apertura para recibir retroalimentación. Además, ha asumido el liderazgo de algunos temas de auditoría.</v>
      </c>
    </row>
    <row r="21" xml:space="preserve">
      <c r="A21">
        <v>39582818</v>
      </c>
      <c r="B21" t="str">
        <v>JARAMILLO YARCE YULIANA ANDREA</v>
      </c>
      <c r="C21">
        <v>41</v>
      </c>
      <c r="D21">
        <v>44642</v>
      </c>
      <c r="E21" t="str">
        <v>Auditor(a) Sistemas Sr</v>
      </c>
      <c r="F21" t="str">
        <v>AUDITOR (A)</v>
      </c>
      <c r="G21" t="str">
        <v>yuliana.jaramillo@claro.com.co</v>
      </c>
      <c r="H21" t="str">
        <v>Transversal</v>
      </c>
      <c r="I21" t="str">
        <v>Direccion Auditoria</v>
      </c>
      <c r="J21" t="str">
        <v>Auditoria Interna</v>
      </c>
      <c r="K21" t="str">
        <v>Gerencia Auditoria Sistemas</v>
      </c>
      <c r="L21" t="str">
        <v>Bogotá, D.C.</v>
      </c>
      <c r="M21" t="str">
        <v>MORENO MORENO ADRIANA</v>
      </c>
      <c r="N21" t="str">
        <v>JUAN ESTEBAN LESMES MORALES</v>
      </c>
      <c r="O21">
        <v>3</v>
      </c>
      <c r="P21" t="str">
        <v>Esperado</v>
      </c>
      <c r="Q21" t="str">
        <v>Alto</v>
      </c>
      <c r="R21" t="str">
        <v>ALTO POTENCIAL EN DESARROLLO</v>
      </c>
      <c r="S21">
        <v>6</v>
      </c>
      <c r="T21">
        <v>6</v>
      </c>
      <c r="U21" t="str">
        <v>Alto</v>
      </c>
      <c r="V21" t="str" xml:space="preserve">
        <v xml:space="preserve">Se destaca por su proactividad, alto nivel de ownership y autonomía, logrando una ejecución consistente sin requerir seguimiento permanente. Cuenta con un sólido conocimiento técnico, trabaja de manera colaborativa, recibe muy buenos comentarios de sus clientes y ha asumido con éxito el liderazgo de auditorías nuevas, entregando resultados de alta calidad._x000d_
_x000d_
Oportunidades de desarrollo: Puede fortalecer la calidad de algunos entregables y continuar desarrollando un estilo de comunicación más conciliador y asertivo. Asimismo, es importante seguir consolidando comportamientos que reflejen un mayor seniority e incrementen su impacto e influencia en el rol.</v>
      </c>
      <c r="X21" t="str" xml:space="preserve">
        <v xml:space="preserve">* Es proactiva _x000d_
* Tiene muy buen nivel de ownership _x000d_
* No requiere seguimiento _x000d_
* Tiene muy buen conocimiento _x000d_
* Tiene un buen trabajo en equipo _x000d_
* Tiene buenos comentarios de sus clientes _x000d_
* Lidera auditorías que nunca había realizado  *Tiene algunas observaciones en sus entregables pero normalmente son de muy alta calidad_x000d_
* Moderar su carácter para ser más conciliadora y más asertiva _x000d_
* Mejorar un poco más su comportamiento para que tenga mayor seniority. </v>
      </c>
      <c r="Z21" t="str">
        <v>si</v>
      </c>
      <c r="AA21" t="str">
        <v>1 Año</v>
      </c>
      <c r="AE21" t="str">
        <v>Puede fortalecer la calidad de algunos entregables y continuar desarrollando un estilo de comunicación más conciliador y asertivo. Asimismo, es importante seguir consolidando comportamientos que reflejen un mayor seniority e incrementen su impacto e influencia en el rol.</v>
      </c>
      <c r="AF21" t="str" xml:space="preserve">
        <v xml:space="preserve">Se destaca por su proactividad, alto nivel de ownership y autonomía, logrando una ejecución consistente sin requerir seguimiento permanente. Cuenta con un sólido conocimiento técnico, trabaja de manera colaborativa, recibe muy buenos comentarios de sus clientes y ha asumido con éxito el liderazgo de auditorías nuevas, entregando resultados de alta calidad._x000d_
</v>
      </c>
    </row>
    <row r="22" xml:space="preserve">
      <c r="A22">
        <v>75071067</v>
      </c>
      <c r="B22" t="str">
        <v>BEDOYA RODRIGUEZ JULIAN ANDRES</v>
      </c>
      <c r="C22">
        <v>53</v>
      </c>
      <c r="D22">
        <v>41933</v>
      </c>
      <c r="E22" t="str">
        <v>Auditor(a) Sistemas</v>
      </c>
      <c r="F22" t="str">
        <v>AUDITOR (A)</v>
      </c>
      <c r="G22" t="str">
        <v>julian.bedoya@claro.com.co</v>
      </c>
      <c r="H22" t="str">
        <v>Transversal</v>
      </c>
      <c r="I22" t="str">
        <v>Direccion Auditoria</v>
      </c>
      <c r="J22" t="str">
        <v>Auditoria Interna</v>
      </c>
      <c r="K22" t="str">
        <v>Gerencia Auditoria Sistemas</v>
      </c>
      <c r="L22" t="str">
        <v>Bogotá, D.C.</v>
      </c>
      <c r="M22" t="str">
        <v>MORENO MORENO ADRIANA</v>
      </c>
      <c r="N22" t="str">
        <v>JUAN ESTEBAN LESMES MORALES</v>
      </c>
      <c r="O22">
        <v>3</v>
      </c>
      <c r="P22" t="str">
        <v>Esperado</v>
      </c>
      <c r="Q22" t="str">
        <v>Medio</v>
      </c>
      <c r="R22" t="str">
        <v>SÓLIDO EN DESARROLLO</v>
      </c>
      <c r="S22">
        <v>5</v>
      </c>
      <c r="T22">
        <v>5</v>
      </c>
      <c r="U22" t="str">
        <v>Bajo</v>
      </c>
      <c r="V22" t="str" xml:space="preserve">
        <v xml:space="preserve">Se destaca por su alta capacidad técnica, amplio conocimiento de la compañía y excelente relacionamiento con las diferentes áreas. Es una persona inteligente, conciliadora y con una buena capacidad para trabajar en equipo, logrando resultados consistentes en las responsabilidades que asume._x000d_
_x000d_
Oportunidades de desarrollo: Requiere salir de su zona de confort, asumir retos de mayor alcance y fortalecer su confianza para incrementar su liderazgo e influencia. Asimismo, es importante desarrollar una mayor seguridad en escenarios de alta exposición, potenciando su presencia, capacidad para asumir riesgos y disposición para liderar iniciativas estratégicas.</v>
      </c>
      <c r="X22" t="str" xml:space="preserve">
        <v xml:space="preserve">* Es muy inteligente_x000d_
* Tiene un alto conocimiento técnico de lo que realizan _x000d_
* Tiene un alto conocimiento de la compañía _x000d_
* Tiene un alto relacionamiento con las área_x000d_
* Tiene un buen trabajo en equipo_x000d_
* Es muy conciliador _x000d_
* Es un líder pasivo  * Parece estar en una zona de confort porque las asignaciones que ha tenido las ha realizado bien pero no ha salido de ahí para tener diferentes retos. _x000d_
* Es tímido _x000d_
* Manifiesta abiertamente que no se considera líder _x000d_
* Puede ser inseguro de su personalidad y no le gusta arriesgarse, está muy cómodo donde está. _x000d_
* No le gusta ser el centro de atención. _x000d_
* Le gusta ser bajo perfil. </v>
      </c>
      <c r="Z22" t="str">
        <v xml:space="preserve">No </v>
      </c>
      <c r="AA22" t="str">
        <v>N/A</v>
      </c>
      <c r="AE22" t="str">
        <v>Requiere salir de su zona de confort, asumir retos de mayor alcance y fortalecer su confianza para incrementar su liderazgo e influencia. Asimismo, es importante desarrollar una mayor seguridad en escenarios de alta exposición, potenciando su presencia, capacidad para asumir riesgos y disposición para liderar iniciativas estratégicas.</v>
      </c>
      <c r="AF22" t="str" xml:space="preserve">
        <v xml:space="preserve">Se destaca por su alta capacidad técnica, amplio conocimiento de la compañía y excelente relacionamiento con las diferentes áreas. Es una persona inteligente, conciliadora y con una buena capacidad para trabajar en equipo, logrando resultados consistentes en las responsabilidades que asume._x000d_
</v>
      </c>
    </row>
    <row r="23" xml:space="preserve">
      <c r="A23">
        <v>1018444099</v>
      </c>
      <c r="B23" t="str">
        <v>ARIZA MONCADA LEIDY JOHANA</v>
      </c>
      <c r="C23">
        <v>35</v>
      </c>
      <c r="D23">
        <v>45019</v>
      </c>
      <c r="E23" t="str">
        <v>Auditor(a) Operativo y Financiero</v>
      </c>
      <c r="F23" t="str">
        <v>AUDITOR (A)</v>
      </c>
      <c r="G23" t="str">
        <v>leidy.ariza@claro.com.co</v>
      </c>
      <c r="H23" t="str">
        <v>Transversal</v>
      </c>
      <c r="I23" t="str">
        <v>Direccion Auditoria</v>
      </c>
      <c r="J23" t="str">
        <v>Auditoria Interna</v>
      </c>
      <c r="K23" t="str">
        <v>Gerencia Auditoria Sistemas</v>
      </c>
      <c r="L23" t="str">
        <v>Bogotá, D.C.</v>
      </c>
      <c r="M23" t="str">
        <v>MORENO MORENO ADRIANA</v>
      </c>
      <c r="N23" t="str">
        <v>JUAN ESTEBAN LESMES MORALES</v>
      </c>
      <c r="O23">
        <v>3</v>
      </c>
      <c r="P23" t="str">
        <v>Alto</v>
      </c>
      <c r="Q23" t="str">
        <v>Alto</v>
      </c>
      <c r="R23" t="str">
        <v>ALTO POTENCIAL</v>
      </c>
      <c r="S23">
        <v>9</v>
      </c>
      <c r="T23">
        <v>8</v>
      </c>
      <c r="U23" t="str">
        <v>Medio</v>
      </c>
      <c r="V23" t="str" xml:space="preserve">
        <v xml:space="preserve">Se destaca por su alto nivel de compromiso, ownership y orientación a resultados. Ha demostrado una gran capacidad de aprendizaje, evolucionando desde auditoría financiera hacia auditorías de TI y asumiendo con éxito la revisión de controles de alta complejidad. _x000d_
_x000d_
Oportunidades de desarrollo: Requiere fortalecer la precisión y el nivel de detalle de sus entregables para seguir elevando la calidad de su trabajo. Asimismo, es importante consolidar las competencias y el seniority propios de un rol más avanzado, fortaleciendo su seguridad y confianza en la ejecución de sus responsabilidades.</v>
      </c>
      <c r="X23" t="str" xml:space="preserve">
        <v xml:space="preserve">* La da toda _x000d_
* Tiene muy buenos resultados_x000d_
* Tiene altisimo ownership _x000d_
* Ella era de auditoria financiera pero se ha dedicado a un autoprendizaje que ha avanzado en las auditorías de TI_x000d_
* Revisa algunos de los controles que son muy complejos_x000d_
* Tiene un alto nivel de compromiso_x000d_
* Tiene un alto potencial  * Le falta un poco más de precisión _x000d_
* Pulir un poco más sus entregables _x000d_
* Le falta un poco para ser sr. _x000d_
* Deber ser más segura </v>
      </c>
      <c r="Z23" t="str">
        <v xml:space="preserve">No </v>
      </c>
      <c r="AA23" t="str">
        <v>N/A</v>
      </c>
      <c r="AE23" t="str">
        <v>Requiere fortalecer la precisión y el nivel de detalle de sus entregables para seguir elevando la calidad de su trabajo. Asimismo, es importante consolidar las competencias y el seniority propios de un rol más avanzado, fortaleciendo su seguridad y confianza en la ejecución de sus responsabilidades.</v>
      </c>
      <c r="AF23" t="str" xml:space="preserve">
        <v xml:space="preserve">Se destaca por su alto nivel de compromiso, ownership y orientación a resultados. Ha demostrado una gran capacidad de aprendizaje, evolucionando desde auditoría financiera hacia auditorías de TI y asumiendo con éxito la revisión de controles de alta complejidad. _x000d_
</v>
      </c>
    </row>
    <row r="24" xml:space="preserve">
      <c r="A24">
        <v>1014269093</v>
      </c>
      <c r="B24" t="str">
        <v>URAZAN SUAREZ HENRY ALEXANDER</v>
      </c>
      <c r="C24">
        <v>30</v>
      </c>
      <c r="D24">
        <v>45264</v>
      </c>
      <c r="E24" t="str">
        <v>Auditor(a) Operativo y Financiero</v>
      </c>
      <c r="F24" t="str">
        <v>AUDITOR (A)</v>
      </c>
      <c r="G24" t="str">
        <v>henry.urazan@claro.com.co</v>
      </c>
      <c r="H24" t="str">
        <v>Transversal</v>
      </c>
      <c r="I24" t="str">
        <v>Direccion Auditoria</v>
      </c>
      <c r="J24" t="str">
        <v>Auditoria Interna</v>
      </c>
      <c r="K24" t="str">
        <v>Gerencia Auditoria Sistemas</v>
      </c>
      <c r="L24" t="str">
        <v>Bogotá, D.C.</v>
      </c>
      <c r="M24" t="str">
        <v>MORENO MORENO ADRIANA</v>
      </c>
      <c r="N24" t="str">
        <v>JUAN ESTEBAN LESMES MORALES</v>
      </c>
      <c r="O24">
        <v>3</v>
      </c>
      <c r="P24" t="str">
        <v>Esperado</v>
      </c>
      <c r="Q24" t="str">
        <v>Alto</v>
      </c>
      <c r="R24" t="str">
        <v>ALTO POTENCIAL EN DESARROLLO</v>
      </c>
      <c r="S24">
        <v>6</v>
      </c>
      <c r="T24">
        <v>8</v>
      </c>
      <c r="U24" t="str">
        <v>Bajo</v>
      </c>
      <c r="V24" t="str" xml:space="preserve">
        <v xml:space="preserve">Se destaca por su alto nivel de compromiso, ownership y orientación a resultados. Ha demostrado una gran capacidad de aprendizaje, evolucionando desde auditoría financiera hacia auditorías de TI y asumiendo con éxito la revisión de controles de alta complejidad. Además, evidencia un alto potencial y una fuerte disposición para asumir nuevos retos._x000d_
_x000d_
Oportunidades de desarrollo: Requiere fortalecer la precisión y el nivel de detalle de sus entregables para seguir elevando la calidad de su trabajo. Asimismo, es importante consolidar las competencias y el seniority propios de un rol más avanzado, fortaleciendo su seguridad y confianza en la ejecución de sus responsabilidades.</v>
      </c>
      <c r="X24" t="str" xml:space="preserve">
        <v xml:space="preserve">* Tiene alta iniciativa_x000d_
* Alto grado de ownership y responsabilidd _x000d_
* Autoprendizaje constante  (empirico)_x000d_
* Antes hacía parte de la otra gerencia y ahora conoce muy bien TI) _x000d_
* Está estudiando Ingeniería_x000d_
* Técnicamente es muy sobresaliente_x000d_
* Sabe desarrollar y construir equipos. _x000d_
* Tiene buen relacionamiento con su equipo_x000d_
* Es experto _x000d_
* Buen conocimiento del negocio_x000d_
* Tiene buen desempeño, cumple dentro de los tiempos, es comprometido._x000d_
* Tiene unac certificación de normas de auditoría reciente _x000d_
*Cambiar a posición 8. *Le falta mejorar y evolucionar su madurez profesional (para mediar, conciliar, etc)_x000d_
* Le falta tener una visión 360° de las situaciones para aprender a leer los entornos correctamente y saber negociar._x000d_
* Era más tímido pero ha mejorado y ahora es más abierto</v>
      </c>
      <c r="Z24" t="str">
        <v xml:space="preserve">No </v>
      </c>
      <c r="AA24" t="str">
        <v>N/A</v>
      </c>
      <c r="AE24" t="str">
        <v>Requiere fortalecer la precisión y el nivel de detalle de sus entregables para seguir elevando la calidad de su trabajo. Asimismo, es importante consolidar las competencias y el seniority propios de un rol más avanzado, fortaleciendo su seguridad y confianza en la ejecución de sus responsabilidades.</v>
      </c>
      <c r="AF24" t="str" xml:space="preserve">
        <v xml:space="preserve">Se destaca por su alto nivel de compromiso, ownership y orientación a resultados. Ha demostrado una gran capacidad de aprendizaje, evolucionando desde auditoría financiera hacia auditorías de TI y asumiendo con éxito la revisión de controles de alta complejidad. Además, evidencia un alto potencial y una fuerte disposición para asumir nuevos retos._x000d_
</v>
      </c>
    </row>
    <row r="25" xml:space="preserve">
      <c r="A25">
        <v>1018470744</v>
      </c>
      <c r="B25" t="str">
        <v>ORDUZ PORRAS LIZETH ANDREA</v>
      </c>
      <c r="C25">
        <v>31</v>
      </c>
      <c r="D25">
        <v>45467</v>
      </c>
      <c r="E25" t="str">
        <v>Auditor(a) Sistemas</v>
      </c>
      <c r="F25" t="str">
        <v>AUDITOR (A)</v>
      </c>
      <c r="G25" t="str">
        <v>lizeth.orduz@claro.com.co</v>
      </c>
      <c r="H25" t="str">
        <v>Transversal</v>
      </c>
      <c r="I25" t="str">
        <v>Direccion Auditoria</v>
      </c>
      <c r="J25" t="str">
        <v>Auditoria Interna</v>
      </c>
      <c r="K25" t="str">
        <v>Gerencia Auditoria Sistemas</v>
      </c>
      <c r="L25" t="str">
        <v>Bogotá, D.C.</v>
      </c>
      <c r="M25" t="str">
        <v>MORENO MORENO ADRIANA</v>
      </c>
      <c r="N25" t="str">
        <v>JUAN ESTEBAN LESMES MORALES</v>
      </c>
      <c r="O25">
        <v>3</v>
      </c>
      <c r="P25" t="str">
        <v>Esperado</v>
      </c>
      <c r="Q25" t="str">
        <v>Medio</v>
      </c>
      <c r="R25" t="str">
        <v>SÓLIDO EN DESARROLLO</v>
      </c>
      <c r="S25">
        <v>5</v>
      </c>
      <c r="T25">
        <v>5</v>
      </c>
      <c r="U25" t="str">
        <v>Bajo</v>
      </c>
      <c r="V25" t="str" xml:space="preserve">
        <v xml:space="preserve">Se destaca por su alto nivel técnico, buen desempeño y capacidad para generar relaciones positivas con las diferentes áreas. Ha incrementado su participación en los espacios del equipo, aportando desde su conocimiento y contribuyendo al equilibrio y la colaboración._x000d_
_x000d_
Oportunidades de desarrollo: Requiere fortalecer su seguridad y confianza para incrementar su participación e influencia en escenarios de mayor exposición. Asimismo, es importante continuar desarrollando su autonomía, reduciendo la necesidad de acompañamiento constante en la ejecución de sus responsabilidades.</v>
      </c>
      <c r="X25" t="str" xml:space="preserve">
        <v xml:space="preserve">* Tiene alto nivel técnico_x000d_
* Tiene buen desempeño _x000d_
* Ha empezado a participar más_x000d_
* Tiene buen relacionamiento_x000d_
* Le genera equilibrio al equipo  * Es introvertida _x000d_
* Es insegura _x000d_
* Requiere acompañamiento constante </v>
      </c>
      <c r="Z25" t="str">
        <v xml:space="preserve">No </v>
      </c>
      <c r="AA25" t="str">
        <v>N/A</v>
      </c>
      <c r="AE25" t="str">
        <v xml:space="preserve"> Requiere fortalecer su seguridad y confianza para incrementar su participación e influencia en escenarios de mayor exposición. Asimismo, es importante continuar desarrollando su autonomía, reduciendo la necesidad de acompañamiento constante en la ejecución de sus responsabilidades.</v>
      </c>
      <c r="AF25" t="str">
        <v>Se destaca por su alto nivel técnico, buen desempeño y capacidad para generar relaciones positivas con las diferentes áreas. Ha incrementado su participación en los espacios del equipo, aportando desde su conocimiento y contribuyendo al equilibrio y la colaboración.</v>
      </c>
    </row>
    <row r="26" xml:space="preserve">
      <c r="A26">
        <v>1085910589</v>
      </c>
      <c r="B26" t="str">
        <v>OVIEDO MESIAS MELANNY CATHERINE</v>
      </c>
      <c r="C26">
        <v>37</v>
      </c>
      <c r="D26">
        <v>45931</v>
      </c>
      <c r="E26" t="str">
        <v>Auditor(a) Sistemas</v>
      </c>
      <c r="F26" t="str">
        <v>AUDITOR (A)</v>
      </c>
      <c r="G26" t="str">
        <v>melanny.oviedo@claro.com.co</v>
      </c>
      <c r="H26" t="str">
        <v>Transversal</v>
      </c>
      <c r="I26" t="str">
        <v>Direccion Auditoria</v>
      </c>
      <c r="J26" t="str">
        <v>Auditoria Interna</v>
      </c>
      <c r="K26" t="str">
        <v>Gerencia Auditoria Sistemas</v>
      </c>
      <c r="L26" t="str">
        <v>Bogotá, D.C.</v>
      </c>
      <c r="M26" t="str">
        <v>MORENO MORENO ADRIANA</v>
      </c>
      <c r="N26" t="str">
        <v>JUAN ESTEBAN LESMES MORALES</v>
      </c>
      <c r="O26">
        <v>3</v>
      </c>
      <c r="P26" t="str">
        <v>Alto</v>
      </c>
      <c r="Q26" t="str">
        <v>Medio</v>
      </c>
      <c r="R26" t="str">
        <v>SÓLIDO</v>
      </c>
      <c r="S26">
        <v>8</v>
      </c>
      <c r="T26">
        <v>7</v>
      </c>
      <c r="U26" t="str">
        <v>Medio</v>
      </c>
      <c r="V26" t="str" xml:space="preserve">
        <v xml:space="preserve">Se destaca por su sólido nivel técnico, compromiso, responsabilidad y alta capacidad de respuesta. Mantiene un buen relacionamiento con su equipo y con otras áreas, es receptiva a la retroalimentación, transmite seguridad y realiza presentaciones de resultados de manera efectiva. Además, evidencia características propias de un perfil experto._x000d_
_x000d_
Oportunidades de desarrollo: Requiere fortalecer su conocimiento del negocio para ampliar su visión estratégica. Asimismo, es importante incrementar su visibilidad, desarrollar habilidades de liderazgo y asumir un rol más activo en la construcción y desarrollo de equipos, potenciando su capacidad de influencia.</v>
      </c>
      <c r="X26" t="str" xml:space="preserve">
        <v xml:space="preserve">* Su nivel técnico es bueno_x000d_
* Es muy comprometida, dedicada y resposnable _x000d_
* Es prudente _x000d_
* Es muy receptiva _x000d_
* Alta velocidad de respuesta _x000d_
* Buen relacionamiento del equipo_x000d_
* Buen relacionamiento con otras área_x000d_
* Es segura de sí misma_x000d_
* Buena presentación de resultados  _x000d_
* Tiene caracteristicas de experto * Requiere mejorar su conocimiento del negocio_x000d_
* Debe aprender a mostrarse más _x000d_
* Debe mejorar sus skills de liderazgo _x000d_
* Tener iniciativa en construcción de equipos. _x000d_
</v>
      </c>
      <c r="Z26" t="str">
        <v xml:space="preserve">No </v>
      </c>
      <c r="AA26" t="str">
        <v>N/A</v>
      </c>
      <c r="AE26" t="str">
        <v xml:space="preserve"> Requiere fortalecer su conocimiento del negocio para ampliar su visión estratégica. Asimismo, es importante incrementar su visibilidad, desarrollar habilidades de liderazgo y asumir un rol más activo en la construcción y desarrollo de equipos, potenciando su capacidad de influencia.</v>
      </c>
      <c r="AF26" t="str" xml:space="preserve">
        <v xml:space="preserve">Se destaca por su sólido nivel técnico, compromiso, responsabilidad y alta capacidad de respuesta. Mantiene un buen relacionamiento con su equipo y con otras áreas, es receptiva a la retroalimentación, transmite seguridad y realiza presentaciones de resultados de manera efectiva. Además, evidencia características propias de un perfil experto._x000d_
</v>
      </c>
    </row>
    <row r="27" xml:space="preserve">
      <c r="A27">
        <v>53120673</v>
      </c>
      <c r="B27" t="str">
        <v>SALAS MAHECHA VIVIANA ANDREA</v>
      </c>
      <c r="C27">
        <v>41</v>
      </c>
      <c r="D27">
        <v>39664</v>
      </c>
      <c r="E27" t="str">
        <v>Director(a) Planeacion Financiera y Tesoreria</v>
      </c>
      <c r="F27" t="str">
        <v>DIRECTOR (A)</v>
      </c>
      <c r="G27" t="str">
        <v>viviana.salas@claro.com.co</v>
      </c>
      <c r="H27" t="str">
        <v>Transversal</v>
      </c>
      <c r="I27" t="str">
        <v>Direccion Corporativa Financiera</v>
      </c>
      <c r="J27" t="str">
        <v>Planeacion y Tesoreria</v>
      </c>
      <c r="K27" t="str">
        <v>Direccion Planeacion Financiera y Tesoreria</v>
      </c>
      <c r="L27" t="str">
        <v>Bogotá, D.C.</v>
      </c>
      <c r="M27" t="str">
        <v>BORDA FERRO WALTER JAVIER</v>
      </c>
      <c r="N27" t="str">
        <v>JUAN ESTEBAN LESMES MORALES</v>
      </c>
      <c r="O27">
        <v>2</v>
      </c>
      <c r="P27" t="str">
        <v>Alto</v>
      </c>
      <c r="Q27" t="str">
        <v>Alto</v>
      </c>
      <c r="R27" t="str">
        <v>ALTO POTENCIAL</v>
      </c>
      <c r="S27">
        <v>9</v>
      </c>
      <c r="T27">
        <v>6</v>
      </c>
      <c r="U27" t="str">
        <v>Bajo</v>
      </c>
      <c r="V27" t="str" xml:space="preserve">
        <v xml:space="preserve">Se destaca por su buen entendimiento del negocio y un desempeño consistente, generando resultados positivos en su gestión. Su experiencia le ha permitido desarrollar una sólida capacidad operativa y una adecuada comprensión de los procesos de la organización._x000d_
_x000d_
Oportunidad de desarrollo: se recomienda fortalecer su liderazgo a través del desarrollo de personas. Es importante que continúe potenciando las capacidades de su equipo, delegando, acompañando su crecimiento y ampliando su impacto como líder.</v>
      </c>
      <c r="W27" t="str">
        <v>CALIBRACION CON CARA DE 9 Desarrollo del eqipo</v>
      </c>
      <c r="X27" t="str" xml:space="preserve">
        <v xml:space="preserve">_x000d_
Viviana: _x000d_
* Tiene capacidad del entendimiento del negocio _x000d_
* Su desempeño está bien y es positivo._x000d_
* Cuál es la prioridad de desarrollar de Viviana? Desarrollo de Personas. _x000d_
* Bajar a posición 6. _x000d_
oportunidades: * Tenía mucho tema operativo, por lo tanto debe aprender a desarrollar personas._x000d_
* No ha trabajado históricamente en el desarrollo de las personas para tener mayor alcance. _x000d_
Oportunidades : * Tenía mucho tema operativo, por lo tanto debe aprender a desarrollar personas._x000d_
* No ha trabajado históricamente en el desarrollo de las personas para tener mayor alcance. </v>
      </c>
      <c r="Y27" t="str" xml:space="preserve">
        <v xml:space="preserve">Le falta Desorrollar a su equipo, porque no se lon han pedido_x000d_
_x000d_
Oportunidad de Desarrollo: Desarrollo de de su equipo. </v>
      </c>
      <c r="Z27" t="str">
        <v>Si</v>
      </c>
      <c r="AA27" t="str">
        <v>1 Año</v>
      </c>
      <c r="AC27" t="str">
        <v xml:space="preserve">¿Qué tipo de talento requieres ahí? Versatilidad media, es una persona que tiene que entender el negocio actual como todo lo nuevo que viene para el negocio, es el habilitador financiero como el que posteriormente evalua el impacto de las decisiones que toma la organización. Es un rol muy estratégico pero al mismo tiempo un componente muy técnico. Es un rol que facilmente los puedes mover a otras áreas. La versatilidad está en aplicarle eso al negocio de billetera móvil, en prepago. Por lo tanto debería mejor haber una versatilidad alta. </v>
      </c>
      <c r="AE27" t="str">
        <v>Se debe fortalecer su liderazgo a través del desarrollo de personas. Es importante que continúe potenciando las capacidades de su equipo, delegando, acompañando su crecimiento y ampliando su impacto como líder.</v>
      </c>
      <c r="AF27" t="str" xml:space="preserve">
        <v xml:space="preserve">Se destaca por su buen entendimiento del negocio y un desempeño consistente, generando resultados positivos en su gestión. Su experiencia le ha permitido desarrollar una sólida capacidad operativa y una adecuada comprensión de los procesos de la organización._x000d_
</v>
      </c>
    </row>
    <row r="28" xml:space="preserve">
      <c r="A28">
        <v>46670410</v>
      </c>
      <c r="B28" t="str">
        <v>SANABRIA HIGUERA ANA PATRICIA</v>
      </c>
      <c r="C28">
        <v>51</v>
      </c>
      <c r="D28">
        <v>36193</v>
      </c>
      <c r="E28" t="str">
        <v>Director(a) Soporte a la Operacion</v>
      </c>
      <c r="F28" t="str">
        <v>DIRECTOR (A)</v>
      </c>
      <c r="G28" t="str">
        <v>ana.sanabria@claro.com.co</v>
      </c>
      <c r="H28" t="str">
        <v>Transversal</v>
      </c>
      <c r="I28" t="str">
        <v>Direccion Corporativa Financiera</v>
      </c>
      <c r="J28" t="str">
        <v>Soporte A La Operacion</v>
      </c>
      <c r="K28" t="str">
        <v>Direccion Soporte a la Operacion</v>
      </c>
      <c r="L28" t="str">
        <v>Bogotá, D.C.</v>
      </c>
      <c r="M28" t="str">
        <v>BORDA FERRO WALTER JAVIER</v>
      </c>
      <c r="N28" t="str">
        <v>JUAN ESTEBAN LESMES MORALES</v>
      </c>
      <c r="O28">
        <v>2</v>
      </c>
      <c r="P28" t="str">
        <v>Alto</v>
      </c>
      <c r="Q28" t="str">
        <v>Medio</v>
      </c>
      <c r="R28" t="str">
        <v>SÓLIDO</v>
      </c>
      <c r="S28">
        <v>8</v>
      </c>
      <c r="T28">
        <v>5</v>
      </c>
      <c r="U28" t="str">
        <v>Bajo</v>
      </c>
      <c r="V28" t="str" xml:space="preserve">
        <v xml:space="preserve">Se caracteriza por su iniciativa para impulsar mejoras e innovación, manteniendo una actitud de aprendizaje y búsqueda constante de nuevas alternativas. Su compromiso con los resultados y conocimiento de su gestión le permiten generar valor para el área._x000d_
_x000d_
Oportunidad de desarrollo: se recomienda fortalecer su liderazgo desde una perspectiva más colaborativa, promoviendo la construcción de resultados en equipo y el desarrollo de las personas a su cargo.</v>
      </c>
      <c r="W28" t="str">
        <v>CALIBRACION CON CARA  implica impacto en cliente, posibilidad de desarrollar a equipos, trabajar en comunicación de impacta</v>
      </c>
      <c r="X28" t="str" xml:space="preserve">
        <v xml:space="preserve">. _x000d_
* Pero requiere constante evolución. _x000d_
* Pero debe saber manejar el impacto en el cliente. _x000d_
* Ella siempre ha tenido la inquietud de mejorar, de innovar. _x000d_
 * Ana P está en 8 pero la ve más en 5. _x000d_
* Ella siempre ha tenido la inquietud de mejorar, de innovar pero le gusta hacerlo sola. _x000d_
* Debe aprender a trabajar con otros. _x000d_
* Para tener un mayor impacto debe desarrollar a las personas que le reportan porque los protege y evita su crecimiento y disminuye su impacto._x000d_
* En su PDI básicamente hace muchas acciones pero no se enfoca en lo de mayor impacto. _x000d_
* Por lo que no la dejaría en 8 en terminos de desempeño sino en 5._x000d_
* No la percibe como alguien que quiere moverse a una posición superior entre otros temas por su actitud. Por lo que cuestiona si la persona lo expresa abiertamente o no sobre esa motivación. </v>
      </c>
      <c r="Y28" t="str" xml:space="preserve">
        <v xml:space="preserve">Siempre ha querido innovar. Oportunidad de DESARROLLO: construir resultados en equipo y desarrollar a su equipo  _x000d_
(Actúa como mama gallina).</v>
      </c>
      <c r="Z28" t="str">
        <v>No</v>
      </c>
      <c r="AA28" t="str">
        <v>N/A</v>
      </c>
      <c r="AC28" t="str" xml:space="preserve">
        <v xml:space="preserve">_x000d_
_x000d_
Versatilidad media. requiere evolucionar. Maneja impacto en el cliente: cobranza, facturación, respuesta a PQR, contratos, área de soporte financiera.</v>
      </c>
      <c r="AE28" t="str">
        <v xml:space="preserve">Se debe fortalecer su liderazgo desde una perspectiva más colaborativa, promoviendo la construcción de resultados en equipo y el desarrollo de las personas a su cargo. </v>
      </c>
      <c r="AF28" t="str" xml:space="preserve">
        <v xml:space="preserve">Se caracteriza por su iniciativa para impulsar mejoras e innovación, manteniendo una actitud de aprendizaje y búsqueda constante de nuevas alternativas. Su compromiso con los resultados y conocimiento de su gestión le permiten generar valor para el área._x000d_
</v>
      </c>
    </row>
    <row r="29" xml:space="preserve">
      <c r="A29">
        <v>80096815</v>
      </c>
      <c r="B29" t="str">
        <v>TRUJILLO REHBEIN PABLO</v>
      </c>
      <c r="C29">
        <v>43</v>
      </c>
      <c r="D29">
        <v>43346</v>
      </c>
      <c r="E29" t="str">
        <v>Director(a) Supply Chain</v>
      </c>
      <c r="F29" t="str">
        <v>DIRECTOR (A)</v>
      </c>
      <c r="G29" t="str">
        <v>pablo.trujillor@claro.com.co</v>
      </c>
      <c r="H29" t="str">
        <v>Transversal</v>
      </c>
      <c r="I29" t="str">
        <v>Direccion Corporativa Financiera</v>
      </c>
      <c r="J29" t="str">
        <v>Supply Chain</v>
      </c>
      <c r="K29" t="str">
        <v>Direccion Supply Chain</v>
      </c>
      <c r="L29" t="str">
        <v>Bogotá, D.C.</v>
      </c>
      <c r="M29" t="str">
        <v>BORDA FERRO WALTER JAVIER</v>
      </c>
      <c r="N29" t="str">
        <v>JUAN ESTEBAN LESMES MORALES</v>
      </c>
      <c r="O29">
        <v>2</v>
      </c>
      <c r="P29" t="str">
        <v>Esperado</v>
      </c>
      <c r="Q29" t="str">
        <v>Alto</v>
      </c>
      <c r="R29" t="str">
        <v>ALTO POTENCIAL EN DESARROLLO</v>
      </c>
      <c r="S29">
        <v>6</v>
      </c>
      <c r="T29">
        <v>6</v>
      </c>
      <c r="U29" t="str">
        <v>Alto</v>
      </c>
      <c r="V29" t="str" xml:space="preserve">
        <v xml:space="preserve">Se destaca por su alta capacidad de aprendizaje, comprensión de temas complejos y visión amplia del negocio, lo que le permite adaptarse con facilidad y proponer nuevas alternativas. Su perfil evidencia un buen potencial para asumir retos estratégicos y gestionar escenarios de alta complejidad._x000d_
_x000d_
Oportunidad de desarrollo:  Debe trabajar en la profundidad de su conocimiento en los temas de mayor impacto para el negocio, enfocando sus esfuerzos en aquellas prioridades donde pueda generar mayor valor. Asimismo, será importante desarrollar una mayor capacidad de priorización, fortalecer el sentido de ownership y consolidar una visión más estratégica que le permita incrementar el impacto de su gestión.</v>
      </c>
      <c r="W29" t="str">
        <v>tiene capacidad, entiende , sin profundidad, debe evolucionar para tener mas impacto con mas profundidad- trabajar ls profundidad, y dueño</v>
      </c>
      <c r="X29" t="str" xml:space="preserve">
        <v xml:space="preserve">_x000d_
Pablo: _x000d_
* Tiene la capacidad de aprender y entender mucho_x000d_
* Tiene una caracteristica y es que tiene un entendimiento amplia pero con poca profundidad debido a la cantidad de temas que tiene. _x000d_
_x000d_
* En qué otro rol lo vería? tiene capacidad de manejar temas complejos, temas amplios, tener un pensamiento más estratégico.  * Hoy está en medio, de lo que ha hablado en su plan de desarrollo, es un rol que necesita priorización._x000d_
* Debería evolucionar esa capacidad para que tenga más impacto, con aprendizaje pero con más profundidad._x000d_
* De lo que compra qué es lo que más impacto tiene en la organización para que los asuma él y no su equipo._x000d_
* Por el volumen de temas que tiene que garantizar, no puede profundizar y no genera la suficiente ventaja competitiva.  _x000d_
* Un lider efectivo debe desarrollar la capacidad de saber en qué se enfoca. </v>
      </c>
      <c r="Y29" t="str">
        <v>Tiene el rol de plantear nuevas formas de adquirir sus. Hoy está en versatilidad media. Puede aprender y comprender muchas cosas diferente, pero entiende los temas en general con poca profundidad. Oportunidad de Desarrollo: Evolucionar su capacidad de aprendizaje con más profundidad en las cosas que más impacto en el negocio. Saber priorizar dónde enfocarse. Tener una visión más estratégica.</v>
      </c>
      <c r="Z29" t="str">
        <v>No</v>
      </c>
      <c r="AA29" t="str">
        <v>N/A</v>
      </c>
      <c r="AC29" t="str" xml:space="preserve">
        <v xml:space="preserve">BP: Una versatilidad media pero con el tema digital se puede correr a la derecha. Necesita profundidad, precios, alcances, etc. Pero también debes tener versatilidad media para tener apertura de aprender cosas nuevas. Capacidad de identificar oportunidades de mejora en los terceros. Hoy si hay alguien que debe encontrar nuevas formas de hacer las cosas es SC. Es un rol que durante los proximos años va a necesitar versatilidad._x000d_
_x000d_
Blanya - Solido : Manejo de precios, alcances, apertura de cambiar el tipo de negocio, oportunidades de mejora a través de los terceros. </v>
      </c>
      <c r="AE29" t="str">
        <v>Debe trabajar en la profundidad de su conocimiento en los temas de mayor impacto para el negocio, enfocando sus esfuerzos en aquellas prioridades donde pueda generar mayor valor. Asimismo, será importante desarrollar una mayor capacidad de priorización, fortalecer el sentido de ownership y consolidar una visión más estratégica que le permita incrementar el impacto de su gestión.</v>
      </c>
      <c r="AF29" t="str" xml:space="preserve">
        <v xml:space="preserve">Se destaca por su alta capacidad de aprendizaje, comprensión de temas complejos y visión amplia del negocio, lo que le permite adaptarse con facilidad y proponer nuevas alternativas. Su perfil evidencia un buen potencial para asumir retos estratégicos y gestionar escenarios de alta complejidad._x000d_
</v>
      </c>
    </row>
    <row r="30" xml:space="preserve">
      <c r="A30">
        <v>79576371</v>
      </c>
      <c r="B30" t="str">
        <v>TORRES RIVERA CARLOS ALBERTO</v>
      </c>
      <c r="C30">
        <v>54</v>
      </c>
      <c r="D30">
        <v>38930</v>
      </c>
      <c r="E30" t="str">
        <v>Director(a) Contraloria</v>
      </c>
      <c r="F30" t="str">
        <v>DIRECTOR (A)</v>
      </c>
      <c r="G30" t="str">
        <v>carlos.torres@claro.com.co</v>
      </c>
      <c r="H30" t="str">
        <v>Transversal</v>
      </c>
      <c r="I30" t="str">
        <v>Direccion Corporativa Financiera</v>
      </c>
      <c r="J30" t="str">
        <v>Direccion Contraloria</v>
      </c>
      <c r="K30" t="str">
        <v>Direccion Contraloria</v>
      </c>
      <c r="L30" t="str">
        <v>Bogotá, D.C.</v>
      </c>
      <c r="M30" t="str">
        <v>BORDA FERRO WALTER JAVIER</v>
      </c>
      <c r="N30" t="str">
        <v>JUAN ESTEBAN LESMES MORALES</v>
      </c>
      <c r="O30">
        <v>2</v>
      </c>
      <c r="P30" t="str">
        <v>Esperado</v>
      </c>
      <c r="Q30" t="str">
        <v>Medio</v>
      </c>
      <c r="R30" t="str">
        <v>SÓLIDO EN DESARROLLO</v>
      </c>
      <c r="S30">
        <v>5</v>
      </c>
      <c r="T30">
        <v>5</v>
      </c>
      <c r="U30" t="str">
        <v>Medio</v>
      </c>
      <c r="V30" t="str" xml:space="preserve">
        <v xml:space="preserve">Se destaca por su sólido conocimiento técnico y alto nivel de especialización, evidenciando una actitud positiva hacia el aprendizaje y la evolución. En los últimos años ha demostrado mayor apertura al cambio, participando en proyectos que le han permitido ampliar su perspectiva y fortalecer su capacidad de adaptación._x000d_
_x000d_
Oportunidad de desarrollo: Su conocimiento integral del negocio, profundizando en los procesos que generan mayor impacto para la organización y comprendiendo mejor su contribución a los resultados. Asimismo, será importante incorporar nuevas tecnologías y formas de trabajo en su gestión, fortalecer una comunicación de mayor impacto y continuar desarrollando su capacidad para desenvolverse con confianza en entornos y audiencias diferentes.</v>
      </c>
      <c r="W30" t="str">
        <v>Desarrollo en mayor conocimiento del negocio, incluir nuevas formas de trabajo</v>
      </c>
      <c r="X30" t="str" xml:space="preserve">
        <v xml:space="preserve">_x000d_
Carlos:_x000d_
* Es una persona muy técnica  en extremo técnico y poco flexible, ha evolucionado. _x000d_
* Es expero. 80% técnico experto con un 20% de capacidad de aprender cosas nuevas y apertura de evolución. _x000d_
* Hoy está en experto profundidad para necesita versatilida media, por lo tanto está en el 5 y lo dejaría en el 5. _x000d_
* Ha realizado proyectos donde ha demostrado esa capacidad de flexibilidad y ha estado aprendiendo.  * De lo técnico que es, se vuelve inflexible pero ha evolucionado_x000d_
* No ha estado expuesto a siguientes niveles de la organización y eso le ha implicado en su impacto y desarrollo._x000d_
_x000d_
¿Cuál es la prioridad de capacidad de desarrollo para Carlos? _x000d_
* Mayor conocimiento del negocio porque así estaba concebido el rol. _x000d_
* Que tenga conocimiento más detallado de los principales procesos que impactan economicamente al negocio. _x000d_
* Aplicación de la nueva tecnología a sus procesos, las nuevas formas de trabajo._x000d_
* Tiene una alta responsabilidad, pero debe mejorar su comunicación con impacto y el desarrollo de otros. </v>
      </c>
      <c r="Y30" t="str" xml:space="preserve">
        <v xml:space="preserve">Muy técnico, pero con actitud y capacidad de evolución. 80% técnico y 20% versatilidad. Ha demostrado la actitud._x000d_
oportunidad de  desarrollo: mayor conocimiento del negocio para evolucionar en el rol. ( Mas Detalle de los procesos que impactan el negocio, el 80% de los activos de Claro, si funciona cómo funciona la situación base) . _x000d_
¿Cómo sabe o lo aprendió?  Si es  capaz de explicar sus estados financieros con la realidad del negocio._x000d_
 Es importante aprender a integrar new tecnologías en su función. Desarrollar su capacidad de ganar confianza en ambientes nuevos.</v>
      </c>
      <c r="Z30" t="str">
        <v>No</v>
      </c>
      <c r="AA30" t="str">
        <v>N/A</v>
      </c>
      <c r="AC30" t="str" xml:space="preserve">
        <v xml:space="preserve">¿Qué tipo de talento debe sentar WB hoy en Contraloría?  Tiene que replantearse la forma en la que se ahcen las cosas. Porque está todo muy estandarizado pero requeriría mayor versatilidad. _x000d_
_x000d_
Experto : En este momento es un área que también tiene que evolucionar y avanzar en la evolución del rol. Conservando el cumplimiento las normas.</v>
      </c>
      <c r="AE30" t="str">
        <v>Su conocimiento integral del negocio, profundizando en los procesos que generan mayor impacto para la organización y comprendiendo mejor su contribución a los resultados. Asimismo, será importante incorporar nuevas tecnologías y formas de trabajo en su gestión, fortalecer una comunicación de mayor impacto y continuar desarrollando su capacidad para desenvolverse con confianza en entornos y audiencias diferentes.</v>
      </c>
      <c r="AF30" t="str" xml:space="preserve">
        <v xml:space="preserve">Se destaca por su sólido conocimiento técnico y alto nivel de especialización, evidenciando una actitud positiva hacia el aprendizaje y la evolución. En los últimos años ha demostrado mayor apertura al cambio, participando en proyectos que le han permitido ampliar su perspectiva y fortalecer su capacidad de adaptación._x000d_
</v>
      </c>
    </row>
    <row r="31">
      <c r="A31">
        <v>79947402</v>
      </c>
      <c r="B31" t="str">
        <v>BORDA FERRO WALTER JAVIER</v>
      </c>
      <c r="C31">
        <v>47</v>
      </c>
      <c r="D31">
        <v>37937</v>
      </c>
      <c r="E31" t="str">
        <v>Director(a) Corporativo Financiero</v>
      </c>
      <c r="F31" t="str">
        <v>COMITÉ DIRECTIVO</v>
      </c>
      <c r="G31" t="str">
        <v>38102145@claro.com.co</v>
      </c>
      <c r="H31" t="str">
        <v>Transversal</v>
      </c>
      <c r="I31" t="str">
        <v>Direccion Corporativa Financiera</v>
      </c>
      <c r="J31" t="str">
        <v>Financiera</v>
      </c>
      <c r="K31" t="str">
        <v>Direccion Corporativa Financiera</v>
      </c>
      <c r="L31" t="str">
        <v>Bogotá, D.C.</v>
      </c>
      <c r="M31" t="str">
        <v>DE GUSMAO RIBEIRO RODRIGO</v>
      </c>
      <c r="N31" t="str">
        <v>JUAN ESTEBAN LESMES MORALES</v>
      </c>
      <c r="O31">
        <v>1</v>
      </c>
      <c r="P31" t="str">
        <v>Bajo</v>
      </c>
      <c r="U31" t="str">
        <v>Medio</v>
      </c>
    </row>
    <row r="32" xml:space="preserve">
      <c r="A32">
        <v>79963185</v>
      </c>
      <c r="B32" t="str">
        <v>ALZATE VARGAS LUIS FERNANDO</v>
      </c>
      <c r="C32">
        <v>48</v>
      </c>
      <c r="D32">
        <v>38973</v>
      </c>
      <c r="E32" t="str">
        <v>Gerente Rentabilizacion</v>
      </c>
      <c r="F32" t="str">
        <v>GERENTE</v>
      </c>
      <c r="G32" t="str">
        <v>luis.alzate@claro.com.co</v>
      </c>
      <c r="H32" t="str">
        <v>Transversal</v>
      </c>
      <c r="I32" t="str">
        <v>Direccion Corporativa Financiera</v>
      </c>
      <c r="J32" t="str">
        <v>Planeacion y Tesoreria</v>
      </c>
      <c r="K32" t="str">
        <v>Gerencia Rentabilizacion</v>
      </c>
      <c r="L32" t="str">
        <v>Bogotá, D.C.</v>
      </c>
      <c r="M32" t="str">
        <v>SALAS MAHECHA VIVIANA ANDREA</v>
      </c>
      <c r="N32" t="str">
        <v>JUAN ESTEBAN LESMES MORALES</v>
      </c>
      <c r="O32">
        <v>3</v>
      </c>
      <c r="P32" t="str">
        <v>Esperado</v>
      </c>
      <c r="Q32" t="str">
        <v>Medio</v>
      </c>
      <c r="R32" t="str">
        <v>SÓLIDO EN DESARROLLO</v>
      </c>
      <c r="S32">
        <v>5</v>
      </c>
      <c r="T32">
        <v>5</v>
      </c>
      <c r="U32" t="str">
        <v>Bajo</v>
      </c>
      <c r="V32" t="str" xml:space="preserve">
        <v xml:space="preserve">Ha demostrado un desempeño sólido, con muy buenos resultados y una rápida consolidación en el rol. Ha ganado autonomía y credibilidad, participando en espacios estratégicos sin necesidad del acompañamiento de su líder. , Ha tenido buen liderazgo en el proceso de Everest y las jugadas estratégicas._x000d_
_x000d_
Oportunidades de desarrollo:_x000d_
Debe continuar fortaleciendo sus habilidades de liderazgo para movilizar e inspirar a las personas, desarrollando un estilo de liderazgo más sólido e influyente. Es importante seguir ampliando su conocimiento técnico, fortalecer su versatilidad y trabajar en una mayor flexibilidad frente a diferentes situaciones, disminuyendo la rigidez con la que aborda algunos temas. </v>
      </c>
      <c r="X32" t="str" xml:space="preserve">
        <v xml:space="preserve">* Ha tenido buenos resultados_x000d_
* Lo ha realizado muy bien_x000d_
* Lo invitan a las reunones sin necesidad del apoyo de Viviana_x000d_
* En THT es un gran rojo _x000d_
* En Everest está liderando bien el proceso y lo mismo con jugadas estratégicas * Es técnicamente y en capacidades blandas en desarrollo del rol que haceebe empujar a mucha gente y coordinando a toda la organización._x000d_
* Está trabajando para desarrollar esas habilidades blandas_x000d_
* Es un poco rígido con los temas_x000d_
* Cómo mover equipos movilizando a las personas desde, que sea un líder más sólido más inspirador. _x000d_
* Está desarrollando conocimiento técnico, venía de otras áreas. _x000d_
* Es un gran rol._x000d_
* No lo ve como sucesor _x000d_
* Ha mejorado el relacionamiento con sus pares_x000d_
* Debe desarrollar más versatilidad</v>
      </c>
      <c r="Z32" t="str">
        <v>No</v>
      </c>
      <c r="AA32" t="str">
        <v>N/A</v>
      </c>
      <c r="AE32" t="str">
        <v xml:space="preserve">Debe continuar fortaleciendo sus habilidades de liderazgo para movilizar e inspirar a las personas, desarrollando un estilo de liderazgo más sólido e influyente. Es importante seguir ampliando su conocimiento técnico, fortalecer su versatilidad y trabajar en una mayor flexibilidad frente a diferentes situaciones, disminuyendo la rigidez con la que aborda algunos temas. </v>
      </c>
      <c r="AF32" t="str" xml:space="preserve">
        <v xml:space="preserve">Ha demostrado un desempeño sólido, con muy buenos resultados y una rápida consolidación en el rol. Ha ganado autonomía y credibilidad, participando en espacios estratégicos sin necesidad del acompañamiento de su líder. , Ha tenido buen liderazgo en el proceso de Everest y las jugadas estratégicas._x000d_
_x000d_
</v>
      </c>
    </row>
    <row r="33" xml:space="preserve">
      <c r="A33">
        <v>1015417124</v>
      </c>
      <c r="B33" t="str">
        <v>POVEDA VALERO JULIO CESAR</v>
      </c>
      <c r="C33">
        <v>35</v>
      </c>
      <c r="D33">
        <v>41821</v>
      </c>
      <c r="E33" t="str">
        <v>Gerente Analisis y Estrategia Financiera</v>
      </c>
      <c r="F33" t="str">
        <v>GERENTE</v>
      </c>
      <c r="G33" t="str">
        <v>julio.povedav@claro.com.co</v>
      </c>
      <c r="H33" t="str">
        <v>Transversal</v>
      </c>
      <c r="I33" t="str">
        <v>Direccion Corporativa Financiera</v>
      </c>
      <c r="J33" t="str">
        <v>Planeacion Y Tesoreria</v>
      </c>
      <c r="K33" t="str">
        <v>Gerencia Analisis y Estrategia Financiera</v>
      </c>
      <c r="L33" t="str">
        <v>Bogotá, D.C.</v>
      </c>
      <c r="M33" t="str">
        <v>SALAS MAHECHA VIVIANA ANDREA</v>
      </c>
      <c r="N33" t="str">
        <v>JUAN ESTEBAN LESMES MORALES</v>
      </c>
      <c r="O33">
        <v>3</v>
      </c>
      <c r="P33" t="str">
        <v>Alto</v>
      </c>
      <c r="Q33" t="str">
        <v>Medio</v>
      </c>
      <c r="R33" t="str">
        <v>SÓLIDO</v>
      </c>
      <c r="S33">
        <v>8</v>
      </c>
      <c r="T33">
        <v>8</v>
      </c>
      <c r="U33" t="str">
        <v>Medio</v>
      </c>
      <c r="V33" t="str" xml:space="preserve">
        <v xml:space="preserve">Se destaca por su alto nivel técnico y profundo conocimiento del negocio. Es un referente experto en su rol, asumiendo una responsabilidad estratégica con un fuerte enfoque en el logro de resultados. Tiene una buena capacidad para conectar temas complejos, movilizar a sus pares y mantener relaciones sólidas con diferentes áreas._x000d_
_x000d_
Oportunidades de desarrollo:_x000d_
Debe fortalecer su versatilidad y desarrollar una comunicación más efectiva con los niveles superiores de la organización, proyectando mayor seguridad y confianza. Asimismo, es importante trabajar en la delegación para reducir la dependencia que su equipo tiene de él, promoviendo una mayor autonomía. También puede fortalecer su autoconfianza y consolidar su presencia ejecutiva.</v>
      </c>
      <c r="X33" t="str" xml:space="preserve">
        <v xml:space="preserve">* Sucesor directo_x000d_
* A nivel ténico es muy bueno_x000d_
* Entiende muy bien el negocio _x000d_
* Su rol tiene una responsabilidad muy alta _x000d_
* Es muy experto _x000d_
* Esa naturaleza de experto debe ser más versátil_x000d_
* Es muy enfocado en el resultado_x000d_
* Tiene una buena relacion con algunas áreas_x000d_
* Mueve a la gente sobre todo a sus pares, pero cuando es el siguiente nivel, le falta un poco más confianza y que se vea más cómodo y no tan rígido._x000d_
* Es muy inteligente Logra conectar muy bien los temas y entones su equipo se vuelve muy dependiente de él._x000d_
* Tiene muy buena relación con WB. * Desarrollar comunicación efectivo en el siguiente nivel de la organización_x000d_
* Desarrollar versatilidad_x000d_
* Su equipo depende mucho de él _x000d_
_x000d_
sindrome impostor</v>
      </c>
      <c r="Z33" t="str">
        <v>Si</v>
      </c>
      <c r="AA33" t="str">
        <v>2 Años</v>
      </c>
      <c r="AE33" t="str">
        <v>Debe fortalecer su versatilidad y desarrollar una comunicación más efectiva con los niveles superiores de la organización, proyectando mayor seguridad y confianza. Asimismo, es importante trabajar en la delegación para reducir la dependencia que su equipo tiene de él, promoviendo una mayor autonomía. También puede fortalecer su autoconfianza y consolidar su presencia ejecutiva.</v>
      </c>
      <c r="AF33" t="str" xml:space="preserve">
        <v xml:space="preserve">Se destaca por su alto nivel técnico y profundo conocimiento del negocio. Es un referente experto en su rol, asumiendo una responsabilidad estratégica con un fuerte enfoque en el logro de resultados. Tiene una buena capacidad para conectar temas complejos, movilizar a sus pares y mantener relaciones sólidas con diferentes áreas._x000d_
</v>
      </c>
    </row>
    <row r="34" xml:space="preserve">
      <c r="A34">
        <v>80228885</v>
      </c>
      <c r="B34" t="str">
        <v>RAMIREZ PATIÑO ALEXANDER</v>
      </c>
      <c r="C34">
        <v>45</v>
      </c>
      <c r="D34">
        <v>39636</v>
      </c>
      <c r="E34" t="str">
        <v>Gerente Administracion Capex</v>
      </c>
      <c r="F34" t="str">
        <v>GERENTE</v>
      </c>
      <c r="G34" t="str">
        <v>alexander.ramirez.p@claro.com.co</v>
      </c>
      <c r="H34" t="str">
        <v>Transversal</v>
      </c>
      <c r="I34" t="str">
        <v>Direccion Corporativa Financiera</v>
      </c>
      <c r="J34" t="str">
        <v>Planeacion y Tesoreria</v>
      </c>
      <c r="K34" t="str">
        <v>Gerencia Administracion Capex</v>
      </c>
      <c r="L34" t="str">
        <v>Bogotá, D.C.</v>
      </c>
      <c r="M34" t="str">
        <v>SALAS MAHECHA VIVIANA ANDREA</v>
      </c>
      <c r="N34" t="str">
        <v>JUAN ESTEBAN LESMES MORALES</v>
      </c>
      <c r="O34">
        <v>3</v>
      </c>
      <c r="P34" t="str">
        <v>Alto</v>
      </c>
      <c r="Q34" t="str">
        <v>Alto</v>
      </c>
      <c r="R34" t="str">
        <v>ALTO POTENCIAL</v>
      </c>
      <c r="S34">
        <v>9</v>
      </c>
      <c r="T34">
        <v>6</v>
      </c>
      <c r="U34" t="str">
        <v>Alto</v>
      </c>
      <c r="V34" t="str" xml:space="preserve">
        <v xml:space="preserve">Cuenta con una sólida trayectoria y un alto nivel técnico, respaldado por su experiencia en Tecnología y su evolución hacia Finanzas. Se destaca por su seniority, su capacidad para relacionarse con niveles directivos, generar acuerdos y movilizar equipos. Es un perfil versátil, proactivo y orientado a la ejecución, liderando de manera exitosa la operación de HITSS y construyendo relaciones efectivas que facilitan el trabajo colaborativo._x000d_
_x000d_
Oportunidades de desarrollo:_x000d_
_x000d_
Debe fortalecer su visión financiera y desarrollar un enfoque más analítico y estructurado en la revisión de información y el análisis de numeros. Asimismo, es importante continuar potenciando el desarrollo de su equipo para consolidar capacidades de alto desempeño y asegurar una mayor autonomía.</v>
      </c>
      <c r="X34" t="str" xml:space="preserve">
        <v xml:space="preserve">* Es muy bueno técnicamente_x000d_
* Tiene mucha experiencia, es ingeniero, creció y se formó en Tecnología, y luego pasó a Finanzas_x000d_
* Tiene un muy buen seniority_x000d_
* Tiene muy buena capacidad para hablar con siguientes niveles_x000d_
* Hace acuerdos, moviliza al equipo._x000d_
* Es mucho más versátil que sus pares_x000d_
* Es proactivo y se interesa por hacer que las cosas sucedan_x000d_
* Lidera la operación de HItss y lo ha hecho muy bien. _x000d_
* Tiene muy buen relacionamiento y moviliza en equipo * No es financiero_x000d_
* A veces su versatilidad le genera conflicto porque hay que estructurar muy bien los temas, anaizar muy bien los números y no tener tan clara esa estructura le genera dificultad._x000d_
* Ser un poco más analítico _x000d_
* Debe desarrollar más a su equipo con equipos de alto nivel</v>
      </c>
      <c r="Z34" t="str">
        <v>No</v>
      </c>
      <c r="AA34" t="str">
        <v>N/A</v>
      </c>
      <c r="AE34" t="str" xml:space="preserve">
        <v xml:space="preserve">_x000d_
Debe fortalecer su visión financiera y desarrollar un enfoque más analítico y estructurado en la revisión de información y el análisis de numeros. Asimismo, es importante continuar potenciando el desarrollo de su equipo para consolidar capacidades de alto desempeño y asegurar una mayor autonomía.</v>
      </c>
      <c r="AF34" t="str" xml:space="preserve">
        <v xml:space="preserve">Cuenta con una sólida trayectoria y un alto nivel técnico, respaldado por su experiencia en Tecnología y su evolución hacia Finanzas. Se destaca por su seniority, su capacidad para relacionarse con niveles directivos, generar acuerdos y movilizar equipos. Es un perfil versátil, proactivo y orientado a la ejecución, liderando de manera exitosa la operación de HITSS y construyendo relaciones efectivas que facilitan el trabajo colaborativo._x000d_
</v>
      </c>
      <c r="AG34" t="str">
        <v>Mover de la caja 9 a la 6</v>
      </c>
    </row>
    <row r="35" xml:space="preserve">
      <c r="A35">
        <v>79982848</v>
      </c>
      <c r="B35" t="str">
        <v>PEREZ RAMIREZ LUIS ANDRES</v>
      </c>
      <c r="C35">
        <v>46</v>
      </c>
      <c r="D35">
        <v>39295</v>
      </c>
      <c r="E35" t="str">
        <v>Gerente Tesoreria</v>
      </c>
      <c r="F35" t="str">
        <v>GERENTE</v>
      </c>
      <c r="G35" t="str">
        <v>luis.perez@claro.com.co</v>
      </c>
      <c r="H35" t="str">
        <v>Transversal</v>
      </c>
      <c r="I35" t="str">
        <v>Direccion Corporativa Financiera</v>
      </c>
      <c r="J35" t="str">
        <v>Planeacion Y Tesoreria</v>
      </c>
      <c r="K35" t="str">
        <v>Gerencia Tesoreria</v>
      </c>
      <c r="L35" t="str">
        <v>Bogotá, D.C.</v>
      </c>
      <c r="M35" t="str">
        <v>SALAS MAHECHA VIVIANA ANDREA</v>
      </c>
      <c r="N35" t="str">
        <v>JUAN ESTEBAN LESMES MORALES</v>
      </c>
      <c r="O35">
        <v>3</v>
      </c>
      <c r="P35" t="str">
        <v>Alto</v>
      </c>
      <c r="Q35" t="str">
        <v>Medio</v>
      </c>
      <c r="R35" t="str">
        <v>SÓLIDO</v>
      </c>
      <c r="S35">
        <v>8</v>
      </c>
      <c r="T35">
        <v>5</v>
      </c>
      <c r="U35" t="str">
        <v>Medio</v>
      </c>
      <c r="V35" t="str" xml:space="preserve">
        <v xml:space="preserve">Se destaca por su sólido conocimiento técnico y sus buenas capacidades para la ejecución. Desarrolla soluciones con una visión colaborativa, pensando en las necesidades de otros, y logra movilizar a los equipos para alcanzar resultados. Además, cuenta con excelentes habilidades de relacionamiento que favorecen el trabajo transversal._x000d_
_x000d_
Oportunidades de desarrollo:_x000d_
_x000d_
Debe fortalecer su seguridad y presencia ejecutiva, proyectando mayor confianza en sus intervenciones. Asimismo, requiere desarrollar un mensaje con mayor firmeza y fortalecer su carácter para incrementar su capacidad de influencia, especialmente en espacios de mayor exposición.</v>
      </c>
      <c r="X35" t="str" xml:space="preserve">
        <v xml:space="preserve">* Es muy técnico_x000d_
* Tiene buenas habilidades_x000d_
* Desarrolla pensando en otros_x000d_
* Logra y moviliza el resultado_x000d_
* Tiene grandes habilidades de relacionamiento_x000d_
* No tiene tanta exposición con el comité ejecutivo * Desarrollarle su seguridad_x000d_
* Tener un poco más de fuerza en su mensaje_x000d_
* Tener más carácter</v>
      </c>
      <c r="Z35" t="str">
        <v>No</v>
      </c>
      <c r="AA35" t="str">
        <v>N/A</v>
      </c>
      <c r="AE35" t="str" xml:space="preserve">
        <v xml:space="preserve">_x000d_
Debe fortalecer su seguridad y presencia ejecutiva, proyectando mayor confianza en sus intervenciones. Asimismo, requiere desarrollar un mensaje con mayor firmeza y fortalecer su carácter para incrementar su capacidad de influencia, especialmente en espacios de mayor exposición.</v>
      </c>
      <c r="AF35" t="str" xml:space="preserve">
        <v xml:space="preserve">Se destaca por su sólido conocimiento técnico y sus buenas capacidades para la ejecución. Desarrolla soluciones con una visión colaborativa, pensando en las necesidades de otros, y logra movilizar a los equipos para alcanzar resultados. Además, cuenta con excelentes habilidades de relacionamiento que favorecen el trabajo transversal._x000d_
</v>
      </c>
      <c r="AG35" t="str">
        <v>Mlover de la 8 a la 5</v>
      </c>
    </row>
    <row r="36" xml:space="preserve">
      <c r="A36">
        <v>52093668</v>
      </c>
      <c r="B36" t="str">
        <v>PEÑA HERNANDEZ YOLIMA</v>
      </c>
      <c r="C36">
        <v>50</v>
      </c>
      <c r="D36">
        <v>39602</v>
      </c>
      <c r="E36" t="str">
        <v>Gerente Gestion Cartera Y Riesgo</v>
      </c>
      <c r="F36" t="str">
        <v>GERENTE</v>
      </c>
      <c r="G36" t="str">
        <v>yolima.pena@claro.com.co</v>
      </c>
      <c r="H36" t="str">
        <v>Transversal</v>
      </c>
      <c r="I36" t="str">
        <v>Direccion Corporativa Financiera</v>
      </c>
      <c r="J36" t="str">
        <v>Soporte A La Operacion</v>
      </c>
      <c r="K36" t="str">
        <v>Gerencia Gestion Cartera Y Riesgo</v>
      </c>
      <c r="L36" t="str">
        <v>Bogotá, D.C.</v>
      </c>
      <c r="M36" t="str">
        <v>SANABRIA HIGUERA ANA PATRICIA</v>
      </c>
      <c r="N36" t="str">
        <v>JUAN ESTEBAN LESMES MORALES</v>
      </c>
      <c r="O36">
        <v>3</v>
      </c>
      <c r="P36" t="str">
        <v>Esperado</v>
      </c>
      <c r="Q36" t="str">
        <v>Medio</v>
      </c>
      <c r="R36" t="str">
        <v>SÓLIDO EN DESARROLLO</v>
      </c>
      <c r="S36">
        <v>5</v>
      </c>
      <c r="T36">
        <v>4</v>
      </c>
      <c r="U36" t="str">
        <v>Medio</v>
      </c>
      <c r="V36" t="str" xml:space="preserve">
        <v xml:space="preserve">Cuenta con un amplio conocimiento de la compañía, gracias a su trayectoria y experiencia. Se destaca por su capacidad de control y análisis, así como por su habilidad para gestionar temas que requieren rigurosidad. Tiene buenas habilidades de relacionamiento, una alta capacidad de escucha y un estilo conciliador._x000d_
_x000d_
Oportunidades de desarrollo:_x000d_
_x000d_
Su experiencia puede generar mayor valor en roles donde predominen el control, como lo son auditoría, riesgo o la gestión de procesos, en entornos con menor presión operativa y mayor capacidad de planificación. Actualmente se encuentra fuera de la operación , apoyando diferentes frentes y carteras ( Hitss, Roaming, centro comercial), lo que permite aprovechar su conocimiento en espacios donde puede aportar de manera más estratégica y sostenible.</v>
      </c>
      <c r="W36" t="str" xml:space="preserve">
        <v xml:space="preserve">Contexto: Bajo desempeño a nivel de resultados desencadenó en problemas de salud, la retiramos de la operación hace mas o menos un año. Regresó en octubre del año pasado tiempo parcial. _x000d_
_x000d_
Fortalezas y oportunidades: Conoce la compañía, como funciona, rol de control muy bueno a veces se salen de las manos la ejecución, a veces pensamos que en auditoria o riesgo seria muy buena. Donde la presión no sea tan alta o cosas de ya para ya. Tiene buen relacionamiento. A veces puede ser un poco ruda, pero eso no lo tradujo en los resultados de la operación.</v>
      </c>
      <c r="X36" t="str">
        <v>Conoce la compañía, lleva muchos años y conoce muy bien los procesos. Tiene un rol de control muy bueno, podría estar en un lugar con mayor Holgura, es conciliadora, tiene muy buena capacidad de escucha. Retirada completamente de la operación - se le entregan partes de otras carteras: centro comercial, Roaming, Hitss.</v>
      </c>
      <c r="Z36" t="str">
        <v>No</v>
      </c>
      <c r="AA36" t="str">
        <v>N/A</v>
      </c>
      <c r="AE36" t="str" xml:space="preserve">
        <v xml:space="preserve">_x000d_
Su experiencia puede generar mayor valor en roles donde predominen el control, como lo son auditoría, riesgo o la gestión de procesos, en entornos con menor presión operativa y mayor capacidad de planificación. Actualmente se encuentra fuera de la operación , apoyando diferentes frentes y carteras ( Hitss, Roaming, centro comercial), lo que permite aprovechar su conocimiento en espacios donde puede aportar de manera más estratégica y sostenible.</v>
      </c>
      <c r="AF36" t="str" xml:space="preserve">
        <v xml:space="preserve">Cuenta con un amplio conocimiento de la compañía, gracias a su trayectoria y experiencia. Se destaca por su capacidad de control y análisis, así como por su habilidad para gestionar temas que requieren rigurosidad. Tiene buenas habilidades de relacionamiento, una alta capacidad de escucha y un estilo conciliador._x000d_
</v>
      </c>
    </row>
    <row r="37" xml:space="preserve">
      <c r="A37">
        <v>79056828</v>
      </c>
      <c r="B37" t="str">
        <v>SANABRIA RAMIREZ LEONARDO ELKIN</v>
      </c>
      <c r="C37">
        <v>55</v>
      </c>
      <c r="D37">
        <v>34492</v>
      </c>
      <c r="E37" t="str">
        <v>Gerente Recaudo</v>
      </c>
      <c r="F37" t="str">
        <v>GERENTE</v>
      </c>
      <c r="G37" t="str">
        <v>leonardo.sanabria@claro.com.co</v>
      </c>
      <c r="H37" t="str">
        <v>Transversal</v>
      </c>
      <c r="I37" t="str">
        <v>Direccion Corporativa Financiera</v>
      </c>
      <c r="J37" t="str">
        <v>Soporte A La Operacion</v>
      </c>
      <c r="K37" t="str">
        <v>Gerencia Recaudo</v>
      </c>
      <c r="L37" t="str">
        <v>Bogotá, D.C.</v>
      </c>
      <c r="M37" t="str">
        <v>SANABRIA HIGUERA ANA PATRICIA</v>
      </c>
      <c r="N37" t="str">
        <v>JUAN ESTEBAN LESMES MORALES</v>
      </c>
      <c r="O37">
        <v>3</v>
      </c>
      <c r="P37" t="str">
        <v>Bajo</v>
      </c>
      <c r="Q37" t="str">
        <v>Alto</v>
      </c>
      <c r="R37" t="str">
        <v>A GESTIONAR</v>
      </c>
      <c r="S37">
        <v>3</v>
      </c>
      <c r="T37">
        <v>1</v>
      </c>
      <c r="V37" t="str" xml:space="preserve">
        <v xml:space="preserve">Se destaca por su alta capacidad de ejecución, disciplina y resiliencia para afrontar situaciones complejas, manteniendo la estabilidad ante los desafíos. Es un líder comprometido con los resultados y con una gran disposición para asumir responsabilidades, lo que le ha permitido responder de manera efectiva a las necesidades de la operación._x000d_
_x000d_
Oportunidades de desarrollo_x000d_
_x000d_
Debe evolucionar hacia un rol más estratégico, disminuyendo su involucramiento en la operación y fortaleciendo su visión gerencial. Es importante que delegue más en su equipo, potenciando su desarrollo y evitando que la gestión dependa de él. Asimismo, requiere fortalecer su presencia como gerente, proyectando un liderazgo más estratégico y mejorando la forma en que interactúa con el equipo para generar mayor influencia y compromiso.</v>
      </c>
      <c r="W37" t="str" xml:space="preserve">
        <v xml:space="preserve">lleva como gerente 2 años y medio, es muy buen ejecutor, toca retirarlo un poco de la operatividad, porque a veces hace que no se vea como gerente , su equipo se ve chiquito (en evolución) quizá por el mismo rol de Leonardo de hacerse cargo de todas las cosas operativas, es muy bueno !_x000d_
La diferencia con Liliana (nueva gerente de cartera) es muy notoria!_x000d_
Sus formas tampco son las mejores y ha llegado a chocar con el equipo._x000d_
_x000d_
J: Es una persona muy resiliente, recibe situaciones dificiles pero no reacciona, no es exigente con él mismo.</v>
      </c>
      <c r="X37" t="str">
        <v>Él es muy buen ejecutor, es una persona muy resiliente, muy disciplinado. Debe volverse una persona mas estratégica - se queda muy en la operación y la transaccionalidad, debe cambiar su chip y pasar a creérselas en que es Gerente, sigue en con mentalidad operativa, se ve mas jefe que gerente. Walter es reiterativo en que no lo ve como gerente</v>
      </c>
      <c r="Z37" t="str">
        <v>NO</v>
      </c>
      <c r="AA37" t="str">
        <v>N/A</v>
      </c>
      <c r="AE37" t="str" xml:space="preserve">
        <v xml:space="preserve">_x000d_
Debe evolucionar hacia un rol más estratégico, disminuyendo su involucramiento en la operación y fortaleciendo su visión gerencial. Es importante que delegue más en su equipo, potenciando su desarrollo y evitando que la gestión dependa de él. Asimismo, requiere fortalecer su presencia como gerente, proyectando un liderazgo más estratégico y mejorando la forma en que interactúa con el equipo para generar mayor influencia y compromiso.</v>
      </c>
      <c r="AF37" t="str" xml:space="preserve">
        <v xml:space="preserve">Se destaca por su alta capacidad de ejecución, disciplina y resiliencia para afrontar situaciones complejas, manteniendo la estabilidad ante los desafíos. Es un líder comprometido con los resultados y con una gran disposición para asumir responsabilidades, lo que le ha permitido responder de manera efectiva a las necesidades de la operación._x000d_
_x000d_
</v>
      </c>
    </row>
    <row r="38" xml:space="preserve">
      <c r="A38">
        <v>80504800</v>
      </c>
      <c r="B38" t="str">
        <v>CHAMORRO MONTOYA MANUEL ALEJANDRO</v>
      </c>
      <c r="C38">
        <v>52</v>
      </c>
      <c r="D38">
        <v>35821</v>
      </c>
      <c r="E38" t="str">
        <v>Gerente Activaciones</v>
      </c>
      <c r="F38" t="str">
        <v>GERENTE</v>
      </c>
      <c r="G38" t="str">
        <v>manuel.chamorro@claro.com.co</v>
      </c>
      <c r="H38" t="str">
        <v>Transversal</v>
      </c>
      <c r="I38" t="str">
        <v>Direccion Corporativa Financiera</v>
      </c>
      <c r="J38" t="str">
        <v>Soporte A La Operacion</v>
      </c>
      <c r="K38" t="str">
        <v>Gerencia Activaciones</v>
      </c>
      <c r="L38" t="str">
        <v>Bogotá, D.C.</v>
      </c>
      <c r="M38" t="str">
        <v>SANABRIA HIGUERA ANA PATRICIA</v>
      </c>
      <c r="N38" t="str">
        <v>JUAN ESTEBAN LESMES MORALES</v>
      </c>
      <c r="O38">
        <v>3</v>
      </c>
      <c r="P38" t="str">
        <v>Alto</v>
      </c>
      <c r="Q38" t="str">
        <v>Alto</v>
      </c>
      <c r="R38" t="str">
        <v>ALTO POTENCIAL</v>
      </c>
      <c r="S38">
        <v>9</v>
      </c>
      <c r="T38">
        <v>4</v>
      </c>
      <c r="U38" t="str">
        <v>Medio</v>
      </c>
      <c r="V38" t="str" xml:space="preserve">
        <v xml:space="preserve">Es un referente técnico en los temas que lidera, con un alto nivel de experiencia y conocimiento especializado. Se caracteriza por su capacidad para enseñar y desarrollar a su equipo, actuando como un mentor. Además, cuenta con un excelente relacionamiento, motiva a las personas y promueve el crecimiento y la visibilidad de su equipo._x000d_
_x000d_
Oportunidades de desarrollo:_x000d_
_x000d_
Debe fortalecer su apertura al cambio, desarrollando una mayor flexibilidad para considerar nuevas perspectivas y formas de trabajo. Es importante trabajar en la receptividad al feedback, evitando aferrarse a una única solución y promoviendo una cultura de aprendizaje e innovación. Asimismo, requiere evolucionar hacia un estilo de liderazgo más adaptativo, impulsando el cambio y facilitando la transformación de su equipo y del negocio.</v>
      </c>
      <c r="W38" t="str" xml:space="preserve">
        <v xml:space="preserve">Es muy bueno, es experto en el tema, nadie más que maneje los temas como él. Se quedó en ese mood de gerencia antigua, proteeg mucho a su equipo, lo hace defenderse en que todo lo que hacen es perfecto y no hay nada mejor que lo que él hace. No escucha, siente que no hay mejor forma de hacer las cosas que las que ya hizo._x000d_
_x000d_
J: Es muy profesor", _x000d_
Muy buen relacionamiento, proyecta su equipo, empodera, sus jefes son muy jefes.</v>
      </c>
      <c r="X38" t="str">
        <v>Es muy experto en los temas que maneja, tiene un rol muy de profesor, tiene muy buen relacionamiento, motiva a su equipo Se quedó en un concepto de gerencia antigua, siempre se defiende, se aferra a una única solución. No le gusta que lo corrijan, no acepta que hay formas diferentes de hacer las cosas. Hogan: No es una persona que impulse el cambio y la innovación, sus puntajes en estos.</v>
      </c>
      <c r="Z38" t="str">
        <v>No</v>
      </c>
      <c r="AA38" t="str">
        <v>N/A</v>
      </c>
      <c r="AE38" t="str" xml:space="preserve">
        <v xml:space="preserve">_x000d_
Debe fortalecer su apertura al cambio, desarrollando una mayor flexibilidad para considerar nuevas perspectivas y formas de trabajo. Es importante trabajar en la receptividad al feedback, evitando aferrarse a una única solución y promoviendo una cultura de aprendizaje e innovación. Asimismo, requiere evolucionar hacia un estilo de liderazgo más adaptativo, impulsando el cambio y facilitando la transformación de su equipo y del negocio.</v>
      </c>
      <c r="AF38" t="str" xml:space="preserve">
        <v xml:space="preserve">Es un referente técnico en los temas que lidera, con un alto nivel de experiencia y conocimiento especializado. Se caracteriza por su capacidad para enseñar y desarrollar a su equipo, actuando como un mentor. Además, cuenta con un excelente relacionamiento, motiva a las personas y promueve el crecimiento y la visibilidad de su equipo._x000d_
</v>
      </c>
      <c r="AG38" t="str">
        <v>Mover de la caja 8 a la 4</v>
      </c>
    </row>
    <row r="39" xml:space="preserve">
      <c r="A39">
        <v>80058898</v>
      </c>
      <c r="B39" t="str">
        <v>MARTINEZ FLORIDO ANDRES FRANCISCO</v>
      </c>
      <c r="C39">
        <v>45</v>
      </c>
      <c r="D39">
        <v>38250</v>
      </c>
      <c r="E39" t="str">
        <v>Gerente Comisiones</v>
      </c>
      <c r="F39" t="str">
        <v>GERENTE</v>
      </c>
      <c r="G39" t="str">
        <v>francisco.martinez@claro.com.co</v>
      </c>
      <c r="H39" t="str">
        <v>Transversal</v>
      </c>
      <c r="I39" t="str">
        <v>Direccion Corporativa Financiera</v>
      </c>
      <c r="J39" t="str">
        <v>Soporte A La Operacion</v>
      </c>
      <c r="K39" t="str">
        <v>Gerencia Comisiones</v>
      </c>
      <c r="L39" t="str">
        <v>Bogotá, D.C.</v>
      </c>
      <c r="M39" t="str">
        <v>SANABRIA HIGUERA ANA PATRICIA</v>
      </c>
      <c r="N39" t="str">
        <v>JUAN ESTEBAN LESMES MORALES</v>
      </c>
      <c r="O39">
        <v>3</v>
      </c>
      <c r="P39" t="str">
        <v>Alto</v>
      </c>
      <c r="Q39" t="str">
        <v>Alto</v>
      </c>
      <c r="R39" t="str">
        <v>ALTO POTENCIAL</v>
      </c>
      <c r="S39">
        <v>9</v>
      </c>
      <c r="T39">
        <v>8</v>
      </c>
      <c r="U39" t="str">
        <v>Alto</v>
      </c>
      <c r="V39" t="str" xml:space="preserve">
        <v xml:space="preserve">Se destaca por su alto nivel de conocimiento y una marcada orientación al aprendizaje y al autodesarrollo. Cuenta con el seniority y la capacidad para representar el área en escenarios de alto nivel, relacionándose de manera efectiva con el C-Level. Además, moviliza a su equipo, demuestra una alta capacidad de gestión y genera confianza para asumir espacios estratégicos._x000d_
_x000d_
Oportunidades de desarrollo:_x000d_
_x000d_
Debe fortalecer su relacionamiento, trabajando en un estilo más flexible y receptivo al feedback. Es importante aumentar la apertura a diferentes perspectivas y oportunidades de mejora, evitando proyectar una imagen de rigidez y fortaleciendo las formas en las que interactúa con los demás.</v>
      </c>
      <c r="W39" t="str" xml:space="preserve">
        <v xml:space="preserve">Está en la 9, tiene un nivel alto de conocimiento es el único que ha seguido estudiando, (se interesa por su autodesarrollo), es gestor, no me estreso porque vaya solo a comité, presidencia, etc. Tiene el seniority, está disponible._x000d_
J: De acuerdo_x000d_
Le falta mejorar el relacionamiento, no todo lo que hace es perfecto, ser un poco más flexible a aceptar las oprtunidades de mejora_x000d_
J: Hay que trabajarle las formas.</v>
      </c>
      <c r="X39" t="str">
        <v>Tiene una capacidad de aprendizaje muy alta, moviliza al equipo, tiene un buen relacionamiento con el C-level de la compañía. Tiene que mejorar su relacionamiento, debe ser un poco mas flexible para escuchar y entender que hay mejores oportunidades de hacer las cosas. A veces se puede percibir como una persona muy rígida.</v>
      </c>
      <c r="Z39" t="str">
        <v>Si</v>
      </c>
      <c r="AA39" t="str">
        <v>1 Año</v>
      </c>
      <c r="AE39" t="str" xml:space="preserve">
        <v xml:space="preserve">_x000d_
Debe fortalecer su relacionamiento, trabajando en un estilo más flexible y receptivo al feedback. Es importante aumentar la apertura a diferentes perspectivas y oportunidades de mejora, evitando proyectar una imagen de rigidez y fortaleciendo las formas en las que interactúa con los demás.</v>
      </c>
      <c r="AF39" t="str" xml:space="preserve">
        <v xml:space="preserve">Se destaca por su alto nivel de conocimiento y una marcada orientación al aprendizaje y al autodesarrollo. Cuenta con el seniority y la capacidad para representar el área en escenarios de alto nivel, relacionándose de manera efectiva con el C-Level. Además, moviliza a su equipo, demuestra una alta capacidad de gestión y genera confianza para asumir espacios estratégicos._x000d_
</v>
      </c>
      <c r="AG39" t="str">
        <v>Mover de la caja 9 a la 8</v>
      </c>
    </row>
    <row r="40" xml:space="preserve">
      <c r="A40">
        <v>52252627</v>
      </c>
      <c r="B40" t="str">
        <v>JIMENEZ VALENCIA SONIA VIVIANA</v>
      </c>
      <c r="C40">
        <v>51</v>
      </c>
      <c r="D40">
        <v>38180</v>
      </c>
      <c r="E40" t="str">
        <v>Gerente Gestion Pqr'S</v>
      </c>
      <c r="F40" t="str">
        <v>GERENTE</v>
      </c>
      <c r="G40" t="str">
        <v>viviana.jimenez@claro.com.co</v>
      </c>
      <c r="H40" t="str">
        <v>Transversal</v>
      </c>
      <c r="I40" t="str">
        <v>Direccion Corporativa Financiera</v>
      </c>
      <c r="J40" t="str">
        <v>Soporte A La Operacion</v>
      </c>
      <c r="K40" t="str">
        <v>Gerencia Gestion Pqr's</v>
      </c>
      <c r="L40" t="str">
        <v>Bogotá, D.C.</v>
      </c>
      <c r="M40" t="str">
        <v>SANABRIA HIGUERA ANA PATRICIA</v>
      </c>
      <c r="N40" t="str">
        <v>JUAN ESTEBAN LESMES MORALES</v>
      </c>
      <c r="O40">
        <v>3</v>
      </c>
      <c r="P40" t="str">
        <v>Esperado</v>
      </c>
      <c r="Q40" t="str">
        <v>Alto</v>
      </c>
      <c r="R40" t="str">
        <v>ALTO POTENCIAL EN DESARROLLO</v>
      </c>
      <c r="S40">
        <v>6</v>
      </c>
      <c r="T40">
        <v>5</v>
      </c>
      <c r="U40" t="str">
        <v>Medio</v>
      </c>
      <c r="V40" t="str" xml:space="preserve">
        <v xml:space="preserve">Se destaca por su excelente seniority, autonomía y profundo conocimiento de su operación. Es un referente para su equipo, genera confianza por su experiencia y mantiene un muy buen relacionamiento con diferentes áreas. Además, brinda un respaldo importante a su líder y es reconocida por la calidad de su gestión._x000d_
_x000d_
Oportunidades de desarrollo:_x000d_
_x000d_
Debe ampliar su visión más allá de su especialidad, fortaleciendo una perspectiva más transversal y versátil. Es importante desarrollar una mayor apertura frente a nuevos retos y escenarios de cambio, evitando limitarse a su zona de experiencia. Por su perfil, podría potenciar aún más sus capacidades en un rol con un enfoque jurídico.</v>
      </c>
      <c r="W40" t="str" xml:space="preserve">
        <v xml:space="preserve">Es muy buena, se desempeña solita, es la mano derecha de santiago Pardo, tiene un seniority impresionante, pero se quedó en PQrs, su esencia es de abogada que conoce su operación y su gestión, pero no la veo como alguien que quiera crecer o mi reemplazo. Colapsa ante cosas nuevas. pero en lo que hace es maravillosa, respalda su equipo,_x000d_
La ven como posible sucesora del equipo de Santiago.</v>
      </c>
      <c r="X40" t="str">
        <v>Se desempeña sola, tiene un excelente señority, tiene un excelente relacionamiento. Debería estar en el área Juridica. Debe tener Mas amplitud que profundidad</v>
      </c>
      <c r="Z40" t="str">
        <v>No</v>
      </c>
      <c r="AA40" t="str">
        <v>N/A</v>
      </c>
      <c r="AE40" t="str" xml:space="preserve">
        <v xml:space="preserve">_x000d_
Debe ampliar su visión más allá de su especialidad, fortaleciendo una perspectiva más transversal y versátil. Es importante desarrollar una mayor apertura frente a nuevos retos y escenarios de cambio, evitando limitarse a su zona de experiencia. Por su perfil, podría potenciar aún más sus capacidades en un rol con un enfoque jurídico.</v>
      </c>
      <c r="AF40" t="str" xml:space="preserve">
        <v xml:space="preserve">Se destaca por su excelente seniority, autonomía y profundo conocimiento de su operación. Es un referente para su equipo, genera confianza por su experiencia y mantiene un muy buen relacionamiento con diferentes áreas. Además, brinda un respaldo importante a su líder y es reconocida por la calidad de su gestión._x000d_
_x000d_
_x000d_
</v>
      </c>
      <c r="AG40" t="str">
        <v>Mover de la caja 6 a la 5</v>
      </c>
    </row>
    <row r="41" xml:space="preserve">
      <c r="A41">
        <v>79623178</v>
      </c>
      <c r="B41" t="str">
        <v>VIANCHA CARDENAS JAIME</v>
      </c>
      <c r="C41">
        <v>52</v>
      </c>
      <c r="D41">
        <v>40455</v>
      </c>
      <c r="E41" t="str">
        <v>Gerente Facturacion</v>
      </c>
      <c r="F41" t="str">
        <v>GERENTE</v>
      </c>
      <c r="G41" t="str">
        <v>jaime.viancha@claro.com.co</v>
      </c>
      <c r="H41" t="str">
        <v>Transversal</v>
      </c>
      <c r="I41" t="str">
        <v>Direccion Corporativa Financiera</v>
      </c>
      <c r="J41" t="str">
        <v>Soporte A La Operacion</v>
      </c>
      <c r="K41" t="str">
        <v>Gerencia Facturacion</v>
      </c>
      <c r="L41" t="str">
        <v>Bogotá, D.C.</v>
      </c>
      <c r="M41" t="str">
        <v>SANABRIA HIGUERA ANA PATRICIA</v>
      </c>
      <c r="N41" t="str">
        <v>JUAN ESTEBAN LESMES MORALES</v>
      </c>
      <c r="O41">
        <v>3</v>
      </c>
      <c r="P41" t="str">
        <v>Esperado</v>
      </c>
      <c r="Q41" t="str">
        <v>Medio</v>
      </c>
      <c r="R41" t="str">
        <v>SÓLIDO EN DESARROLLO</v>
      </c>
      <c r="S41">
        <v>5</v>
      </c>
      <c r="T41">
        <v>4</v>
      </c>
      <c r="U41" t="str">
        <v>Bajo</v>
      </c>
      <c r="V41" t="str" xml:space="preserve">
        <v xml:space="preserve">Cuenta con un amplio conocimiento del negocio, la operación y los sistemas, respaldado por su trayectoria y experiencia en la compañía. Tiene un buen relacionamiento y es un referente en los procesos que lidera, aportando estabilidad y conocimiento técnico._x000d_
_x000d_
Oportunidades de desarrollo:_x000d_
_x000d_
Debe fortalecer su apertura al cambio y desarrollar una mayor disposición para adoptar nuevas formas de trabajo, especialmente en temas de automatización, herramientas digitales e inteligencia artificial. Asimismo, requiere mejorar su receptividad al feedback y fortalecer sus habilidades tecnológicas para responder a las necesidades actuales del negocio.</v>
      </c>
      <c r="W41" t="str" xml:space="preserve">
        <v xml:space="preserve">Quedo en pausa en evolución, sabe mucho, conoce, lleva mucho en la compañía, tiene relacionamiento._x000d_
No concibe que existe una automatización, o que le muevan algo, chocan por cosas que nada que ver, es el último en hacer cursos, IA, etc, no recibe bien el feedback._x000d_
Me ha tocado cuestionarle muchas cosas.</v>
      </c>
      <c r="X41" t="str" xml:space="preserve">
        <v xml:space="preserve">Conoce muy bien el negocio, maneja los sistemas, conoce muy bien la operación. Es supremamente reacio al cambio._x000d_
No tiene habilidades informáticas.</v>
      </c>
      <c r="Z41" t="str">
        <v>No</v>
      </c>
      <c r="AA41" t="str">
        <v>N/A</v>
      </c>
      <c r="AE41" t="str" xml:space="preserve">
        <v xml:space="preserve">_x000d_
Debe fortalecer su apertura al cambio y desarrollar una mayor disposición para adoptar nuevas formas de trabajo, especialmente en temas de automatización, herramientas digitales e inteligencia artificial. Asimismo, requiere mejorar su receptividad al feedback y fortalecer sus habilidades tecnológicas para responder a las necesidades actuales del negocio.</v>
      </c>
      <c r="AF41" t="str" xml:space="preserve">
        <v xml:space="preserve">Cuenta con un amplio conocimiento del negocio, la operación y los sistemas, respaldado por su trayectoria y experiencia en la compañía. Tiene un buen relacionamiento y es un referente en los procesos que lidera, aportando estabilidad y conocimiento técnico._x000d_
</v>
      </c>
    </row>
    <row r="42" xml:space="preserve">
      <c r="A42">
        <v>80844584</v>
      </c>
      <c r="B42" t="str">
        <v>MATEUS VELASCO HECTOR VICENTE</v>
      </c>
      <c r="C42">
        <v>40</v>
      </c>
      <c r="D42">
        <v>39784</v>
      </c>
      <c r="E42" t="str">
        <v>Gerente Control Ingresos y Costos</v>
      </c>
      <c r="F42" t="str">
        <v>GERENTE</v>
      </c>
      <c r="G42" t="str">
        <v>hector.mateus@claro.com.co</v>
      </c>
      <c r="H42" t="str">
        <v>Transversal</v>
      </c>
      <c r="I42" t="str">
        <v>Direccion Corporativa Financiera</v>
      </c>
      <c r="J42" t="str">
        <v>Direccion Contraloria</v>
      </c>
      <c r="K42" t="str">
        <v>Gerencia Control Ingresos y Costos</v>
      </c>
      <c r="L42" t="str">
        <v>Bogotá, D.C.</v>
      </c>
      <c r="M42" t="str">
        <v>TORRES RIVERA CARLOS ALBERTO</v>
      </c>
      <c r="N42" t="str">
        <v>JUAN ESTEBAN LESMES MORALES</v>
      </c>
      <c r="O42">
        <v>3</v>
      </c>
      <c r="P42" t="str">
        <v>Bajo</v>
      </c>
      <c r="Q42" t="str">
        <v>Alto</v>
      </c>
      <c r="R42" t="str">
        <v>A GESTIONAR</v>
      </c>
      <c r="S42">
        <v>3</v>
      </c>
      <c r="T42">
        <v>5</v>
      </c>
      <c r="U42" t="str">
        <v>Bajo</v>
      </c>
      <c r="V42" t="str" xml:space="preserve">
        <v xml:space="preserve">Ha tenido un crecimiento destacado dentro de la organización, construyendo una trayectoria sólida que le ha permitido conocer diferentes áreas de la Dirección. Es un líder con alta capacidad de influencia, credibilidad y movilización de equipos. Se destaca por su comunicación efectiva, sus buenas formas, el manejo de proveedores y el relacionamiento con diferentes áreas, lo que le brinda una visión amplia del negocio y un liderazgo en constante evolución._x000d_
_x000d_
Oportunidades de desarrollo:_x000d_
_x000d_
Debe fortalecer su visión estratégica, desarrollando una mayor capacidad para anticipar escenarios y conectar las decisiones del presente con su impacto futuro. Asimismo, es importante continuar potenciando sus habilidades de escucha y ampliar su interacción con niveles corporativos, consolidando las capacidades necesarias para asumir posiciones de mayor alcance en el largo plazo.</v>
      </c>
      <c r="W42" t="str">
        <v>Ingreso como aprendiz, es un gerente hace 3 años, es un lider, comunica, trabaja con diferentes areas, buen camino de liderazgo, tiene un expectro amplio de la direccion, manejo de proveedores y relacionamiento Foco desarrollo- es una  :visión estrategica (actualmente su jefe hace un acompañamiento)</v>
      </c>
      <c r="X42" t="str">
        <v>Es una persona que ha tenido crecimeinto y recorrido mucha áreas en la dirección. Logra que la gente lo siga, tiene la capacidad de influir y movilizar a los equipos de trabajo, tiene credibilidad, tiene una muy buena capacidad de comunicar con impacto tanto a su equipo como a otras áreas de la organización, Tiene muy buena conmunicación y muy buenas formas.  Foco a Desarrollar: Le falta un poco de olfato y visión del futuro.  Conectar el hacer de hoy con el impacto que esto tendrá a futuro. Vicente tiene una visual 360 de lo que sucede en la dirección. Se viene trabajando con él en la interacción directa con el corporativo. Seguir desarrollando habilidades de escucha. Hector tiene capacidad de ser sucesor en el largo plazo.</v>
      </c>
      <c r="Z42" t="str">
        <v>Si</v>
      </c>
      <c r="AA42" t="str">
        <v>3 Años</v>
      </c>
      <c r="AE42" t="str" xml:space="preserve">
        <v xml:space="preserve">_x000d_
Debe fortalecer su visión estratégica, desarrollando una mayor capacidad para anticipar escenarios y conectar las decisiones del presente con su impacto futuro. Asimismo, es importante continuar potenciando sus habilidades de escucha y ampliar su interacción con niveles corporativos, consolidando las capacidades necesarias para asumir posiciones de mayor alcance en el largo plazo.</v>
      </c>
      <c r="AF42" t="str" xml:space="preserve">
        <v xml:space="preserve">Ha tenido un crecimiento destacado dentro de la organización, construyendo una trayectoria sólida que le ha permitido conocer diferentes áreas de la Dirección. Es un líder con alta capacidad de influencia, credibilidad y movilización de equipos. Se destaca por su comunicación efectiva, sus buenas formas, el manejo de proveedores y el relacionamiento con diferentes áreas, lo que le brinda una visión amplia del negocio y un liderazgo en constante evolución._x000d_
</v>
      </c>
    </row>
    <row r="43" xml:space="preserve">
      <c r="A43">
        <v>79623776</v>
      </c>
      <c r="B43" t="str">
        <v>MONTES SERNA LUIS CARLOS</v>
      </c>
      <c r="C43">
        <v>52</v>
      </c>
      <c r="D43">
        <v>38355</v>
      </c>
      <c r="E43" t="str">
        <v>Gerente Control de Inversion y Capitalizacion Financiera</v>
      </c>
      <c r="F43" t="str">
        <v>GERENTE</v>
      </c>
      <c r="G43" t="str">
        <v>luis.montes@claro.com.co</v>
      </c>
      <c r="H43" t="str">
        <v>Transversal</v>
      </c>
      <c r="I43" t="str">
        <v>Direccion Corporativa Financiera</v>
      </c>
      <c r="J43" t="str">
        <v>Direccion Contraloria</v>
      </c>
      <c r="K43" t="str">
        <v>Gerencia Control Capitalizacion Financiera e Inventarios</v>
      </c>
      <c r="L43" t="str">
        <v>Bogotá, D.C.</v>
      </c>
      <c r="M43" t="str">
        <v>TORRES RIVERA CARLOS ALBERTO</v>
      </c>
      <c r="N43" t="str">
        <v>JUAN ESTEBAN LESMES MORALES</v>
      </c>
      <c r="O43">
        <v>3</v>
      </c>
      <c r="P43" t="str">
        <v>Esperado</v>
      </c>
      <c r="Q43" t="str">
        <v>Medio</v>
      </c>
      <c r="R43" t="str">
        <v>SÓLIDO EN DESARROLLO</v>
      </c>
      <c r="S43">
        <v>5</v>
      </c>
      <c r="T43">
        <v>4</v>
      </c>
      <c r="U43" t="str">
        <v>Medio</v>
      </c>
      <c r="V43" t="str" xml:space="preserve">
        <v xml:space="preserve">Cuenta con un buen conocimiento de su proceso y es reconocido por su capacidad de ejecución. Tiene liderazgo dentro del equipo y mantiene una buena comunicación y relacionamiento, lo que le permite generar credibilidad y movilizar a las personas._x000d_
_x000d_
Oportunidades de desarrollo:_x000d_
_x000d_
Debe fortalecer el seguimiento, el control y el análisis para asegurar el cumplimiento de los resultados con mayor autonomía. Asimismo, requiere mejorar la claridad y precisión en su comunicación, evitando rodeos en sus mensajes, y salir de su zona de confort para asumir una gestión más proactiva y orientada a resultados.</v>
      </c>
      <c r="W43" t="str">
        <v xml:space="preserve"> Es bueno en hacer, le falta claridad pero necesita seguimiento, conoce su proceso, esta en zona de confort- foco de desarrollo: asegurar el resultado, mas seguimiento, analisis </v>
      </c>
      <c r="X43" t="str">
        <v xml:space="preserve">Luis Carlos es una persona que tiene liderazgo y reconocimiento en el equipo. Es bueno en la ejecución pero requiere que lo presionen mucho y requiere de mucho seguimiento. Tiene buena comunicación pero da muchas vueltas. Le falta precisión en su comunicación. Puede estar en una zona de confort. Foco a desarrollar con Luis C: Detalle, control, seguimiento. </v>
      </c>
      <c r="Z43" t="str">
        <v>No</v>
      </c>
      <c r="AA43" t="str">
        <v>N/A</v>
      </c>
      <c r="AE43" t="str" xml:space="preserve">
        <v xml:space="preserve">_x000d_
Debe fortalecer el seguimiento, el control y el análisis para asegurar el cumplimiento de los resultados con mayor autonomía. Asimismo, requiere mejorar la claridad y precisión en su comunicación, evitando rodeos en sus mensajes, y salir de su zona de confort para asumir una gestión más proactiva y orientada a resultados.</v>
      </c>
      <c r="AF43" t="str" xml:space="preserve">
        <v xml:space="preserve">Cuenta con un buen conocimiento de su proceso y es reconocido por su capacidad de ejecución. Tiene liderazgo dentro del equipo y mantiene una buena comunicación y relacionamiento, lo que le permite generar credibilidad y movilizar a las personas._x000d_
</v>
      </c>
    </row>
    <row r="44" xml:space="preserve">
      <c r="A44">
        <v>79495740</v>
      </c>
      <c r="B44" t="str">
        <v>ACEVEDO ARIAS MAURICIO</v>
      </c>
      <c r="C44">
        <v>56</v>
      </c>
      <c r="D44">
        <v>34928</v>
      </c>
      <c r="E44" t="str">
        <v>Gerente de Impuestos y planeacion Fiscal</v>
      </c>
      <c r="F44" t="str">
        <v>GERENTE</v>
      </c>
      <c r="G44" t="str">
        <v>mauricio.acevedo@claro.com.co</v>
      </c>
      <c r="H44" t="str">
        <v>Transversal</v>
      </c>
      <c r="I44" t="str">
        <v>Direccion Corporativa Financiera</v>
      </c>
      <c r="J44" t="str">
        <v>Direccion Contraloria</v>
      </c>
      <c r="K44" t="str">
        <v>Gerencia Impuestos</v>
      </c>
      <c r="L44" t="str">
        <v>Bogotá, D.C.</v>
      </c>
      <c r="M44" t="str">
        <v>TORRES RIVERA CARLOS ALBERTO</v>
      </c>
      <c r="N44" t="str">
        <v>JUAN ESTEBAN LESMES MORALES</v>
      </c>
      <c r="O44">
        <v>3</v>
      </c>
      <c r="P44" t="str">
        <v>Esperado</v>
      </c>
      <c r="Q44" t="str">
        <v>Alto</v>
      </c>
      <c r="R44" t="str">
        <v>ALTO POTENCIAL EN DESARROLLO</v>
      </c>
      <c r="S44">
        <v>6</v>
      </c>
      <c r="T44">
        <v>8</v>
      </c>
      <c r="U44" t="str">
        <v>Medio</v>
      </c>
      <c r="V44" t="str" xml:space="preserve">
        <v xml:space="preserve">Es un referente técnico en materia de impuestos, con un alto nivel de especialización y amplio reconocimiento dentro de la compañía por su conocimiento y resultados. Su experiencia y trayectoria lo convierten en un perfil altamente valorado y confiable para temas críticos del negocio._x000d_
_x000d_
Oportunidades de desarrollo:_x000d_
_x000d_
Debe fortalecer sus habilidades de comunicación con mayor impacto y continuar desarrollando herramientas para la gestión de situaciones bajo presión. Asimismo, dada su experiencia y cercanía a su etapa de jubilación, es importante iniciar un plan de mentoría y transferencia de conocimiento que permita preparar un sucesor y asegurar la continuidad de sus capacidades críticas.</v>
      </c>
      <c r="W44" t="str">
        <v>Es un buen perfil, experto en impuestos, tiene reconocimiento de la compañía, gran con conocimiento- no tiene un sucesor 56 años- busca su jubilacion- foco desarrollo comunicación efectiva- puede empezar un plan de mentoria y en encontrar sucesor</v>
      </c>
      <c r="X44" t="str">
        <v>Mauricio es muy especializado en los procesos que tiene a su cargo, tiene reconocimiento en toda la compañía por sus resultados y por su conocimiento. Le gusta lo que hace.  Está practicamente preparado para ser sucesor. Foco: Potencializar habilidades de comunicación con impacto, manejo de situaciones bajo presión.</v>
      </c>
      <c r="Z44" t="str">
        <v>Si</v>
      </c>
      <c r="AA44" t="str">
        <v>Listo ya</v>
      </c>
      <c r="AE44" t="str" xml:space="preserve">
        <v xml:space="preserve">_x000d_
Debe fortalecer sus habilidades de comunicación con mayor impacto y continuar desarrollando herramientas para la gestión de situaciones bajo presión. Asimismo, dada su experiencia y cercanía a su etapa de jubilación, es importante iniciar un plan de mentoría y transferencia de conocimiento que permita preparar un sucesor y asegurar la continuidad de sus capacidades críticas.</v>
      </c>
      <c r="AF44" t="str" xml:space="preserve">
        <v xml:space="preserve">Es un referente técnico en materia de impuestos, con un alto nivel de especialización y amplio reconocimiento dentro de la compañía por su conocimiento y resultados. Su experiencia y trayectoria lo convierten en un perfil altamente valorado y confiable para temas críticos del negocio._x000d_
</v>
      </c>
      <c r="AG44" t="str">
        <v>Mover de la caja 6 a la 8</v>
      </c>
    </row>
    <row r="45" xml:space="preserve">
      <c r="A45">
        <v>79418021</v>
      </c>
      <c r="B45" t="str">
        <v>RODRIGUEZ RODRIGUEZ OSCAR ARTURO</v>
      </c>
      <c r="C45">
        <v>59</v>
      </c>
      <c r="D45">
        <v>34821</v>
      </c>
      <c r="E45" t="str">
        <v>Gerente de Analisis Consolidacion y Operaciones Intercompañias</v>
      </c>
      <c r="F45" t="str">
        <v>GERENTE</v>
      </c>
      <c r="G45" t="str">
        <v>arturo.rodriguez@claro.com.co</v>
      </c>
      <c r="H45" t="str">
        <v>Transversal</v>
      </c>
      <c r="I45" t="str">
        <v>Direccion Corporativa Financiera</v>
      </c>
      <c r="J45" t="str">
        <v>Direccion Contraloria</v>
      </c>
      <c r="K45" t="str">
        <v>Gerencia Cumplimiento Corporativo y Regulatoria</v>
      </c>
      <c r="L45" t="str">
        <v>Bogotá, D.C.</v>
      </c>
      <c r="M45" t="str">
        <v>TORRES RIVERA CARLOS ALBERTO</v>
      </c>
      <c r="N45" t="str">
        <v>JUAN ESTEBAN LESMES MORALES</v>
      </c>
      <c r="O45">
        <v>3</v>
      </c>
      <c r="P45" t="str">
        <v>Alto</v>
      </c>
      <c r="Q45" t="str">
        <v>Medio</v>
      </c>
      <c r="R45" t="str">
        <v>SÓLIDO</v>
      </c>
      <c r="S45">
        <v>8</v>
      </c>
      <c r="T45">
        <v>4</v>
      </c>
      <c r="U45" t="str">
        <v>Medio</v>
      </c>
      <c r="V45" t="str" xml:space="preserve">
        <v xml:space="preserve">Cuenta con una amplia trayectoria en la compañía, lo que le ha permitido desarrollar un alto nivel de conocimiento del negocio y un fuerte compromiso con los resultados. Es un excelente ejecutor y mantiene un muy buen relacionamiento con el corporativo, siendo un referente por su experiencia._x000d_
_x000d_
Oportunidades de desarrollo:_x000d_
_x000d_
Debe fortalecer su liderazgo, promoviendo una mayor cercanía y conexión con su equipo, así como desarrollar un estilo más flexible e innovador. También requiere fortalecer el manejo del estrés y ampliar su capacidad de adaptación a nuevas formas de trabajo. Considerando su proyección de jubilación en los próximos dos años, es importante avanzar en la identificación y preparación de un sucesor que asegure la continuidad del conocimiento crítico.</v>
      </c>
      <c r="W45" t="str">
        <v>es un perfil estable, con oportunidades en liderazgo ( no es flexible, se quedo  en lo tradicional) , cumple con lo que se le pide pero no maneja el estress - foco desarrollo buscar  sucesor en 2 años se va de la compañía jubilado</v>
      </c>
      <c r="X45" t="str">
        <v>Oscar lleva 31 años en la compañía. Es un excelente ejecutor y tiene un alto nivel de compromiso. Tiene una capacidad muy alta de relacionamiento con el corporativo. Se queda muy corto en sus capacidades de innovación y liderazgo (No logra conectar con su equipo) El director ha tenido que intervenir y se han evidenciado falencias en el trabajo como equipo, pensamiento disruptivo.</v>
      </c>
      <c r="Z45" t="str">
        <v>No</v>
      </c>
      <c r="AA45" t="str">
        <v>N/A</v>
      </c>
      <c r="AE45" t="str" xml:space="preserve">
        <v xml:space="preserve">_x000d_
Debe fortalecer su liderazgo, promoviendo una mayor cercanía y conexión con su equipo, así como desarrollar un estilo más flexible e innovador. También requiere fortalecer el manejo del estrés y ampliar su capacidad de adaptación a nuevas formas de trabajo. Considerando su proyección de jubilación en los próximos dos años, es importante avanzar en la identificación y preparación de un sucesor que asegure la continuidad del conocimiento crítico.</v>
      </c>
      <c r="AF45" t="str" xml:space="preserve">
        <v xml:space="preserve">Cuenta con una amplia trayectoria en la compañía, lo que le ha permitido desarrollar un alto nivel de conocimiento del negocio y un fuerte compromiso con los resultados. Es un excelente ejecutor y mantiene un muy buen relacionamiento con el corporativo, siendo un referente por su experiencia._x000d_
_x000d_
</v>
      </c>
    </row>
    <row r="46" xml:space="preserve">
      <c r="A46">
        <v>80070923</v>
      </c>
      <c r="B46" t="str">
        <v>CAÑON LARA CARLOS ANDRES</v>
      </c>
      <c r="C46">
        <v>44</v>
      </c>
      <c r="D46">
        <v>42030</v>
      </c>
      <c r="E46" t="str">
        <v>Gerente Supply Chain Aliados y Proveedores</v>
      </c>
      <c r="F46" t="str">
        <v>GERENTE</v>
      </c>
      <c r="G46" t="str">
        <v>carlos.canonl@claro.com.co</v>
      </c>
      <c r="H46" t="str">
        <v>Transversal</v>
      </c>
      <c r="I46" t="str">
        <v>Direccion Corporativa Financiera</v>
      </c>
      <c r="J46" t="str">
        <v>Supply Chain</v>
      </c>
      <c r="K46" t="str">
        <v>Gerencia Supply Chain Aliados y Proveedores</v>
      </c>
      <c r="L46" t="str">
        <v>Bogotá, D.C.</v>
      </c>
      <c r="M46" t="str">
        <v>TRUJILLO REHBEIN PABLO</v>
      </c>
      <c r="N46" t="str">
        <v>JUAN ESTEBAN LESMES MORALES</v>
      </c>
      <c r="O46">
        <v>3</v>
      </c>
      <c r="P46" t="str">
        <v>Alto</v>
      </c>
      <c r="Q46" t="str">
        <v>Alto</v>
      </c>
      <c r="R46" t="str">
        <v>ALTO POTENCIAL</v>
      </c>
      <c r="S46">
        <v>9</v>
      </c>
      <c r="T46">
        <v>9</v>
      </c>
      <c r="U46" t="str">
        <v>Alto</v>
      </c>
      <c r="V46" t="str" xml:space="preserve">
        <v xml:space="preserve">Cuenta con conocimiento en la gestión de aliados; sin embargo, requiere profundizar en las demás capas del servicio, especialmente desde la planeación, para fortalecer una visión más integral de la operación._x000d_
_x000d_
Es un profesional con alto potencial, destacándose por su capacidad para gestionar equipos, su comunicación asertiva y la forma en que aborda las situaciones. Cuenta con un sólido conocimiento de cómo opera el negocio, tiene habilidad para resolver conflictos y se proyecta como un posible sucesor._x000d_
_x000d_
Como oportunidades de desarrollo: Requiere fortalecer el seguimiento táctico y operativo, incrementando la cercanía con la ejecución del día a día. Adicionalmente, debe trabajar en una mayor exposición hacia niveles superiores y ampliar su conocimiento sobre los equipos de compras y la capa logística, con el fin de robustecer su visión estratégica del servicio.</v>
      </c>
      <c r="W46" t="str">
        <v>Conoce de aliados, pero debemos profundizar en las otras capaz del servicio desde la planeación.</v>
      </c>
      <c r="X46" t="str" xml:space="preserve">
        <v xml:space="preserve">*Tiene un alto potencial por la forma en que gestiona el equipo_x000d_
* Es una persona muy asertiva en el cómo_x000d_
* Posible sucesor _x000d_
* Tiene un expertise de saber como opera el negocio_x000d_
* Sabe resolver conflictos_x000d_
Opotunidades : * Le falta mayor seguimiento en lo táctico y operativo_x000d_
* Y mayor exposición hacia arriba_x000d_
* Debe aprender a conocer más sobre los equipos de compras al igual que la capa de logística_x000d_
</v>
      </c>
      <c r="Z46" t="str">
        <v>Si</v>
      </c>
      <c r="AA46" t="str">
        <v>1 Año</v>
      </c>
      <c r="AE46" t="str">
        <v>Requiere fortalecer el seguimiento táctico y operativo, incrementando la cercanía con la ejecución del día a día. Adicionalmente, debe trabajar en una mayor exposición hacia niveles superiores y ampliar su conocimiento sobre los equipos de compras y la capa logística, con el fin de robustecer su visión estratégica del servicio.</v>
      </c>
      <c r="AF46" t="str" xml:space="preserve">
        <v xml:space="preserve">_x000d_
_x000d_
Es un profesional con alto potencial, destacándose por su capacidad para gestionar equipos, su comunicación asertiva y la forma en que aborda las situaciones. Cuenta con un sólido conocimiento de cómo opera el negocio, tiene habilidad para resolver conflictos._x000d_
</v>
      </c>
    </row>
    <row r="47" xml:space="preserve">
      <c r="A47">
        <v>79672107</v>
      </c>
      <c r="B47" t="str">
        <v>MEDINA GONZALEZ WILLIAM RICARDO</v>
      </c>
      <c r="C47">
        <v>51</v>
      </c>
      <c r="D47">
        <v>39434</v>
      </c>
      <c r="E47" t="str">
        <v>Gerente CoE Supply Chain</v>
      </c>
      <c r="F47" t="str">
        <v>GERENTE</v>
      </c>
      <c r="G47" t="str">
        <v>william.medina@claro.com.co</v>
      </c>
      <c r="H47" t="str">
        <v>Transversal</v>
      </c>
      <c r="I47" t="str">
        <v>Direccion Corporativa Financiera</v>
      </c>
      <c r="J47" t="str">
        <v>Supply Chain</v>
      </c>
      <c r="K47" t="str">
        <v>Gerencia Centro de Excelencia Supply Chain</v>
      </c>
      <c r="L47" t="str">
        <v>Bogotá, D.C.</v>
      </c>
      <c r="M47" t="str">
        <v>TRUJILLO REHBEIN PABLO</v>
      </c>
      <c r="N47" t="str">
        <v>JUAN ESTEBAN LESMES MORALES</v>
      </c>
      <c r="O47">
        <v>3</v>
      </c>
      <c r="P47" t="str">
        <v>Esperado</v>
      </c>
      <c r="Q47" t="str">
        <v>Medio</v>
      </c>
      <c r="R47" t="str">
        <v>SÓLIDO EN DESARROLLO</v>
      </c>
      <c r="S47">
        <v>5</v>
      </c>
      <c r="T47">
        <v>7</v>
      </c>
      <c r="U47" t="str">
        <v>Medio</v>
      </c>
      <c r="V47" t="str" xml:space="preserve">
        <v xml:space="preserve">Es un líder de alto desempeño, orientado a resultados y con una buena capacidad de ejecución. Ha mostrado una evolución positiva en su liderazgo._x000d_
_x000d_
Oportunidades de desarrollo:_x000d_
_x000d_
Debe continuar fortaleciendo su liderazgo, consolidando un estilo más cercano y empático. Es importante seguir trabajando en el "cómo" lidera, incrementando su capacidad de influencia y desarrollo de equipos, de manera que genere un impacto aún mayor en el compromiso y desempeño de las personas a su cargo.</v>
      </c>
      <c r="W47" t="str">
        <v>Debemos trabajr en liderazgo, ha mejorado en empaatia, en el como, en el desarrollo de equipos</v>
      </c>
      <c r="X47" t="str" xml:space="preserve">
        <v xml:space="preserve">*  Es de alto desempeño_x000d_
* Debe seguir mejorando su liderazgo_x000d_
* Ha mejorado en temas de empatía_x000d_
* Ha avanzado en gestion integral de los equipos_x000d_
* Mover a 7. _x000d_
Oportunidades: * Requiere mayor empatía_x000d_
* Con el equipo de él influencia porque es el líder</v>
      </c>
      <c r="Z47" t="str">
        <v>No</v>
      </c>
      <c r="AA47" t="str">
        <v>N/A</v>
      </c>
      <c r="AD47" t="str">
        <v>Revisar desempeño alto</v>
      </c>
      <c r="AE47" t="str" xml:space="preserve">
        <v xml:space="preserve">_x000d_
Debe continuar fortaleciendo su liderazgo, consolidando un estilo más cercano y empático. Es importante seguir trabajando en el "cómo" lidera, incrementando su capacidad de influencia y desarrollo de equipos, de manera que genere un impacto aún mayor en el compromiso y desempeño de las personas a su cargo.</v>
      </c>
      <c r="AF47" t="str" xml:space="preserve">
        <v xml:space="preserve">Es un líder de alto desempeño, orientado a resultados y con una buena capacidad de ejecución. Ha mostrado una evolución positiva en su liderazgo._x000d_
</v>
      </c>
    </row>
    <row r="48" xml:space="preserve">
      <c r="A48">
        <v>52195354</v>
      </c>
      <c r="B48" t="str">
        <v>ACEVEDO CORDOBA EDNA MONICA</v>
      </c>
      <c r="C48">
        <v>50</v>
      </c>
      <c r="D48">
        <v>37291</v>
      </c>
      <c r="E48" t="str">
        <v>Gerente Centro Value Chain Servicios</v>
      </c>
      <c r="F48" t="str">
        <v>GERENTE</v>
      </c>
      <c r="G48" t="str">
        <v>edna.acevedo@claro.com.co</v>
      </c>
      <c r="H48" t="str">
        <v>Transversal</v>
      </c>
      <c r="I48" t="str">
        <v>Direccion Corporativa Financiera</v>
      </c>
      <c r="J48" t="str">
        <v>Supply Chain</v>
      </c>
      <c r="K48" t="str">
        <v>Gerencia Value Chain Servicios</v>
      </c>
      <c r="L48" t="str">
        <v>Bogotá, D.C.</v>
      </c>
      <c r="M48" t="str">
        <v>TRUJILLO REHBEIN PABLO</v>
      </c>
      <c r="N48" t="str">
        <v>JUAN ESTEBAN LESMES MORALES</v>
      </c>
      <c r="O48">
        <v>3</v>
      </c>
      <c r="P48" t="str">
        <v>Alto</v>
      </c>
      <c r="Q48" t="str">
        <v>Medio</v>
      </c>
      <c r="R48" t="str">
        <v>SÓLIDO</v>
      </c>
      <c r="S48">
        <v>8</v>
      </c>
      <c r="T48">
        <v>8</v>
      </c>
      <c r="U48" t="str">
        <v>Medio</v>
      </c>
      <c r="V48" t="str" xml:space="preserve">
        <v xml:space="preserve">Es un perfil de alta versatilidad, con una sólida capacidad para asumir retos complejos y generar resultados. Ha demostrado habilidades de liderazgo, gestión de equipos, relacionamiento e influencia, construyendo buenas relaciones con pares y otras áreas. Se caracteriza por su actitud, seniority y disposición para pedir apoyo cuando lo requiere, lo que le permite adaptarse a diferentes contextos. Su perfil le brinda potencial para asumir retos en áreas como Finanzas, Soporte a la Operación o Logística._x000d_
_x000d_
Oportunidades de desarrollo:_x000d_
_x000d_
Ha mostrado una evolución importante en su inteligencia emocional; sin embargo, debe continuar fortaleciendo este aspecto para mantener una gestión consistente ante situaciones de presión. Asimismo, es importante seguir consolidando su autoconfianza y seguridad personal, potenciando aún más su capacidad de liderazgo e influencia.</v>
      </c>
      <c r="W48" t="str">
        <v>Sólida, la puse a liderar 2 equipos, la puse a organizar lo que no estaba funcionando, tiene actitud, habilidades, equipos, pide ayuda, relaciona bien con areas y pares, y ha venido mejorando su inteligencia emocional y reaccionar de forma fuerte</v>
      </c>
      <c r="X48" t="str" xml:space="preserve">
        <v xml:space="preserve">Versatilidad sólida_x000d_
Le puso uno de sus retos más complejos_x000d_
Tiene actitud_x000d_
Habilidades_x000d_
Gestión de equipo_x000d_
Se relaciona muy bien con las áreas _x000d_
Persuación y seniority_x000d_
Podría moverse a finanzas, soporte a la operación, logistica_x000d_
Posición 8_x000d_
Oportunidades: Ha mejorado su inteligencia emocional_x000d_
Solía reaccionar de manera fuerte_x000d_
No confiaba en si misma por el maltrato que tenía</v>
      </c>
      <c r="Z48" t="str">
        <v>No</v>
      </c>
      <c r="AA48" t="str">
        <v>N/A</v>
      </c>
      <c r="AE48" t="str" xml:space="preserve">
        <v xml:space="preserve">_x000d_
Ha mostrado una evolución importante en su inteligencia emocional; sin embargo, debe continuar fortaleciendo este aspecto para mantener una gestión consistente ante situaciones de presión. Asimismo, es importante seguir consolidando su autoconfianza y seguridad personal, potenciando aún más su capacidad de liderazgo e influencia.</v>
      </c>
      <c r="AF48" t="str" xml:space="preserve">
        <v xml:space="preserve">Es un perfil de alta versatilidad, con una sólida capacidad para asumir retos complejos y generar resultados. Ha demostrado habilidades de liderazgo, gestión de equipos, relacionamiento e influencia, construyendo buenas relaciones con pares y otras áreas. Se caracteriza por su actitud, seniority y disposición para pedir apoyo cuando lo requiere, lo que le permite adaptarse a diferentes contextos. Su perfil le brinda potencial para asumir retos en áreas como Finanzas, Soporte a la Operación o Logística._x000d_
_x000d_
.</v>
      </c>
    </row>
    <row r="49" xml:space="preserve">
      <c r="A49">
        <v>9397971</v>
      </c>
      <c r="B49" t="str">
        <v>BONILLA ALVAREZ SAUL</v>
      </c>
      <c r="C49">
        <v>53</v>
      </c>
      <c r="D49">
        <v>38698</v>
      </c>
      <c r="E49" t="str">
        <v>Gerente Planeacion de la Demanda</v>
      </c>
      <c r="F49" t="str">
        <v>GERENTE</v>
      </c>
      <c r="G49" t="str">
        <v>saul.bonilla@claro.com.co</v>
      </c>
      <c r="H49" t="str">
        <v>Transversal</v>
      </c>
      <c r="I49" t="str">
        <v>Direccion Corporativa Financiera</v>
      </c>
      <c r="J49" t="str">
        <v>Supply Chain</v>
      </c>
      <c r="K49" t="str">
        <v>Gerencia Logistica Integral</v>
      </c>
      <c r="L49" t="str">
        <v>Bogotá, D.C.</v>
      </c>
      <c r="M49" t="str">
        <v>TRUJILLO REHBEIN PABLO</v>
      </c>
      <c r="N49" t="str">
        <v>JUAN ESTEBAN LESMES MORALES</v>
      </c>
      <c r="O49">
        <v>3</v>
      </c>
      <c r="P49" t="str">
        <v>Esperado</v>
      </c>
      <c r="Q49" t="str">
        <v>Medio</v>
      </c>
      <c r="R49" t="str">
        <v>SÓLIDO EN DESARROLLO</v>
      </c>
      <c r="S49">
        <v>5</v>
      </c>
      <c r="T49">
        <v>4</v>
      </c>
      <c r="U49" t="str">
        <v>Medio</v>
      </c>
      <c r="V49" t="str" xml:space="preserve">
        <v xml:space="preserve">Cuenta con un buen conocimiento de IT y Auditoría, y ha mostrado avances en la forma en que gestiona los resultados. Mantiene un desempeño estable apoyado en la capacidad de su equipo y demuestra apertura para escuchar el feedback._x000d_
_x000d_
Oportunidades de desarrollo:_x000d_
_x000d_
Debe fortalecer su liderazgo para generar un mayor impacto en el desarrollo de su equipo y aumentar su capacidad de influencia sobre pares y otros niveles de la organización. Asimismo, requiere proyectar mayor seguridad, fortalecer su seniority y asumir una mayor exposición en espacios estratégicos, traduciendo el feedback recibido en acciones concretas de mejora.</v>
      </c>
      <c r="W49" t="str">
        <v>Su desempeño se mantiene pero más por su equipo que por loq eu ejecuta él. No le gusta estar en el foco</v>
      </c>
      <c r="X49" t="str" xml:space="preserve">
        <v xml:space="preserve">* Tiene un desempeño persistente por su equipo pero más que por él._x000d_
* Ha mejorado el cómo se logra_x000d_
* Escucha el feedback pero no actúa_x000d_
* Tiene buen conocimiento de IT y de Auditoria_x000d_
Oportunidades : * No agrega un plus en el equipo _x000d_
* No es bueno desarrollando equipos_x000d_
* Tiene conflicto con sus pares_x000d_
* Deberia tener mayor seniority _x000d_
* No tiene capacidad de influenciar a otros _x000d_
* Tiene que ser más seguro _x000d_
* Requiere mayor exposición </v>
      </c>
      <c r="Z49" t="str">
        <v>No</v>
      </c>
      <c r="AA49" t="str">
        <v>N/A</v>
      </c>
      <c r="AD49" t="str">
        <v>Posible candidato para bajor 2</v>
      </c>
      <c r="AE49" t="str" xml:space="preserve">
        <v xml:space="preserve">_x000d_
Debe fortalecer su liderazgo para generar un mayor impacto en el desarrollo de su equipo y aumentar su capacidad de influencia sobre pares y otros niveles de la organización. Asimismo, requiere proyectar mayor seguridad, fortalecer su seniority y asumir una mayor exposición en espacios estratégicos, traduciendo el feedback recibido en acciones concretas de mejora.</v>
      </c>
      <c r="AF49" t="str" xml:space="preserve">
        <v xml:space="preserve">Cuenta con un buen conocimiento de IT y Auditoría, y ha mostrado avances en la forma en que gestiona los resultados. Mantiene un desempeño estable apoyado en la capacidad de su equipo y demuestra apertura para escuchar el feedback._x000d_
</v>
      </c>
    </row>
    <row r="50" xml:space="preserve">
      <c r="A50">
        <v>80057534</v>
      </c>
      <c r="B50" t="str">
        <v>CAMELO OLAYA LUIS FERNANDO</v>
      </c>
      <c r="C50">
        <v>45</v>
      </c>
      <c r="D50">
        <v>38937</v>
      </c>
      <c r="E50" t="str">
        <v>Gerente Centro Value Chain Tecnologia</v>
      </c>
      <c r="F50" t="str">
        <v>GERENTE</v>
      </c>
      <c r="G50" t="str">
        <v>fernando.camelo@claro.com.co</v>
      </c>
      <c r="H50" t="str">
        <v>Transversal</v>
      </c>
      <c r="I50" t="str">
        <v>Direccion Corporativa Financiera</v>
      </c>
      <c r="J50" t="str">
        <v>Supply Chain</v>
      </c>
      <c r="K50" t="str">
        <v>Gerencia Value Chain Tecnologia</v>
      </c>
      <c r="L50" t="str">
        <v>Bogotá, D.C.</v>
      </c>
      <c r="M50" t="str">
        <v>TRUJILLO REHBEIN PABLO</v>
      </c>
      <c r="N50" t="str">
        <v>JUAN ESTEBAN LESMES MORALES</v>
      </c>
      <c r="O50">
        <v>3</v>
      </c>
      <c r="P50" t="str">
        <v>Esperado</v>
      </c>
      <c r="Q50" t="str">
        <v>Medio</v>
      </c>
      <c r="R50" t="str">
        <v>SÓLIDO EN DESARROLLO</v>
      </c>
      <c r="S50">
        <v>5</v>
      </c>
      <c r="T50">
        <v>5</v>
      </c>
      <c r="U50" t="str">
        <v>Bajo</v>
      </c>
      <c r="V50" t="str" xml:space="preserve">
        <v xml:space="preserve">_x000d_
_x000d_
Cuenta con un estilo de liderazgo orientado al desarrollo de otros; tiene la capacidad de explicar, enseñar y generar entendimiento en su equipo, movilizándolos hacia los objetivos. Es una persona propositiva, apasionada por los temas técnicos y con una visión positiva frente a los retos, sin tomarse las situaciones de manera personal._x000d_
_x000d_
Oportunidad de desarrollo: debe continuar fortaleciendo sus habilidades de relacionamiento y ampliar su impacto más allá de su equipo directo, evolucionando su perfil hacia escenarios de mayor alcance y crecimiento.</v>
      </c>
      <c r="W50" t="str" xml:space="preserve">
        <v xml:space="preserve">C: Conoce muy bien el negocio, eso le ha ayudado a ser mas versatil, se que logra el resultado y resalto que él apoya y respalda mucho a su equipo, a vcees incluso por eso se gna cosas que ni debe. _x000d_
_x000d_
J: Tiene estructura muy de profesor, se toma la tardea de que la gente entienda, lo mueve a su equipo, lo veo en algo de pronto de tecnología, le pasiona el tema. tenia un concepto de él en sus formas, que he visto que ha mejorado mucho. </v>
      </c>
      <c r="X50" t="str" xml:space="preserve">
        <v xml:space="preserve">* Es de alto desempeño_x000d_
* Tiene un buen nivel de experse y tecnico_x000d_
* Tiene versatilidad en lo que hace pero no para crecer_x000d_
* Ha formado muy buenos equipos_x000d_
* Es un potencializador de cambio muy importante_x000d_
* Es muy propositivo_x000d_
* No se toma nada personal _x000d_
* Mover a 8_x000d_
Oportunidades: _x000d_
* Ha venido mejorando sus habilidades de relacionamiento</v>
      </c>
      <c r="Z50" t="str">
        <v>No</v>
      </c>
      <c r="AA50" t="str">
        <v>N/A</v>
      </c>
      <c r="AE50" t="str" xml:space="preserve">
        <v xml:space="preserve">_x000d_
_x000d_
Debe continuar fortaleciendo sus habilidades de relacionamiento y ampliar su impacto más allá de su equipo directo, evolucionando su perfil hacia escenarios de mayor alcance y crecimiento.</v>
      </c>
      <c r="AF50" t="str" xml:space="preserve">
        <v xml:space="preserve">_x000d_
_x000d_
Cuenta con un estilo de liderazgo orientado al desarrollo de otros; tiene la capacidad de explicar, enseñar y generar entendimiento en su equipo, movilizándolos hacia los objetivos. Es una persona propositiva, apasionada por los temas técnicos y con una visión positiva frente a los retos, sin tomarse las situaciones de manera personal.</v>
      </c>
    </row>
    <row r="51" xml:space="preserve">
      <c r="A51">
        <v>52704630</v>
      </c>
      <c r="B51" t="str">
        <v>CASAS GUTIERREZ MARIA CECILIA</v>
      </c>
      <c r="C51">
        <v>46</v>
      </c>
      <c r="D51">
        <v>37823</v>
      </c>
      <c r="E51" t="str">
        <v>Gerente Centro Value Chain UMM</v>
      </c>
      <c r="F51" t="str">
        <v>GERENTE</v>
      </c>
      <c r="G51" t="str">
        <v>maria.casas@claro.com.co</v>
      </c>
      <c r="H51" t="str">
        <v>Transversal</v>
      </c>
      <c r="I51" t="str">
        <v>Direccion Corporativa Financiera</v>
      </c>
      <c r="J51" t="str">
        <v>Supply Chain</v>
      </c>
      <c r="K51" t="str">
        <v>Gerencia Value Chain Mercado Masivo</v>
      </c>
      <c r="L51" t="str">
        <v>Bogotá, D.C.</v>
      </c>
      <c r="M51" t="str">
        <v>TRUJILLO REHBEIN PABLO</v>
      </c>
      <c r="N51" t="str">
        <v>JUAN ESTEBAN LESMES MORALES</v>
      </c>
      <c r="O51">
        <v>3</v>
      </c>
      <c r="P51" t="str">
        <v>Esperado</v>
      </c>
      <c r="Q51" t="str">
        <v>Alto</v>
      </c>
      <c r="R51" t="str">
        <v>ALTO POTENCIAL EN DESARROLLO</v>
      </c>
      <c r="S51">
        <v>6</v>
      </c>
      <c r="T51">
        <v>6</v>
      </c>
      <c r="U51" t="str">
        <v>Alto</v>
      </c>
      <c r="V51" t="str" xml:space="preserve">
        <v xml:space="preserve">Es una profesional de alto desempeño, reconocida por ser estructurada y por su capacidad para gestionar de manera efectiva tanto a su equipo como a las áreas usuarias. Cuenta con una buena exposición dentro de la organización, es respetada por su conocimiento y tiene el potencial para asumir equipos de mayor alcance._x000d_
_x000d_
Oportunidades de desarrollo:_x000d_
_x000d_
Debe fortalecer su inteligencia emocional, especialmente en la gestión y resolución de conflictos, logrando separar con mayor facilidad los aspectos personales de los laborales. Asimismo, puede desarrollar un estilo de liderazgo más dinámico para incrementar su impacto e influencia en diferentes escenarios.</v>
      </c>
      <c r="W51" t="str" xml:space="preserve">
        <v xml:space="preserve">Muy estructurada, gestiona bien a su equipo, areas usuarias, tiene exposicion_x000d_
_x000d_
J: Yo no la veo en 6, si no versatilidad media_x000d_
_x000d_
C: Si, tiene aspectos clave que debemos trabajar</v>
      </c>
      <c r="X51" t="str" xml:space="preserve">
        <v xml:space="preserve">* Es de alto desempeño_x000d_
* Es muy estructurada _x000d_
* Gestiona muy bien a su equipo_x000d_
* Gestiona muy bien a sus areas usuarias_x000d_
* Tiene muy buena exposición _x000d_
* Es muy respetada en lo que hace_x000d_
* Puede liderar un equipo como el de Luz Neila._x000d_
Oportunidades: * Le falta un poco más dinámica, es más buena resolviendo conflictos_x000d_
* Le falta separar un poco más lo personal de lo laboral_x000d_
* Le falta un poco ser más inteligentemente emocional _x000d_
* Resolución de conflictos </v>
      </c>
      <c r="Z51" t="str">
        <v>Si</v>
      </c>
      <c r="AA51" t="str">
        <v>1 Año</v>
      </c>
      <c r="AE51" t="str" xml:space="preserve">
        <v xml:space="preserve">_x000d_
Debe fortalecer su inteligencia emocional, especialmente en la gestión y resolución de conflictos, logrando separar con mayor facilidad los aspectos personales de los laborales. Asimismo, puede desarrollar un estilo de liderazgo más dinámico para incrementar su impacto e influencia en diferentes escenarios.</v>
      </c>
      <c r="AF51" t="str" xml:space="preserve">
        <v xml:space="preserve">Es una profesional de alto desempeño, reconocida por ser estructurada y por su capacidad para gestionar de manera efectiva tanto a su equipo como a las áreas usuarias. Cuenta con una buena exposición dentro de la organización, es respetada por su conocimiento y tiene el potencial para asumir equipos de mayor alcance._x000d_
</v>
      </c>
    </row>
    <row r="52" xml:space="preserve">
      <c r="A52">
        <v>60333937</v>
      </c>
      <c r="B52" t="str">
        <v>CARDONA TORRES CLAUDIA ISABEL</v>
      </c>
      <c r="C52">
        <v>57</v>
      </c>
      <c r="D52">
        <v>38957</v>
      </c>
      <c r="E52" t="str">
        <v>Gerente Servicios Administrativos</v>
      </c>
      <c r="F52" t="str">
        <v>GERENTE</v>
      </c>
      <c r="G52" t="str">
        <v>claudia.cardona@claro.com.co</v>
      </c>
      <c r="H52" t="str">
        <v>Transversal</v>
      </c>
      <c r="I52" t="str">
        <v>Direccion Corporativa Gestion Humana y Administrativo</v>
      </c>
      <c r="J52" t="str">
        <v>Administrativo</v>
      </c>
      <c r="K52" t="str">
        <v>Gerencia Servicios Administrativos</v>
      </c>
      <c r="L52" t="str">
        <v>Bogotá, D.C.</v>
      </c>
      <c r="M52" t="str">
        <v>BUSTOS SUAREZ GERMAN LEONARDO</v>
      </c>
      <c r="N52" t="str">
        <v>JUAN ESTEBAN LESMES MORALES</v>
      </c>
      <c r="O52">
        <v>2</v>
      </c>
      <c r="P52" t="str">
        <v>Esperado</v>
      </c>
      <c r="Q52" t="str">
        <v>Alto</v>
      </c>
      <c r="R52" t="str">
        <v>ALTO POTENCIAL EN DESARROLLO</v>
      </c>
      <c r="S52">
        <v>6</v>
      </c>
      <c r="T52">
        <v>4</v>
      </c>
      <c r="U52" t="str">
        <v>Bajo</v>
      </c>
      <c r="V52" t="str" xml:space="preserve">
        <v xml:space="preserve">Se destaca por su experiencia en la gestión de los procesos bajo su responsabilidad, manteniendo un enfoque estructurado y consistente en la ejecución. Responde de manera efectiva ante escenarios de alta exigencia y asegura el cumplimiento de los compromisos cuando las prioridades están claramente definidas._x000d_
_x000d_
Oportunidad de desarrollo: Requiere fortalecer una mentalidad de mayor innovación, incorporando nuevas formas de trabajo y promoviendo iniciativas de mejora de manera proactiva. Asimismo, es importante consolidar un mayor sentido de ownership, asumiendo con mayor autonomía la gestión de los retos y fortaleciendo su capacidad para desenvolverse en escenarios de incertidumbre. Adicionalmente, será clave potenciar un liderazgo más directivo, brindando lineamientos claros y movilizando a su equipo hacia los resultados esperados.</v>
      </c>
      <c r="W52" t="str" xml:space="preserve">
        <v xml:space="preserve">Más tradicional, no enfocada a la innovación, solo lo hace cuando se le pide. Le falta ownership, son mas de disculparse o de culpar al proveedor. Oportunidad de desarrollo: La innovación y en hacerse cargo, Manejo de la incertidumbre  (ella necesita guía clara)_x000d_
Con la gente le cuesta entrar en mas de dar la instrucción.</v>
      </c>
      <c r="X52" t="str">
        <v>Es "tradicional" poco orientada a la innnovación o nuevas formas, lo hace cuando se le pide. Falta un importante nivel de ownership. Su desarrollo estaría en la innovación en sus procesos. Y hacerse cargo. Resuelven si hay presión.</v>
      </c>
      <c r="Z52" t="str">
        <v>No</v>
      </c>
      <c r="AA52" t="str">
        <v>N/A</v>
      </c>
      <c r="AB52" t="str">
        <v>No</v>
      </c>
      <c r="AC52" t="str">
        <v xml:space="preserve">Versatilidad Media: Equilibrio entre efectividad en proceso, plan de intro de infraestruc., siendo mas preventiva y con sensibilidad. hacia las personas, enfoque </v>
      </c>
      <c r="AE52" t="str">
        <v>Requiere fortalecer una mentalidad de mayor innovación, incorporando nuevas formas de trabajo y promoviendo iniciativas de mejora de manera proactiva. Asimismo, es importante consolidar un mayor sentido de ownership, asumiendo con mayor autonomía la gestión de los retos y fortaleciendo su capacidad para desenvolverse en escenarios de incertidumbre. Adicionalmente, será clave potenciar un liderazgo más directivo, brindando lineamientos claros y movilizando a su equipo hacia los resultados esperados.</v>
      </c>
      <c r="AF52" t="str">
        <v>Se destaca por su experiencia en la gestión de los procesos bajo su responsabilidad, manteniendo un enfoque estructurado y consistente en la ejecución. Responde de manera efectiva ante escenarios de alta exigencia y asegura el cumplimiento de los compromisos cuando las prioridades están claramente definidas.</v>
      </c>
    </row>
    <row r="53" xml:space="preserve">
      <c r="A53">
        <v>79313587</v>
      </c>
      <c r="B53" t="str">
        <v>DIAZ CLEVES DARIO</v>
      </c>
      <c r="C53">
        <v>63</v>
      </c>
      <c r="D53">
        <v>40392</v>
      </c>
      <c r="E53" t="str">
        <v>Gerente Seguridad Y Riesgo</v>
      </c>
      <c r="F53" t="str">
        <v>GERENTE</v>
      </c>
      <c r="G53" t="str">
        <v>dario.diaz@claro.com.co</v>
      </c>
      <c r="H53" t="str">
        <v>Transversal</v>
      </c>
      <c r="I53" t="str">
        <v>Direccion Corporativa Gestion Humana y Administrativo</v>
      </c>
      <c r="J53" t="str">
        <v>Seguridad</v>
      </c>
      <c r="K53" t="str">
        <v>Gerencia Seguridad Y Riesgo</v>
      </c>
      <c r="L53" t="str">
        <v>Bogotá, D.C.</v>
      </c>
      <c r="M53" t="str">
        <v>BUSTOS SUAREZ GERMAN LEONARDO</v>
      </c>
      <c r="N53" t="str">
        <v>JUAN ESTEBAN LESMES MORALES</v>
      </c>
      <c r="O53">
        <v>2</v>
      </c>
      <c r="P53" t="str">
        <v>Esperado</v>
      </c>
      <c r="Q53" t="str">
        <v>Alto</v>
      </c>
      <c r="R53" t="str">
        <v>ALTO POTENCIAL EN DESARROLLO</v>
      </c>
      <c r="S53">
        <v>6</v>
      </c>
      <c r="T53">
        <v>4</v>
      </c>
      <c r="U53" t="str">
        <v>Medio</v>
      </c>
      <c r="V53" t="str" xml:space="preserve">
        <v xml:space="preserve">Se destaca por su sólido conocimiento de la operación y su capacidad para liderar efectivamente a su equipo, generando un ambiente de confianza y estabilidad en la ejecución. Ha mostrado una evolución positiva en su desarrollo, fortaleciendo gradualmente una visión más integral del negocio y ampliando su capacidad para gestionar escenarios de incertidumbre._x000d_
_x000d_
Oportunidad de desarrollo: Requiere consolidar una visión más estratégica, trascendiendo el enfoque operativo para incrementar su impacto en el negocio. Asimismo, será importante fortalecer su comunicación e influencia, logrando transmitir sus ideas con mayor claridad y autonomía.</v>
      </c>
      <c r="W53" t="str">
        <v>Conoce la operación, le falta visión estratégica, necesita guía, se le dificulta comunicar, es bueno liderando a su equipo pero en el día a día tiene un mejor manejo de la incertidumbre. Es más callado, ha tenido buen desarrollo: visión integral &amp; comunicación.</v>
      </c>
      <c r="X53" t="str">
        <v>Conoce la operación, se le dificulta comunicar lo que hace o piensa. Es bueno liderando su equipo, pero muy operativo, poco estratégico. Está en un momento de vida mas tranquilo. Trabajar visión estratégica.</v>
      </c>
      <c r="Z53" t="str">
        <v>No</v>
      </c>
      <c r="AA53" t="str">
        <v>N/A</v>
      </c>
      <c r="AB53" t="str">
        <v>No</v>
      </c>
      <c r="AC53" t="str">
        <v>Versatilidad media : Mirada integral, persona alerta para identificar riesgos, debe tener conocimiento en manejo orden público, alto nivel de confidencialidad y lealtad, con alta sensibilidad de las personas.</v>
      </c>
      <c r="AE53" t="str">
        <v xml:space="preserve"> Requiere consolidar una visión más estratégica, trascendiendo el enfoque operativo para incrementar su impacto en el negocio. Asimismo, será importante fortalecer su comunicación e influencia, logrando transmitir sus ideas con mayor claridad y autonomía.</v>
      </c>
      <c r="AF53" t="str">
        <v>Se destaca por su sólido conocimiento de la operación y su capacidad para liderar efectivamente a su equipo, generando un ambiente de confianza y estabilidad en la ejecución. Ha mostrado una evolución positiva en su desarrollo, fortaleciendo gradualmente una visión más integral del negocio y ampliando su capacidad para gestionar escenarios de incertidumbre.</v>
      </c>
    </row>
    <row r="54" xml:space="preserve">
      <c r="A54">
        <v>52144444</v>
      </c>
      <c r="B54" t="str">
        <v>MORALES MOLANO SANDRA PATRICIA</v>
      </c>
      <c r="C54">
        <v>53</v>
      </c>
      <c r="D54">
        <v>43013</v>
      </c>
      <c r="E54" t="str">
        <v>Gerente Relaciones Laborales &amp; SST</v>
      </c>
      <c r="F54" t="str">
        <v>GERENTE</v>
      </c>
      <c r="G54" t="str">
        <v>sandra.moralesm@claro.com.co</v>
      </c>
      <c r="H54" t="str">
        <v>Transversal</v>
      </c>
      <c r="I54" t="str">
        <v>Direccion Corporativa Gestion Humana y Administrativo</v>
      </c>
      <c r="J54" t="str">
        <v>Relaciones Laborales</v>
      </c>
      <c r="K54" t="str">
        <v>Gerencia Relaciones Laborales &amp; SST</v>
      </c>
      <c r="L54" t="str">
        <v>Bogotá, D.C.</v>
      </c>
      <c r="M54" t="str">
        <v>BUSTOS SUAREZ GERMAN LEONARDO</v>
      </c>
      <c r="N54" t="str">
        <v>JUAN ESTEBAN LESMES MORALES</v>
      </c>
      <c r="O54">
        <v>2</v>
      </c>
      <c r="P54" t="str">
        <v>Esperado</v>
      </c>
      <c r="Q54" t="str">
        <v>Alto</v>
      </c>
      <c r="R54" t="str">
        <v>ALTO POTENCIAL EN DESARROLLO</v>
      </c>
      <c r="S54">
        <v>6</v>
      </c>
      <c r="T54">
        <v>5</v>
      </c>
      <c r="U54" t="str">
        <v>Medio</v>
      </c>
      <c r="V54" t="str" xml:space="preserve">
        <v xml:space="preserve">Se destaca por su alto nivel de conocimiento técnico y amplia experiencia, lo que le permite aportar criterio y solidez en los temas de su especialidad. Es un profesional con capacidad para generar valor desde su expertise y contribuir a la estabilidad de la gestión._x000d_
_x000d_
Oportunidad de desarrollo: Requiere fortalecer la conexión entre su visión funcional y las prioridades estratégicas del negocio, promoviendo una comprensión más integral del impacto de sus decisiones. Asimismo, será importante consolidar una mayor autonomía en la toma de decisiones, reduciendo la necesidad de validación constante y fortaleciendo su capacidad para actuar con criterio y oportunidad.</v>
      </c>
      <c r="W54" t="str">
        <v>Alto grado de conocimiento y experiencia, busca mucha aprobación y le falta conectar mas su estrategia con la del negocio. Ejemplo: negociación CCT no necesariamente faltaria. Oportunidad de desarrollo: conexión con negocio, toma de desiciones.</v>
      </c>
      <c r="X54" t="str">
        <v>Alto grado de conocimeinto y experiencia, requiere mucha guía y aprobación de muchos temas, le falta conectar su estrategia con el negocio. A trabajar conexión con el negocio, toma de decisiones.</v>
      </c>
      <c r="Z54" t="str">
        <v>No</v>
      </c>
      <c r="AA54" t="str">
        <v>N/A</v>
      </c>
      <c r="AB54" t="str">
        <v>Si</v>
      </c>
      <c r="AC54" t="str">
        <v>Versatilidad media : Requiere conocimiento técnico de SST, RL y ambiental. Muy alta resiliencia. Debe entender las necesidades de la operación y el negocio en el marco.</v>
      </c>
      <c r="AE54" t="str">
        <v xml:space="preserve"> Requiere fortalecer la conexión entre su visión funcional y las prioridades estratégicas del negocio, promoviendo una comprensión más integral del impacto de sus decisiones. Asimismo, será importante consolidar una mayor autonomía en la toma de decisiones, reduciendo la necesidad de validación constante y fortaleciendo su capacidad para actuar con criterio y oportunidad.</v>
      </c>
      <c r="AF54" t="str" xml:space="preserve">
        <v xml:space="preserve">Se destaca por su alto nivel de conocimiento técnico y amplia experiencia, lo que le permite aportar criterio y solidez en los temas de su especialidad. Es un profesional con capacidad para generar valor desde su expertise y contribuir a la estabilidad de la gestión._x000d_
</v>
      </c>
    </row>
    <row r="55" xml:space="preserve">
      <c r="A55">
        <v>52804512</v>
      </c>
      <c r="B55" t="str">
        <v>LOPEZ TAVERA MARIA PAULA CATALINA</v>
      </c>
      <c r="C55">
        <v>44</v>
      </c>
      <c r="D55">
        <v>42401</v>
      </c>
      <c r="E55" t="str">
        <v>Gerente Talento Cultura y Comunicaciones</v>
      </c>
      <c r="F55" t="str">
        <v>GERENTE</v>
      </c>
      <c r="G55" t="str">
        <v>mariapaula.lopez@claro.com.co</v>
      </c>
      <c r="H55" t="str">
        <v>Transversal</v>
      </c>
      <c r="I55" t="str">
        <v>Direccion Corporativa Gestion Humana y Administrativo</v>
      </c>
      <c r="J55" t="str">
        <v>Talento Cultura y Comunicaciones</v>
      </c>
      <c r="K55" t="str">
        <v>Gerencia Talento Cultura y Comunicaciones</v>
      </c>
      <c r="L55" t="str">
        <v>Bogotá, D.C.</v>
      </c>
      <c r="M55" t="str">
        <v>BUSTOS SUAREZ GERMAN LEONARDO</v>
      </c>
      <c r="N55" t="str">
        <v>JUAN ESTEBAN LESMES MORALES</v>
      </c>
      <c r="O55">
        <v>2</v>
      </c>
      <c r="P55" t="str">
        <v>Esperado</v>
      </c>
      <c r="Q55" t="str">
        <v>Alto</v>
      </c>
      <c r="R55" t="str">
        <v>ALTO POTENCIAL EN DESARROLLO</v>
      </c>
      <c r="S55">
        <v>6</v>
      </c>
      <c r="T55">
        <v>5</v>
      </c>
      <c r="U55" t="str">
        <v>Bajo</v>
      </c>
      <c r="V55" t="str" xml:space="preserve">
        <v xml:space="preserve">Se destaca por su alto nivel de compromiso, orientación a la ejecución y capacidad para cumplir los objetivos asignados, demostrando una evolución positiva en su estilo de liderazgo y una alta disposición para asumir retos. Su conocimiento especializado le permite generar resultados consistentes en su ámbito de responsabilidad._x000d_
_x000d_
Oportunidad de desarrollo: Requiere fortalecer sus capacidades de gestión administrativa y de negocio, desarrollando un mayor entendimiento de los indicadores y su impacto en los resultados de la organización. Asimismo, será importante potenciar sus habilidades de comunicación, negociación e influencia con pares y clientes internos, consolidando un liderazgo más integrador, una visión más transversal del negocio y una toma de decisiones que considere los riesgos e impactos asociados.</v>
      </c>
      <c r="W55" t="str">
        <v>Es un soldado, cumple, no tiene buena metodología, pero consigue resultados. Ha mejorado su estilo de liderazgo. Le faltan habilidades de comunicación, los datos y números le cuestan, su estilo de negociación es impositivo, con pares o clientes internos. Depende mucho de la aprobación. Oportunidad de desarrollo: manejo administrativo. Entender cómo medir y cómo impacta al negocio y para qué. Desarrollar su comunicación con pares, trabajar más para la aprobación o ya el negocio (reputación). Posible tema: gestión emocional. Riesgo de toma de decisiones sin comprender riesgos o impactos. Es muy especializada. Requiere desarrollar un liderazgo más integrativo.</v>
      </c>
      <c r="X55" t="str">
        <v>Es un "soldado", lo que le pidas lo hace, no tiene buena metodologia de trabajo y seguimiento pero lo hace. Le faltan habilidades de comunicación, numeros y administración no los maneja o le cuetas. Con pares trata de imponer su punto de vista, trabajar negociación. Falta de comunicar. Ha venido trabajando la capacidad de regresar a un punto conciliatorio. Debe trabajar temas administrativos, cifras. Entender los resultados del negocio. No tiene un perfil integral, o visión de toda los procesos de la dirección. Trabajar liderazgo, influencia a otros.</v>
      </c>
      <c r="Z55" t="str">
        <v>Si</v>
      </c>
      <c r="AA55" t="str">
        <v>3 Años</v>
      </c>
      <c r="AB55" t="str">
        <v>No</v>
      </c>
      <c r="AC55" t="str">
        <v>Estrategia y conexión con el negocio conocimiento de manejo de cambio. Uno de los roles mas cercano.</v>
      </c>
      <c r="AE55" t="str">
        <v>Requiere fortalecer sus capacidades de gestión administrativa y de negocio, desarrollando un mayor entendimiento de los indicadores y su impacto en los resultados de la organización. Asimismo, será importante potenciar sus habilidades de comunicación, negociación e influencia con pares y clientes internos, consolidando un liderazgo más integrador, una visión más transversal del negocio y una toma de decisiones que considere los riesgos e impactos asociados.</v>
      </c>
      <c r="AF55" t="str" xml:space="preserve">
        <v xml:space="preserve">Se destaca por su alto nivel de compromiso, orientación a la ejecución y capacidad para cumplir los objetivos asignados, demostrando una evolución positiva en su estilo de liderazgo y una alta disposición para asumir retos. Su conocimiento especializado le permite generar resultados consistentes en su ámbito de responsabilidad._x000d_
</v>
      </c>
    </row>
    <row r="56" xml:space="preserve">
      <c r="A56">
        <v>79297860</v>
      </c>
      <c r="B56" t="str">
        <v>MORALES CLAVIJO LUIS GERMAN</v>
      </c>
      <c r="C56">
        <v>62</v>
      </c>
      <c r="D56">
        <v>43620</v>
      </c>
      <c r="E56" t="str">
        <v>Gerente Gestion Humana Negocio Y Transversales</v>
      </c>
      <c r="F56" t="str">
        <v>GERENTE</v>
      </c>
      <c r="G56" t="str">
        <v>Luis.MoralesC@Claro.Com.Co</v>
      </c>
      <c r="H56" t="str">
        <v>Transversal</v>
      </c>
      <c r="I56" t="str">
        <v>Direccion Corporativa Gestion Humana y Administrativo</v>
      </c>
      <c r="J56" t="str">
        <v>Gestion Humana Negocio Y Transversales</v>
      </c>
      <c r="K56" t="str">
        <v>Gerencia Gestion Humana Negocio y Transversales</v>
      </c>
      <c r="L56" t="str">
        <v>Bogotá, D.C.</v>
      </c>
      <c r="M56" t="str">
        <v>BUSTOS SUAREZ GERMAN LEONARDO</v>
      </c>
      <c r="N56" t="str">
        <v>JUAN ESTEBAN LESMES MORALES</v>
      </c>
      <c r="O56">
        <v>2</v>
      </c>
      <c r="P56" t="str">
        <v>Alto</v>
      </c>
      <c r="Q56" t="str">
        <v>Alto</v>
      </c>
      <c r="R56" t="str">
        <v>ALTO POTENCIAL</v>
      </c>
      <c r="S56">
        <v>9</v>
      </c>
      <c r="T56">
        <v>9</v>
      </c>
      <c r="U56" t="str">
        <v>Alto</v>
      </c>
      <c r="V56" t="str" xml:space="preserve">
        <v xml:space="preserve">Es una persona que genera un alto nivel de confianza por su capacidad, criterio y conocimiento de la operación. Cuenta con una gran disposición para asumir retos y responder a las necesidades del negocio; difícilmente dice que no ante nuevas solicitudes, lo que demuestra compromiso y orientación al logro._x000d_
_x000d_
Oportunidad de desarrollo: Requiere fortalecer la priorización. Asimismo el seguimiento de las iniciativas para asegurar el cumplimiento oportuno de los compromisos. Es importante desarrollar una mayor capacidad para establecer límites y enfocar sus esfuerzos en las actividades de mayor impacto, incrementando su participación en iniciativas de transformación cultural y arquitectura organizacional .</v>
      </c>
      <c r="W56" t="str">
        <v>Asegura la operación, Altos valores, capacidad y visión integral. Falencias en seguimiento para garantizar los tiempos. No sabe decir que no. Oportunidad de desarrollo: Priorización para asegurar cumplir. Aportar mas en transformación cultural y arquitectura &amp; diseño organizacional. (agilismos).</v>
      </c>
      <c r="X56" t="str">
        <v xml:space="preserve">Confianza absoluta, capacidad y criterio que tiene. Seguimiento en ciertos temas pero la oprración es muy grande. No dice que no a nada. A veces genera dificultades para priorizar.  Trnasformación cultural sería un area de mas apoyo y en temas de arquitectiura organizacional. </v>
      </c>
      <c r="Z56" t="str">
        <v>Si</v>
      </c>
      <c r="AA56" t="str">
        <v>1 Año</v>
      </c>
      <c r="AB56" t="str">
        <v>Si</v>
      </c>
      <c r="AC56" t="str">
        <v>Comparte la estrategia, mirada integral y  sobre la ejecución del journey del empleado.</v>
      </c>
      <c r="AE56" t="str">
        <v>Requiere fortalecer la priorización. Asimismo el seguimiento de las iniciativas para asegurar el cumplimiento oportuno de los compromisos. Es importante desarrollar una mayor capacidad para establecer límites y enfocar sus esfuerzos en las actividades de mayor impacto, incrementando su participación en iniciativas de transformación cultural y arquitectura organizacional .</v>
      </c>
      <c r="AF56" t="str" xml:space="preserve">
        <v xml:space="preserve">Es una persona que genera un alto nivel de confianza por su capacidad, criterio y conocimiento de la operación. Cuenta con una gran disposición para asumir retos y responder a las necesidades del negocio; difícilmente dice que no ante nuevas solicitudes, lo que demuestra compromiso y orientación al logro._x000d_
</v>
      </c>
    </row>
    <row r="57" xml:space="preserve">
      <c r="A57">
        <v>79707735</v>
      </c>
      <c r="B57" t="str">
        <v>RODRIGUEZ AFANADOR FREDY ENRIQUE</v>
      </c>
      <c r="C57">
        <v>51</v>
      </c>
      <c r="D57">
        <v>37900</v>
      </c>
      <c r="E57" t="str">
        <v>Gerente Plaza Claro</v>
      </c>
      <c r="F57" t="str">
        <v>GERENTE</v>
      </c>
      <c r="G57" t="str">
        <v>freddy.rodriguez@claro.com.co</v>
      </c>
      <c r="H57" t="str">
        <v>Transversal</v>
      </c>
      <c r="I57" t="str">
        <v>Direccion Corporativa Gestion Humana y Administrativo</v>
      </c>
      <c r="J57" t="str">
        <v>Plaza Claro</v>
      </c>
      <c r="K57" t="str">
        <v>Gerencia Plaza Claro</v>
      </c>
      <c r="L57" t="str">
        <v>Bogotá, D.C.</v>
      </c>
      <c r="M57" t="str">
        <v>BUSTOS SUAREZ GERMAN LEONARDO</v>
      </c>
      <c r="N57" t="str">
        <v>JUAN ESTEBAN LESMES MORALES</v>
      </c>
      <c r="O57">
        <v>2</v>
      </c>
      <c r="P57" t="str">
        <v>Esperado</v>
      </c>
      <c r="Q57" t="str">
        <v>Alto</v>
      </c>
      <c r="R57" t="str">
        <v>ALTO POTENCIAL EN DESARROLLO</v>
      </c>
      <c r="S57">
        <v>6</v>
      </c>
      <c r="T57">
        <v>4</v>
      </c>
      <c r="U57" t="str">
        <v>Medio</v>
      </c>
      <c r="V57" t="str" xml:space="preserve">
        <v xml:space="preserve">Se destaca por su alto nivel de enfoque, criterio técnico y evolución en la toma de decisiones, consolidando un expertise relevante en un entorno altamente especializado. Su orientación al negocio y compromiso con los resultados le permiten aportar valor en la gestión de temas críticos._x000d_
_x000d_
Oportunidad de desarrollo: Requiere fortalecer su capacidad de comunicación e influencia para involucrar a los equipos y dar mayor visibilidad a sus decisiones. Asimismo, es importante consolidar una mayor orientación al trabajo colaborativo y fortalecer el seguimiento y cierre efectivo de las iniciativas, asegurando la resolución oportuna de los temas y un mayor impacto en la ejecución.</v>
      </c>
      <c r="W57" t="str">
        <v>Muy enfocado. Le cuesta trabajo relacionarse o trabajar en equipo y comunicar. Quiere definir todo, le cuesta trabajo asegurar las cosas y asegurar. Si cumple pero le falta asegurar la resolución de problemas. Le gusta asegurar negocio. Oportunidad de DESARROLLO: asegurar las cosas.</v>
      </c>
      <c r="X57" t="str">
        <v xml:space="preserve">Ha ido desarrolando la capacidad de toma de decisiones, Ha desarrollado su expertise en el manejo de Ccom. Es un área especialixada. Le cuesta trabaja en equipo y que comunique sus decisiones. Le cuesta trabajo cerrar y asegurar temas. </v>
      </c>
      <c r="Z57" t="str">
        <v>No</v>
      </c>
      <c r="AA57" t="str">
        <v>N/A</v>
      </c>
      <c r="AB57" t="str">
        <v>No</v>
      </c>
      <c r="AC57" t="str">
        <v>Versatilidad media : Dueño de unidad de negocio $60MM/año y no es el negocio de la cia. Req. conocimiento o no es natural a la empresa. Req. alta capacidad de influencia. Rel. con locatarios. La estrategia si tiene supervisión.</v>
      </c>
      <c r="AE57" t="str">
        <v>Requiere fortalecer su capacidad de comunicación e influencia para involucrar a los equipos y dar mayor visibilidad a sus decisiones. Asimismo, es importante consolidar una mayor orientación al trabajo colaborativo y fortalecer el seguimiento y cierre efectivo de las iniciativas, asegurando la resolución oportuna de los temas y un mayor impacto en la ejecución.</v>
      </c>
      <c r="AF57" t="str" xml:space="preserve">
        <v xml:space="preserve">Se destaca por su alto nivel de enfoque, criterio técnico y evolución en la toma de decisiones, consolidando un expertise relevante en un entorno altamente especializado. Su orientación al negocio y compromiso con los resultados le permiten aportar valor en la gestión de temas críticos._x000d_
</v>
      </c>
    </row>
    <row r="58" xml:space="preserve">
      <c r="A58">
        <v>79939609</v>
      </c>
      <c r="B58" t="str">
        <v>CASTELLANOS RODRIGUEZ MIGUEL ANGEL</v>
      </c>
      <c r="C58">
        <v>49</v>
      </c>
      <c r="D58">
        <v>45019</v>
      </c>
      <c r="E58" t="str">
        <v>Gerente Universidad Claro</v>
      </c>
      <c r="F58" t="str">
        <v>GERENTE</v>
      </c>
      <c r="G58" t="str">
        <v>miguel.castellanosr@claro.com.co</v>
      </c>
      <c r="H58" t="str">
        <v>Transversal</v>
      </c>
      <c r="I58" t="str">
        <v>Direccion Corporativa Gestion Humana y Administrativo</v>
      </c>
      <c r="J58" t="str">
        <v>Universidad Claro</v>
      </c>
      <c r="K58" t="str">
        <v>Gerencia Universidad Claro</v>
      </c>
      <c r="L58" t="str">
        <v>Bogotá, D.C.</v>
      </c>
      <c r="M58" t="str">
        <v>BUSTOS SUAREZ GERMAN LEONARDO</v>
      </c>
      <c r="N58" t="str">
        <v>JUAN ESTEBAN LESMES MORALES</v>
      </c>
      <c r="O58">
        <v>2</v>
      </c>
      <c r="P58" t="str">
        <v>Esperado</v>
      </c>
      <c r="Q58" t="str">
        <v>Alto</v>
      </c>
      <c r="R58" t="str">
        <v>ALTO POTENCIAL EN DESARROLLO</v>
      </c>
      <c r="S58">
        <v>6</v>
      </c>
      <c r="T58">
        <v>3</v>
      </c>
      <c r="U58" t="str">
        <v>Alto</v>
      </c>
      <c r="V58" t="str" xml:space="preserve">
        <v xml:space="preserve">Se destaca por su sólido dominio metodológico y su capacidad para estructurar iniciativas._x000d_
_x000d_
Oportunidad de desarrollo: Requiere fortalecer su capacidad para traducir su visión en resultados sostenibles, movilizando a los equipos mediante una comunicación clara y de alto impacto. Asimismo, es importante consolidar una mayor disciplina en la ejecución y el seguimiento, asegurando la alineación de los equipos y el cumplimiento efectivo de los objetivos estratégicos, Asi como su  liderazgo de equipos y la orientación a resultados.</v>
      </c>
      <c r="W58" t="str">
        <v>Le cuesta la comunicación, le cuesta traducir lo que piensa, le cuesta alinear al equipo. Domina la metodología. Le cuesta garantizar resultados. Es bueno para imaginar. Tiene potencial para ser estratégico. Oportubidad de desarrollo: está agregando valor en la universidad pero le falta foco en desempeño. Mejorar capacidad de ejecución.</v>
      </c>
      <c r="X58" t="str">
        <v xml:space="preserve">Le cuesta la comunicación, aterrizar lo que piensa, le cuesta alinear el equipo, tiene expericia en formación y metodologías. Le cuesta asegurar resultados. </v>
      </c>
      <c r="Z58" t="str">
        <v>No</v>
      </c>
      <c r="AA58" t="str">
        <v>N/A</v>
      </c>
      <c r="AB58" t="str">
        <v>No</v>
      </c>
      <c r="AC58" t="str">
        <v>Versatilidad alta : Entender muy bien el negocio. Manejo de indicadores para medir el impacto. Capacidad de análisis para encausar los esfuerzos. Conocimiento en metodología.</v>
      </c>
      <c r="AE58" t="str">
        <v>Requiere fortalecer su capacidad para traducir su visión en resultados sostenibles, movilizando a los equipos mediante una comunicación clara y de alto impacto. Asimismo, es importante consolidar una mayor disciplina en la ejecución y el seguimiento, asegurando la alineación de los equipos y el cumplimiento efectivo de los objetivos estratégicos, Asi como su  liderazgo de equipos y la orientación a resultados.</v>
      </c>
      <c r="AF58" t="str">
        <v>Se destaca por su sólido dominio metodológico y su capacidad para estructurar iniciativas.</v>
      </c>
    </row>
    <row r="59" xml:space="preserve">
      <c r="A59">
        <v>79687541</v>
      </c>
      <c r="B59" t="str">
        <v>BELTRAN HUERTAS DILIO ALFREDO</v>
      </c>
      <c r="C59">
        <v>50</v>
      </c>
      <c r="D59">
        <v>37865</v>
      </c>
      <c r="E59" t="str">
        <v>Jefe Correspondencia Y Viajes</v>
      </c>
      <c r="F59" t="str">
        <v>JEFE</v>
      </c>
      <c r="G59" t="str">
        <v>dilio.beltran@claro.com.co</v>
      </c>
      <c r="H59" t="str">
        <v>Transversal</v>
      </c>
      <c r="I59" t="str">
        <v>Direccion Corporativa Gestion Humana y Administrativo</v>
      </c>
      <c r="J59" t="str">
        <v>Administrativo</v>
      </c>
      <c r="K59" t="str">
        <v>Gerencia Servicios Administrativos</v>
      </c>
      <c r="L59" t="str">
        <v>Bogotá, D.C.</v>
      </c>
      <c r="M59" t="str">
        <v>CARDONA TORRES CLAUDIA ISABEL</v>
      </c>
      <c r="N59" t="str">
        <v>JUAN ESTEBAN LESMES MORALES</v>
      </c>
      <c r="O59">
        <v>3</v>
      </c>
      <c r="P59" t="str">
        <v>Esperado</v>
      </c>
      <c r="Q59" t="str">
        <v>Alto</v>
      </c>
      <c r="R59" t="str">
        <v>ALTO POTENCIAL EN DESARROLLO</v>
      </c>
      <c r="S59">
        <v>6</v>
      </c>
      <c r="T59">
        <v>4</v>
      </c>
      <c r="U59" t="str">
        <v>Medio</v>
      </c>
      <c r="V59" t="str" xml:space="preserve">
        <v xml:space="preserve">Profesional con alto impacto en el liderazgo de su equipo, orientación al servicio y excelente relacionamiento con diferentes áreas de la organización. Se destaca por su capacidad de colaboración y por generar confianza en los equipos con los que interactúa._x000d_
_x000d_
Oportunidades de desarrollo: Fortalecer sus conocimientos en infraestructura y desarrollar metodologías de seguimiento y control que potencien su gestión. Asimismo, incrementar su presencia ejecutiva, comunicación de impacto y capacidad para visibilizar sus aportes en escenarios de alta exposición.</v>
      </c>
      <c r="W59" t="str" xml:space="preserve">
        <v xml:space="preserve">Fortalezas: Tiene alto impacto en el liderazgo con el equipo, buena orientación al servicio. Hay que desarrollar conocimientos. Tiene buen relacionamiento, interactua con muchas áreas de la compañia. En la exposición con German puede que a veces falle por la falta de conocimiento_x000d_
_x000d_
Oportunidades: Desarrollar metodologías de seguimiento y control, que conozca más la parte de infraestructura._x000d_
_x000d_
J: Siento que puede llegar a rayar en lo pausado, a él no le gusta ser el centro de atención, no le gusta estar en el foco, si es orietado al servicio, pero le falta esa capacidad de venderse, como fuerza, más los temas que le faltan aprender de infrestructura</v>
      </c>
      <c r="Z59" t="str">
        <v>No</v>
      </c>
      <c r="AA59" t="str">
        <v>N/A</v>
      </c>
      <c r="AE59" t="str">
        <v>Fortalecer sus conocimientos en infraestructura y desarrollar metodologías de seguimiento y control que potencien su gestión. Asimismo, incrementar su presencia ejecutiva, comunicación de impacto y capacidad para visibilizar sus aportes en escenarios de alta exposición.</v>
      </c>
      <c r="AF59" t="str">
        <v>Profesional con alto impacto en el liderazgo de su equipo, orientación al servicio y excelente relacionamiento con diferentes áreas de la organización. Se destaca por su capacidad de colaboración y por generar confianza en los equipos con los que interactúa.</v>
      </c>
      <c r="AG59" t="str">
        <v>Mover de la 4 a la 5</v>
      </c>
    </row>
    <row r="60" xml:space="preserve">
      <c r="A60">
        <v>1032470261</v>
      </c>
      <c r="B60" t="str">
        <v>BERJAN LOPEZ DANIEL MAURICIO</v>
      </c>
      <c r="C60">
        <v>31</v>
      </c>
      <c r="D60">
        <v>43381</v>
      </c>
      <c r="E60" t="str">
        <v>Jefe Implementacion y Mantenimiento CAVS y Sedes</v>
      </c>
      <c r="F60" t="str">
        <v>JEFE</v>
      </c>
      <c r="G60" t="str">
        <v>Daniel.BerjanL@claro.com.co</v>
      </c>
      <c r="H60" t="str">
        <v>Transversal</v>
      </c>
      <c r="I60" t="str">
        <v>Direccion Corporativa Gestion Humana y Administrativo</v>
      </c>
      <c r="J60" t="str">
        <v>Administrativo</v>
      </c>
      <c r="K60" t="str">
        <v>Gerencia Servicios Administrativos</v>
      </c>
      <c r="L60" t="str">
        <v>Bogotá, D.C.</v>
      </c>
      <c r="M60" t="str">
        <v>CARDONA TORRES CLAUDIA ISABEL</v>
      </c>
      <c r="N60" t="str">
        <v>JUAN ESTEBAN LESMES MORALES</v>
      </c>
      <c r="O60">
        <v>3</v>
      </c>
      <c r="P60" t="str">
        <v>Esperado</v>
      </c>
      <c r="Q60" t="str">
        <v>Alto</v>
      </c>
      <c r="R60" t="str">
        <v>ALTO POTENCIAL EN DESARROLLO</v>
      </c>
      <c r="S60">
        <v>6</v>
      </c>
      <c r="T60">
        <v>5</v>
      </c>
      <c r="U60" t="str">
        <v>Medio</v>
      </c>
      <c r="V60" t="str" xml:space="preserve">
        <v xml:space="preserve">Profesional con un perfil integral, amplio conocimiento en proyectos, implementación y mantenimiento, lo que le permite comprender diferentes frentes de la operación. Se destaca por su autonomía, capacidad de propuesta, orientación a resultados y excelente relacionamiento con diferentes áreas y niveles de la organización._x000d_
_x000d_
Oportunidades de desarrollo: Fortalecer los procesos administrativos y el manejo de equipos, potenciando un estilo de liderazgo más cercano y orientado al servicio. Asimismo, trabajar en la forma de relacionarse para complementar su capacidad de ejecución con mayor empatía e influencia.</v>
      </c>
      <c r="W60" t="str" xml:space="preserve">
        <v xml:space="preserve">Tiene los conocimientos, al estar en proyectos, implementación, mantenimiento, puede manejar los otros contratos de soprte a la operación, es un perfil integral, tiene relacionamiento con todas las áreas, vuela solo, propone, habla con directores, _x000d_
_x000d_
Fortalecer los procesos administrativos, lo veo listo en un año, máximo 2. En términos de liderazgo le trabajaria la parte de manejo de personal._x000d_
A veces puede verse un poquito rudo, el ejecuta, cumple responde, pero ese detalle de ser un poco más dado al servicio</v>
      </c>
      <c r="Z60" t="str">
        <v>Si</v>
      </c>
      <c r="AA60" t="str">
        <v>2 Años</v>
      </c>
      <c r="AE60" t="str">
        <v>Fortalecer los procesos administrativos y el manejo de equipos, potenciando un estilo de liderazgo más cercano y orientado al servicio. Asimismo, trabajar en la forma de relacionarse para complementar su capacidad de ejecución con mayor empatía e influencia.</v>
      </c>
      <c r="AF60" t="str">
        <v>Profesional con un perfil integral, amplio conocimiento en proyectos, implementación y mantenimiento, lo que le permite comprender diferentes frentes de la operación. Se destaca por su autonomía, capacidad de propuesta, orientación a resultados y excelente relacionamiento con diferentes áreas y niveles de la organización.</v>
      </c>
      <c r="AG60" t="str">
        <v>Mover de la 6 a la 5</v>
      </c>
    </row>
    <row r="61" xml:space="preserve">
      <c r="A61">
        <v>79906022</v>
      </c>
      <c r="B61" t="str">
        <v>HERREÑO HINCAPIE CARLOS ENRIQUE</v>
      </c>
      <c r="C61">
        <v>49</v>
      </c>
      <c r="D61">
        <v>41568</v>
      </c>
      <c r="E61" t="str">
        <v>Lider Implementacion y Mantenimiento CAVS y Sedes</v>
      </c>
      <c r="F61" t="str">
        <v>LIDER</v>
      </c>
      <c r="G61" t="str">
        <v>carlos.herreno@claro.com.co</v>
      </c>
      <c r="H61" t="str">
        <v>Transversal</v>
      </c>
      <c r="I61" t="str">
        <v>Direccion Corporativa Gestion Humana y Administrativo</v>
      </c>
      <c r="J61" t="str">
        <v>Administrativo</v>
      </c>
      <c r="K61" t="str">
        <v>Gerencia Servicios Administrativos</v>
      </c>
      <c r="L61" t="str">
        <v>Bogotá, D.C.</v>
      </c>
      <c r="M61" t="str">
        <v>CARDONA TORRES CLAUDIA ISABEL</v>
      </c>
      <c r="N61" t="str">
        <v>JUAN ESTEBAN LESMES MORALES</v>
      </c>
      <c r="O61">
        <v>3</v>
      </c>
      <c r="P61" t="str">
        <v>Bajo</v>
      </c>
      <c r="Q61" t="str">
        <v>Alto</v>
      </c>
      <c r="R61" t="str">
        <v>A GESTIONAR</v>
      </c>
      <c r="S61">
        <v>3</v>
      </c>
      <c r="T61">
        <v>4</v>
      </c>
      <c r="U61" t="str">
        <v>Medio</v>
      </c>
      <c r="V61" t="str" xml:space="preserve">
        <v xml:space="preserve">Profesional metódico, organizado y responsable, con alto compromiso frente al cumplimiento de sus responsabilidades. Se caracteriza por su amabilidad, disciplina y capacidad para estructurar y analizar los temas antes de tomar decisiones._x000d_
_x000d_
Oportunidades de desarrollo: Fortalecer la agilidad, adaptación al cambio y apertura hacia nuevas herramientas digitales y tecnologías como la inteligencia artificial. Asimismo, requiere desarrollar mayor flexibilidad en la gestión de equipos, equilibrando el análisis y la planeación con una ejecución más dinámica y oportuna.</v>
      </c>
      <c r="W61" t="str">
        <v>Es una persona muy metódica, a veces es chevere que las personas piensen antes proponer, invertir, etc pero se va al extremo, falta agilismo, se me puede quedar corto, es una persona muy amable, pero la gente aquí va a otro ritmo, entonces eso le puede costar. Ha puesto resistencia al cambio, la ia, temas digitales. No ha sido facil el manejo de equipo, es muy cumplidor, organizado, pero a veces los tiempos lo consumen. Siento que ha sido muy retador para él.</v>
      </c>
      <c r="Z61" t="str">
        <v>No</v>
      </c>
      <c r="AA61" t="str">
        <v>N/A</v>
      </c>
      <c r="AE61" t="str">
        <v>Fortalecer la agilidad, adaptación al cambio y apertura hacia nuevas herramientas digitales y tecnologías como la inteligencia artificial. Asimismo, requiere desarrollar mayor flexibilidad en la gestión de equipos, equilibrando el análisis y la planeación con una ejecución más dinámica y oportuna.</v>
      </c>
      <c r="AF61" t="str" xml:space="preserve">
        <v xml:space="preserve">Profesional metódico, organizado y responsable, con alto compromiso frente al cumplimiento de sus responsabilidades. Se caracteriza por su amabilidad, disciplina y capacidad para estructurar y analizar los temas antes de tomar decisiones._x000d_
</v>
      </c>
    </row>
    <row r="62" xml:space="preserve">
      <c r="A62">
        <v>52009391</v>
      </c>
      <c r="B62" t="str">
        <v>ZARATE BLANCO EMMA YOMAR</v>
      </c>
      <c r="C62">
        <v>54</v>
      </c>
      <c r="D62">
        <v>34659</v>
      </c>
      <c r="E62" t="str">
        <v>Jefe Informacion Documental</v>
      </c>
      <c r="F62" t="str">
        <v>JEFE</v>
      </c>
      <c r="G62" t="str">
        <v>yomar.zarate@claro.com.co</v>
      </c>
      <c r="H62" t="str">
        <v>Transversal</v>
      </c>
      <c r="I62" t="str">
        <v>Direccion Corporativa Gestion Humana y Administrativo</v>
      </c>
      <c r="J62" t="str">
        <v>Administrativo</v>
      </c>
      <c r="K62" t="str">
        <v>Gerencia Servicios Administrativos</v>
      </c>
      <c r="L62" t="str">
        <v>Bogotá, D.C.</v>
      </c>
      <c r="M62" t="str">
        <v>CARDONA TORRES CLAUDIA ISABEL</v>
      </c>
      <c r="N62" t="str">
        <v>JUAN ESTEBAN LESMES MORALES</v>
      </c>
      <c r="O62">
        <v>3</v>
      </c>
      <c r="P62" t="str">
        <v>Esperado</v>
      </c>
      <c r="Q62" t="str">
        <v>Alto</v>
      </c>
      <c r="R62" t="str">
        <v>ALTO POTENCIAL EN DESARROLLO</v>
      </c>
      <c r="S62">
        <v>6</v>
      </c>
      <c r="T62">
        <v>4</v>
      </c>
      <c r="U62" t="str">
        <v>Medio</v>
      </c>
      <c r="V62" t="str" xml:space="preserve">
        <v xml:space="preserve">Profesional con amplio conocimiento técnico y experiencia en su rol. Se destaca por su actitud, compromiso y cercanía con las personas, generando buenas relaciones con su entorno. Tiene disposición para revisar los temas y aportar desde su experiencia._x000d_
_x000d_
Oportunidades de desarrollo: Fortalecer la apertura al cambio, la flexibilidad y la adopción de nuevas formas de trabajo, especialmente en temas de agilidad e inteligencia artificial. Requiere desarrollar una mayor capacidad para incorporar retroalimentación, impulsar propuestas y planes de mejora, así como evolucionar hacia un estilo de liderazgo más flexible con su equipo.</v>
      </c>
      <c r="W62" t="str">
        <v>El conocimiento téncio de ella es muy grande, es muy querida, pero es resitente al cambo, lo que uno le dice le cuesta aceptarlo, es muy cuadriculada. Se detaca por actitud, se ve que trata de etrar a revisar pero en temas de agilidad, proponer, hacer planes de mejora no. Tiene conocimiento pero se queda corta. Me han escalado temas de su equipo en que es muy rígida. Es obstinada, puede ser terca. El tema de la IA le ha costado mucho!</v>
      </c>
      <c r="Z62" t="str">
        <v>No</v>
      </c>
      <c r="AA62" t="str">
        <v>N/A</v>
      </c>
      <c r="AE62" t="str">
        <v xml:space="preserve"> Fortalecer la apertura al cambio, la flexibilidad y la adopción de nuevas formas de trabajo, especialmente en temas de agilidad e inteligencia artificial. Requiere desarrollar una mayor capacidad para incorporar retroalimentación, impulsar propuestas y planes de mejora, así como evolucionar hacia un estilo de liderazgo más flexible con su equipo.</v>
      </c>
      <c r="AF62" t="str" xml:space="preserve">
        <v xml:space="preserve">Profesional con amplio conocimiento técnico y experiencia en su rol. Se destaca por su actitud, compromiso y cercanía con las personas, generando buenas relaciones con su entorno. Tiene disposición para revisar los temas y aportar desde su experiencia._x000d_
_x000d_
</v>
      </c>
    </row>
    <row r="63" xml:space="preserve">
      <c r="A63">
        <v>52718962</v>
      </c>
      <c r="B63" t="str">
        <v>SOTELO CHINDOY DIANA LUZ</v>
      </c>
      <c r="C63">
        <v>43</v>
      </c>
      <c r="D63">
        <v>41295</v>
      </c>
      <c r="E63" t="str">
        <v>Lider Implementacion y Mantenimiento CAVS y Sedes</v>
      </c>
      <c r="F63" t="str">
        <v>LIDER</v>
      </c>
      <c r="G63" t="str">
        <v>diana.sotelo@claro.com.co</v>
      </c>
      <c r="H63" t="str">
        <v>Transversal</v>
      </c>
      <c r="I63" t="str">
        <v>Direccion Corporativa Gestion Humana y Administrativo</v>
      </c>
      <c r="J63" t="str">
        <v>Administrativo</v>
      </c>
      <c r="K63" t="str">
        <v>Gerencia Servicios Administrativos</v>
      </c>
      <c r="L63" t="str">
        <v>Bogotá, D.C.</v>
      </c>
      <c r="M63" t="str">
        <v>CARDONA TORRES CLAUDIA ISABEL</v>
      </c>
      <c r="N63" t="str">
        <v>JUAN ESTEBAN LESMES MORALES</v>
      </c>
      <c r="O63">
        <v>3</v>
      </c>
      <c r="P63" t="str">
        <v>Esperado</v>
      </c>
      <c r="Q63" t="str">
        <v>Medio</v>
      </c>
      <c r="R63" t="str">
        <v>SÓLIDO EN DESARROLLO</v>
      </c>
      <c r="S63">
        <v>5</v>
      </c>
      <c r="T63">
        <v>2</v>
      </c>
      <c r="V63" t="str" xml:space="preserve">
        <v xml:space="preserve">Profesional con formación en ingeniería civil y experiencia en áreas administrativas y de compras, con conocimiento del proceso y sus responsabilidades. Cuenta con experiencia en gestión y seguimiento de temas relacionados con su rol._x000d_
_x000d_
Oportunidades de desarrollo: Requiere fortalecer la apertura al cambio, la agilidad en la toma de decisiones y la capacidad de adaptación a diferentes escenarios. Es importante trabajar en habilidades de relacionamiento, comunicación, construcción de acuerdos y colaboración con equipos y pares, promoviendo un estilo más flexible y orientado a soluciones. Asimismo, debe desarrollar una mayor iniciativa y capacidad propositiva para generar valor más allá de la gestión operativa.</v>
      </c>
      <c r="W63" t="str">
        <v>Es ingeniera civil con enfasis en algo administrativo, viene de compras uno pensaria que tiene temas ed ngociacion, auditoria, erlacionamiento, pero no. Tengo varios inconvenientes con ella, me genera stopper en temas de agilidad de las cosas, he tenido escalamientos del equipo, no hay versatilidad, me han escalado tambien temas de compras donde hemos tenido quehacer acuerdos porque no tienen buen relacionamiento, es cortante, aunque se le expone con ejemplos y situaciones concretas no acepta.  Es hostil. Se está generando ruido porque la gente no quiere trabajr con ella, no cede. Con los pares tambien le cuesta hacer acuerdos. No propone, es reactiva.</v>
      </c>
      <c r="Z63" t="str">
        <v>No</v>
      </c>
      <c r="AA63" t="str">
        <v>N/A</v>
      </c>
      <c r="AE63" t="str">
        <v>Requiere fortalecer la apertura al cambio, la agilidad en la toma de decisiones y la capacidad de adaptación a diferentes escenarios. Es importante trabajar en habilidades de relacionamiento, comunicación, construcción de acuerdos y colaboración con equipos y pares, promoviendo un estilo más flexible y orientado a soluciones. Asimismo, debe desarrollar una mayor iniciativa y capacidad propositiva para generar valor más allá de la gestión operativa.</v>
      </c>
      <c r="AF63" t="str">
        <v>Profesional con formación en ingeniería civil y experiencia en áreas administrativas y de compras, con conocimiento del proceso y sus responsabilidades. Cuenta con experiencia en gestión y seguimiento de temas relacionados con su rol.</v>
      </c>
    </row>
    <row r="64" xml:space="preserve">
      <c r="A64">
        <v>43109835</v>
      </c>
      <c r="B64" t="str">
        <v>LOAIZA GALVIS LUZNEY</v>
      </c>
      <c r="C64">
        <v>46</v>
      </c>
      <c r="D64">
        <v>37223</v>
      </c>
      <c r="E64" t="str">
        <v>Coordinador(a) Formacion Regional</v>
      </c>
      <c r="F64" t="str">
        <v>COORDINADOR (A)</v>
      </c>
      <c r="G64" t="str">
        <v>luzney.loaiza@claro.com.co</v>
      </c>
      <c r="H64" t="str">
        <v>Transversal</v>
      </c>
      <c r="I64" t="str">
        <v>Direccion Corporativa Gestion Humana y Administrativo</v>
      </c>
      <c r="J64" t="str">
        <v>Universidad Claro</v>
      </c>
      <c r="K64" t="str">
        <v>Gerencia Universidad Claro</v>
      </c>
      <c r="L64" t="str">
        <v>Medellín</v>
      </c>
      <c r="M64" t="str">
        <v>CASTELLANOS RODRIGUEZ MIGUEL ANGEL</v>
      </c>
      <c r="N64" t="str">
        <v>JUAN ESTEBAN LESMES MORALES</v>
      </c>
      <c r="O64">
        <v>3</v>
      </c>
      <c r="P64" t="str">
        <v>Esperado</v>
      </c>
      <c r="Q64" t="str">
        <v>Medio</v>
      </c>
      <c r="R64" t="str">
        <v>SÓLIDO EN DESARROLLO</v>
      </c>
      <c r="S64">
        <v>5</v>
      </c>
      <c r="T64">
        <v>4</v>
      </c>
      <c r="U64" t="str">
        <v>Bajo</v>
      </c>
      <c r="V64" t="str" xml:space="preserve">
        <v xml:space="preserve">Profesional con amplio conocimiento del canal y una sólida orientación al negocio, lo que le permite gestionar adecuadamente los resultados de su área._x000d_
_x000d_
Oportunidad de desarrollo: Fortalecer el desarrollo de su equipo y ampliar su visión del negocio, participando en iniciativas que le permitan adquirir una perspectiva más integral y versátil.</v>
      </c>
      <c r="W64" t="str" xml:space="preserve">
        <v xml:space="preserve">La tienen como referente en la regional en temas de oferta, pero le falta profundidad en universidad corporativa. Pero se me inclina mucho al negocio y deja de lado la parte de desarrollo. A veces por el afan. _x000d_
Es muy experta en negocio pero en despliegue de la estrategia le falta</v>
      </c>
      <c r="X64" t="str" xml:space="preserve">
        <v xml:space="preserve">*R2_x000d_
*Conoce el canal muy bien_x000d_
*se inclina mucho por el negocio *Desarrollar más personas_x000d_
* Le falta amplitud _x000d_
* Mover de la 5 a la 4.</v>
      </c>
      <c r="Z64" t="str">
        <v>NO</v>
      </c>
      <c r="AA64" t="str">
        <v>N/A</v>
      </c>
      <c r="AE64" t="str">
        <v>Fortalecer el desarrollo de su equipo y ampliar su visión del negocio, participando en iniciativas que le permitan adquirir una perspectiva más integral y versátil.</v>
      </c>
      <c r="AF64" t="str">
        <v>Profesional con amplio conocimiento del canal y una sólida orientación al negocio, lo que le permite gestionar adecuadamente los resultados de su área.</v>
      </c>
    </row>
    <row r="65" xml:space="preserve">
      <c r="A65">
        <v>52423800</v>
      </c>
      <c r="B65" t="str">
        <v>GALLO MORALES CLAUDIA JACQUELINE</v>
      </c>
      <c r="C65">
        <v>48</v>
      </c>
      <c r="D65">
        <v>39157</v>
      </c>
      <c r="E65" t="str">
        <v>Coordinador(a) Formacion Empresas Y Negocios</v>
      </c>
      <c r="F65" t="str">
        <v>COORDINADOR (A)</v>
      </c>
      <c r="G65" t="str">
        <v>claudia.gallo@claro.com.co</v>
      </c>
      <c r="H65" t="str">
        <v>Transversal</v>
      </c>
      <c r="I65" t="str">
        <v>Direccion Corporativa Gestion Humana y Administrativo</v>
      </c>
      <c r="J65" t="str">
        <v>Universidad Claro</v>
      </c>
      <c r="K65" t="str">
        <v>Gerencia Universidad Claro</v>
      </c>
      <c r="L65" t="str">
        <v>Bogotá, D.C.</v>
      </c>
      <c r="M65" t="str">
        <v>CASTELLANOS RODRIGUEZ MIGUEL ANGEL</v>
      </c>
      <c r="N65" t="str">
        <v>JUAN ESTEBAN LESMES MORALES</v>
      </c>
      <c r="O65">
        <v>3</v>
      </c>
      <c r="P65" t="str">
        <v>Esperado</v>
      </c>
      <c r="Q65" t="str">
        <v>Medio</v>
      </c>
      <c r="R65" t="str">
        <v>SÓLIDO EN DESARROLLO</v>
      </c>
      <c r="S65">
        <v>5</v>
      </c>
      <c r="T65">
        <v>4</v>
      </c>
      <c r="U65" t="str">
        <v>Medio</v>
      </c>
      <c r="V65" t="str" xml:space="preserve">
        <v xml:space="preserve">Profesional con amplio conocimiento del negocio y de la operación, respaldado por su experiencia en diferentes frentes de la organización. Se destaca por su excelente relacionamiento, capacidad para comprender las necesidades de los clientes, liderazgo y orientación a resultados._x000d_
_x000d_
Oportunidad de desarrollo:_x000d_
Fortalecer la apertura al cambio y el aprendizaje continuo, actualizando sus conocimientos en metodologías de formación y desarrollo. Asimismo, desarrollar una mayor capacidad de delegación para potenciar el crecimiento de su equipo y optimizar su gestión.</v>
      </c>
      <c r="W65" t="str" xml:space="preserve">
        <v xml:space="preserve">Tiene un muy buen relacionamiento, lee los clientes o UMC que no son faciles. Conoce los diferentes frentes en temas de la universidad._x000d_
Se debe trabajar en ella, el tema de actualizacion de metodologias en temas de desarrollo. No tiene que ser experta porque para eso tenemos a overlap, pero a veces juzga sin tener el vriterio o conocimiento para hacerlo._x000d_
Tiene un liderazgo demasiado fuerte . En su rol ella se reta, es muy buena en lo que hace, pero no tiene un proyecto. _x000d_
Le cuesta co-construir</v>
      </c>
      <c r="X65" t="str" xml:space="preserve">
        <v xml:space="preserve">*Maneja UMC _x000d_
* Tiene muy buen relacionamiento_x000d_
* Sabe leer muy bien a sus clientes_x000d_
* Tiene muy buen conocimiento de la universidad porque ya pasó por call, cav, etc._x000d_
* Tiene un liderazgo marcado_x000d_
* Es muy buena en lo que hace _x000d_
 *Actualizar metodología de formación y desarrollo_x000d_
* No requiere ser experta pero si tener conocimientos_x000d_
* Resistente al cambio _x000d_
* Iniciativa de aprendizaje_x000d_
* Debe aprender a delegar y soltar un poco_x000d_
* Se mantiene en la 5</v>
      </c>
      <c r="Z65" t="str">
        <v>NO</v>
      </c>
      <c r="AA65" t="str">
        <v>N/A</v>
      </c>
      <c r="AE65" t="str">
        <v>Fortalecer la apertura al cambio y el aprendizaje continuo, actualizando sus conocimientos en metodologías de formación y desarrollo. Asimismo, desarrollar una mayor capacidad de delegación para potenciar el crecimiento de su equipo y optimizar su gestión.</v>
      </c>
      <c r="AF65" t="str">
        <v>Profesional con amplio conocimiento del negocio y de la operación, respaldado por su experiencia en diferentes frentes de la organización. Se destaca por su excelente relacionamiento, capacidad para comprender las necesidades de los clientes, liderazgo y orientación a resultados.</v>
      </c>
      <c r="AG65" t="str">
        <v>Mover de la 5 a la 4</v>
      </c>
    </row>
    <row r="66" xml:space="preserve">
      <c r="A66">
        <v>1019003803</v>
      </c>
      <c r="B66" t="str">
        <v>VELASQUEZ MARTINEZ KAREN YURLEY</v>
      </c>
      <c r="C66">
        <v>39</v>
      </c>
      <c r="D66">
        <v>39295</v>
      </c>
      <c r="E66" t="str">
        <v>Coordinador(a) Formacion Call Center</v>
      </c>
      <c r="F66" t="str">
        <v>COORDINADOR (A)</v>
      </c>
      <c r="G66" t="str">
        <v>karen.velasquez@claro.com.co</v>
      </c>
      <c r="H66" t="str">
        <v>Transversal</v>
      </c>
      <c r="I66" t="str">
        <v>Direccion Corporativa Gestion Humana y Administrativo</v>
      </c>
      <c r="J66" t="str">
        <v>Universidad Claro</v>
      </c>
      <c r="K66" t="str">
        <v>Gerencia Universidad Claro</v>
      </c>
      <c r="L66" t="str">
        <v>Bogotá, D.C.</v>
      </c>
      <c r="M66" t="str">
        <v>CASTELLANOS RODRIGUEZ MIGUEL ANGEL</v>
      </c>
      <c r="N66" t="str">
        <v>JUAN ESTEBAN LESMES MORALES</v>
      </c>
      <c r="O66">
        <v>3</v>
      </c>
      <c r="P66" t="str">
        <v>Esperado</v>
      </c>
      <c r="Q66" t="str">
        <v>Medio</v>
      </c>
      <c r="R66" t="str">
        <v>SÓLIDO EN DESARROLLO</v>
      </c>
      <c r="S66">
        <v>5</v>
      </c>
      <c r="T66">
        <v>4</v>
      </c>
      <c r="U66" t="str">
        <v>Alto</v>
      </c>
      <c r="V66" t="str" xml:space="preserve">
        <v xml:space="preserve">Profesional con alta orientación a resultados, capacidad analítica y visión para conectar diferentes frentes del negocio. Se destaca por su habilidad para gestionar múltiples clientes y coordinar equipos, respondiendo eficazmente a las exigencias del rol._x000d_
_x000d_
Oportunidad de desarrollo:_x000d_
Fortalecer su estilo de liderazgo, promoviendo un relacionamiento más colaborativo con sus pares y una gestión más objetiva de su equipo. Asimismo, desarrollar habilidades para el manejo de conversaciones difíciles e incrementar su capacidad de influencia en escenarios de alta interacción.</v>
      </c>
      <c r="W66" t="str">
        <v>Es completamente orientada al resultado, y su situacion actual de vida le pide moverse. Está apagando incendios todo el día, tiene sobrecarga, ella tiene UMM como cliente, 3 directores grandes.</v>
      </c>
      <c r="X66" t="str" xml:space="preserve">
        <v xml:space="preserve">* UMM - Maneja 3 directores (PDV, Calle, TAT)_x000d_
* Orientada al resultado_x000d_
* Es muy inteligente_x000d_
* Conecta puntos pero tiene mucha sobrecarga laboral_x000d_
* Maneja más de 25 clientes * Es impositiva con sus compañeros_x000d_
* Tiene que ser más objetiva con su equipo _x000d_
* No tiene manejo de conversaciones dificiles_x000d_
* Relacionamiento con sus pares_x000d_
* Liderazgo</v>
      </c>
      <c r="Z66" t="str">
        <v>NO</v>
      </c>
      <c r="AA66" t="str">
        <v>N/A</v>
      </c>
      <c r="AE66" t="str">
        <v>Fortalecer su estilo de liderazgo, promoviendo un relacionamiento más colaborativo con sus pares y una gestión más objetiva de su equipo. Asimismo, desarrollar habilidades para el manejo de conversaciones difíciles e incrementar su capacidad de influencia en escenarios de alta interacción.</v>
      </c>
      <c r="AF66" t="str">
        <v>Profesional con alta orientación a resultados, capacidad analítica y visión para conectar diferentes frentes del negocio. Se destaca por su habilidad para gestionar múltiples clientes y coordinar equipos, respondiendo eficazmente a las exigencias del rol.</v>
      </c>
      <c r="AG66" t="str">
        <v>Mover de la 5 a la 4</v>
      </c>
    </row>
    <row r="67" xml:space="preserve">
      <c r="A67">
        <v>79851535</v>
      </c>
      <c r="B67" t="str">
        <v>GONZALEZ GUTIERREZ JIMMY</v>
      </c>
      <c r="C67">
        <v>49</v>
      </c>
      <c r="D67">
        <v>39665</v>
      </c>
      <c r="E67" t="str">
        <v>Coordinador(a) Calidad y Soporte a la Operacion</v>
      </c>
      <c r="F67" t="str">
        <v>COORDINADOR (A)</v>
      </c>
      <c r="G67" t="str">
        <v>jimmy.gonzalez@claro.com.co</v>
      </c>
      <c r="H67" t="str">
        <v>Transversal</v>
      </c>
      <c r="I67" t="str">
        <v>Direccion Corporativa Gestion Humana y Administrativo</v>
      </c>
      <c r="J67" t="str">
        <v>Universidad Claro</v>
      </c>
      <c r="K67" t="str">
        <v>Gerencia Universidad Claro</v>
      </c>
      <c r="L67" t="str">
        <v>Bogotá, D.C.</v>
      </c>
      <c r="M67" t="str">
        <v>CASTELLANOS RODRIGUEZ MIGUEL ANGEL</v>
      </c>
      <c r="N67" t="str">
        <v>JUAN ESTEBAN LESMES MORALES</v>
      </c>
      <c r="O67">
        <v>3</v>
      </c>
      <c r="P67" t="str">
        <v>Esperado</v>
      </c>
      <c r="Q67" t="str">
        <v>Medio</v>
      </c>
      <c r="R67" t="str">
        <v>SÓLIDO EN DESARROLLO</v>
      </c>
      <c r="S67">
        <v>5</v>
      </c>
      <c r="T67">
        <v>5</v>
      </c>
      <c r="U67" t="str">
        <v>Medio</v>
      </c>
      <c r="V67" t="str" xml:space="preserve">
        <v xml:space="preserve">Profesional analítico, estructurado y con alta capacidad de planificación. Se destaca por su habilidad para analizar el contexto, brindar retroalimentación efectiva y realizar un adecuado seguimiento a la gestión y los resultados._x000d_
_x000d_
Oportunidad de Desarrollo: Fortalecer su relacionamiento e influencia, adoptando un estilo más visible y participativo. Asimismo, desarrollar mayor flexibilidad en la toma de decisiones y ampliar su capacidad para explorar soluciones innovadoras fuera de su área de confort.</v>
      </c>
      <c r="W67" t="str" xml:space="preserve">
        <v xml:space="preserve">Es muy azul, sabe leer las circunstancias, es muy objetivo, para el cargo de él me falta volverlo más experto en tems puros de analítica, es muy preciso. _x000d_
Tiene que ser un poco más extrovertido, tener un relacionamiento más alto. A veces se demora mucho en gestionar lo que quiere que apsa, porque indaga mucho o ratifica._x000d_
Él es que une a todos los coordinadores</v>
      </c>
      <c r="X67" t="str" xml:space="preserve">
        <v xml:space="preserve">* Es muy azul_x000d_
* Muy analítico_x000d_
* Sabe leer muy bien las circunstancias_x000d_
* Sabe dar retroalimentación_x000d_
* Sabe hacer seguimiento_x000d_
* Sabe planificar  * Ser más extrovertido_x000d_
* Tener un relacionamiento más alto_x000d_
* Salirse un poco de la caja_x000d_
* Mejorar la velocidad de decisiones</v>
      </c>
      <c r="Z67" t="str">
        <v>NO</v>
      </c>
      <c r="AA67" t="str">
        <v>N/A</v>
      </c>
      <c r="AE67" t="str">
        <v>Fortalecer su relacionamiento e influencia, adoptando un estilo más visible y participativo. Asimismo, desarrollar mayor flexibilidad en la toma de decisiones y ampliar su capacidad para explorar soluciones innovadoras fuera de su área de confort.</v>
      </c>
      <c r="AF67" t="str">
        <v>Profesional analítico, estructurado y con alta capacidad de planificación. Se destaca por su habilidad para analizar el contexto, brindar retroalimentación efectiva y realizar un adecuado seguimiento a la gestión y los resultados.</v>
      </c>
    </row>
    <row r="68" xml:space="preserve">
      <c r="A68">
        <v>72256037</v>
      </c>
      <c r="B68" t="str">
        <v>ORTIZ MELO JULIO CESAR</v>
      </c>
      <c r="C68">
        <v>45</v>
      </c>
      <c r="D68">
        <v>43865</v>
      </c>
      <c r="E68" t="str">
        <v>Coordinador(a) Formacion Regional</v>
      </c>
      <c r="F68" t="str">
        <v>COORDINADOR (A)</v>
      </c>
      <c r="G68" t="str">
        <v>Julio.Ortizm@claro.com.co</v>
      </c>
      <c r="H68" t="str">
        <v>Transversal</v>
      </c>
      <c r="I68" t="str">
        <v>Direccion Corporativa Gestion Humana y Administrativo</v>
      </c>
      <c r="J68" t="str">
        <v>Universidad Claro</v>
      </c>
      <c r="K68" t="str">
        <v>Gerencia Universidad Claro</v>
      </c>
      <c r="L68" t="str">
        <v>Barranquilla</v>
      </c>
      <c r="M68" t="str">
        <v>CASTELLANOS RODRIGUEZ MIGUEL ANGEL</v>
      </c>
      <c r="N68" t="str">
        <v>JUAN ESTEBAN LESMES MORALES</v>
      </c>
      <c r="O68">
        <v>3</v>
      </c>
      <c r="P68" t="str">
        <v>Esperado</v>
      </c>
      <c r="Q68" t="str">
        <v>Medio</v>
      </c>
      <c r="R68" t="str">
        <v>SÓLIDO EN DESARROLLO</v>
      </c>
      <c r="S68">
        <v>5</v>
      </c>
      <c r="T68">
        <v>4</v>
      </c>
      <c r="U68" t="str">
        <v>Bajo</v>
      </c>
      <c r="V68" t="str" xml:space="preserve">
        <v xml:space="preserve">Profesional con amplio conocimiento del negocio, construido a partir de su experiencia en diferentes frentes de la organización. Se destaca por su excelente relacionamiento con gerentes y clientes, así como por su capacidad para gestionar el rol de manera efectiva. _x000d_
_x000d_
Oportunidad de desarrollo Ampliar su exposición a nuevos retos y experiencias que fortalezcan su versatilidad y preparen su crecimiento profesional.</v>
      </c>
      <c r="X68" t="str" xml:space="preserve">
        <v xml:space="preserve">* Coordinador ideal para R1._x000d_
* Tiene una muy buen  relación con los gerentes y sus clientes _x000d_
* Conocimiento del negocio _x000d_
* Fue asesor de call, de cav, punto de venta, etc. * No se mueve de Baq_x000d_
* Nuevos retos </v>
      </c>
      <c r="Z68" t="str">
        <v>NO</v>
      </c>
      <c r="AA68" t="str">
        <v>N/A</v>
      </c>
      <c r="AE68" t="str">
        <v>Ampliar su exposición a nuevos retos y experiencias que fortalezcan su versatilidad y preparen su crecimiento profesional.</v>
      </c>
      <c r="AF68" t="str">
        <v>Profesional con amplio conocimiento del negocio, construido a partir de su experiencia en diferentes frentes de la organización. Se destaca por su excelente relacionamiento con gerentes y clientes, así como por su capacidad para gestionar el rol de manera efectiva.</v>
      </c>
      <c r="AG68" t="str">
        <v>Mover de la 5 a la 4</v>
      </c>
    </row>
    <row r="69" xml:space="preserve">
      <c r="A69">
        <v>79874988</v>
      </c>
      <c r="B69" t="str">
        <v>ZAMBRANO AGUIRRE CESAR GIOVANNY</v>
      </c>
      <c r="C69">
        <v>48</v>
      </c>
      <c r="D69">
        <v>38586</v>
      </c>
      <c r="E69" t="str">
        <v>Coordinador(a) Formacion Canales Comerciales</v>
      </c>
      <c r="F69" t="str">
        <v>COORDINADOR (A)</v>
      </c>
      <c r="G69" t="str">
        <v>giovanny.zambrano@claro.com.co</v>
      </c>
      <c r="H69" t="str">
        <v>Transversal</v>
      </c>
      <c r="I69" t="str">
        <v>Direccion Corporativa Gestion Humana y Administrativo</v>
      </c>
      <c r="J69" t="str">
        <v>Universidad Claro</v>
      </c>
      <c r="K69" t="str">
        <v>Gerencia Universidad Claro</v>
      </c>
      <c r="L69" t="str">
        <v>Bogotá, D.C.</v>
      </c>
      <c r="M69" t="str">
        <v>CASTELLANOS RODRIGUEZ MIGUEL ANGEL</v>
      </c>
      <c r="N69" t="str">
        <v>JUAN ESTEBAN LESMES MORALES</v>
      </c>
      <c r="O69">
        <v>3</v>
      </c>
      <c r="P69" t="str">
        <v>Esperado</v>
      </c>
      <c r="Q69" t="str">
        <v>Medio</v>
      </c>
      <c r="R69" t="str">
        <v>SÓLIDO EN DESARROLLO</v>
      </c>
      <c r="S69">
        <v>5</v>
      </c>
      <c r="T69">
        <v>4</v>
      </c>
      <c r="U69" t="str">
        <v>Medio</v>
      </c>
      <c r="V69" t="str" xml:space="preserve">
        <v xml:space="preserve">Profesional con amplia experiencia y sólido conocimiento del negocio, especialmente en el ámbito comercial. Se destaca por su criterio técnico, capacidad de análisis y aporte en las discusiones estratégicas._x000d_
_x000d_
Oportunidad de desarrollo: Fortalecer su versatilidad y flexibilidad, consolidando un relacionamiento más colaborativo con sus pares y continuando el fortalecimiento del trabajo en equipo.</v>
      </c>
      <c r="X69" t="str" xml:space="preserve">
        <v xml:space="preserve">* El que más experiencia tiene en la Universidad_x000d_
* Es muy experto sobre todo en comercial_x000d_
* Entra mucho al debate  * Requiere mayor versatilidad_x000d_
* Más flexibilidad_x000d_
* Ha mejorado su relacionamiento con el equipo_x000d_
* Mejorar su relacionamiento con sus pares </v>
      </c>
      <c r="Z69" t="str">
        <v>NO</v>
      </c>
      <c r="AA69" t="str">
        <v>N/A</v>
      </c>
      <c r="AE69" t="str">
        <v>Fortalecer su versatilidad y flexibilidad, consolidando un relacionamiento más colaborativo con sus pares y continuando el fortalecimiento del trabajo en equipo.</v>
      </c>
      <c r="AF69" t="str">
        <v>Profesional con amplia experiencia y sólido conocimiento del negocio, especialmente en el ámbito comercial. Se destaca por su criterio técnico, capacidad de análisis y aporte en las discusiones estratégicas.</v>
      </c>
      <c r="AG69" t="str">
        <v>Mover de la 5 a la 4</v>
      </c>
    </row>
    <row r="70" xml:space="preserve">
      <c r="A70">
        <v>53128730</v>
      </c>
      <c r="B70" t="str">
        <v>AMAYA BONILLA MILEIDY</v>
      </c>
      <c r="C70">
        <v>41</v>
      </c>
      <c r="D70">
        <v>45383</v>
      </c>
      <c r="E70" t="str">
        <v>Jefe Investigacion y Desarrollo Contenidos</v>
      </c>
      <c r="F70" t="str">
        <v>JEFE</v>
      </c>
      <c r="G70" t="str">
        <v>mileidy.amaya@claro.com.co</v>
      </c>
      <c r="H70" t="str">
        <v>Transversal</v>
      </c>
      <c r="I70" t="str">
        <v>Direccion Corporativa Gestion Humana y Administrativo</v>
      </c>
      <c r="J70" t="str">
        <v>Universidad Claro</v>
      </c>
      <c r="K70" t="str">
        <v>Gerencia Universidad Claro</v>
      </c>
      <c r="L70" t="str">
        <v>Bogotá, D.C.</v>
      </c>
      <c r="M70" t="str">
        <v>CASTELLANOS RODRIGUEZ MIGUEL ANGEL</v>
      </c>
      <c r="N70" t="str">
        <v>JUAN ESTEBAN LESMES MORALES</v>
      </c>
      <c r="O70">
        <v>3</v>
      </c>
      <c r="P70" t="str">
        <v>Esperado</v>
      </c>
      <c r="Q70" t="str">
        <v>Medio</v>
      </c>
      <c r="R70" t="str">
        <v>SÓLIDO EN DESARROLLO</v>
      </c>
      <c r="S70">
        <v>5</v>
      </c>
      <c r="T70">
        <v>5</v>
      </c>
      <c r="U70" t="str">
        <v>Medio</v>
      </c>
      <c r="V70" t="str" xml:space="preserve">
        <v xml:space="preserve">Profesional con alta experiencia y conocimiento en su especialidad, orientada a resultados y con una sólida capacidad de planificación. Se destaca por su buen relacionamiento, liderazgo con su equipo, capacidad de argumentación y adecuada lectura del entorno. Es considerada una posible sucesora por su desempeño y potencial._x000d_
_x000d_
Oportunidad de Desarrollo: _x000d_
Fortalecer su conocimiento del contexto del negocio, desarrollar mayor liderazgo lateral y potenciar sus habilidades comerciales e influencia para generar acuerdos desde la colaboración. Asimismo, continuar ampliando su versatilidad, complementando su sólida profundidad técnica.</v>
      </c>
      <c r="W70" t="str">
        <v>Es experta en lo que hace, tiene uen relacionamiento, tiene buen liderazgo hacia abajo, inspira, pero con sus pares es como, no me rete porque aquí la que sabe soy yo". A veces se enfoca en universidad y pierde el foco del negocio. Sabe argumentar muy bien, toca trabajrle la forma a vces de contacto con los clientes. Hace buen lectura del entorno</v>
      </c>
      <c r="X70" t="str" xml:space="preserve">
        <v xml:space="preserve">* Posible Sucesor_x000d_
* Es muy experta en lo que hace_x000d_
* Tiene buen relacionamiento _x000d_
* Orientada al resultado_x000d_
* Es estructurada, sabe planificar _x000d_
* Buen esquema de liderazgo hacia abajo_x000d_
* Argumenta muy bien _x000d_
* Hace buena lectura del entorno  * Debe mejorar y conocer más el contexto del negocio_x000d_
* Retirar sesgos académicos _x000d_
* Liderazgo lateral no_x000d_
* Habilidades comerciales para no verse tan impositiva</v>
      </c>
      <c r="Y70" t="str">
        <v>Experta en profundidad con desarrollo de versatilidad</v>
      </c>
      <c r="Z70" t="str">
        <v>Si</v>
      </c>
      <c r="AA70" t="str">
        <v>2 Años</v>
      </c>
      <c r="AE70" t="str">
        <v>Fortalecer su conocimiento del contexto del negocio, desarrollar mayor liderazgo lateral y potenciar sus habilidades comerciales e influencia para generar acuerdos desde la colaboración. Asimismo, continuar ampliando su versatilidad, complementando su sólida profundidad técnica.</v>
      </c>
      <c r="AF70" t="str">
        <v>Profesional con alta experiencia y conocimiento en su especialidad, orientada a resultados y con una sólida capacidad de planificación. Se destaca por su buen relacionamiento, liderazgo con su equipo, capacidad de argumentación y adecuada lectura del entorno. Es considerada una posible sucesora por su desempeño y potencial.</v>
      </c>
    </row>
    <row r="71" xml:space="preserve">
      <c r="A71">
        <v>1098651674</v>
      </c>
      <c r="B71" t="str">
        <v>GELVES VARGAS MAYERLY</v>
      </c>
      <c r="C71">
        <v>38</v>
      </c>
      <c r="D71">
        <v>45944</v>
      </c>
      <c r="E71" t="str">
        <v>Coordinador(a) Formacion Regional</v>
      </c>
      <c r="F71" t="str">
        <v>COORDINADOR (A)</v>
      </c>
      <c r="G71" t="str">
        <v>mayerly.gelves@claro.com.co</v>
      </c>
      <c r="H71" t="str">
        <v>Transversal</v>
      </c>
      <c r="I71" t="str">
        <v>Direccion Corporativa Gestion Humana y Administrativo</v>
      </c>
      <c r="J71" t="str">
        <v>Universidad Claro</v>
      </c>
      <c r="K71" t="str">
        <v>Gerencia Universidad Claro</v>
      </c>
      <c r="L71" t="str">
        <v>Floridablanca</v>
      </c>
      <c r="M71" t="str">
        <v>CASTELLANOS RODRIGUEZ MIGUEL ANGEL</v>
      </c>
      <c r="N71" t="str">
        <v>JUAN ESTEBAN LESMES MORALES</v>
      </c>
      <c r="O71">
        <v>3</v>
      </c>
      <c r="P71" t="str">
        <v>Alto</v>
      </c>
      <c r="Q71" t="str">
        <v>Alto</v>
      </c>
      <c r="R71" t="str">
        <v>Alto potencial</v>
      </c>
      <c r="S71">
        <v>9</v>
      </c>
      <c r="T71">
        <v>5</v>
      </c>
      <c r="U71" t="str">
        <v>Medio</v>
      </c>
      <c r="V71" t="str" xml:space="preserve">
        <v xml:space="preserve">Profesional con amplio conocimiento del rol y del negocio, respaldado por su experiencia previa y resultados consistentes. Se destaca por su empoderamiento, buen relacionamiento, criterio para la toma de decisiones y liderazgo en su región, siendo reconocida como un referente y una posible sucesora._x000d_
_x000d_
Oportunidad de desarrollo:_x000d_
Fortalecer un estilo de liderazgo más conciliador, potenciando la influencia y la colaboración con equipos diversos para consolidar aún más sus resultados y su capacidad de liderazgo.</v>
      </c>
      <c r="X71" t="str" xml:space="preserve">
        <v xml:space="preserve">* Posible sucesor_x000d_
* Es muy conocedora del rol, viene de overlap entonces ya conoce el negocio_x000d_
* Es referente del Director en la Regional_x000d_
* Tiene buenos resultados  y por lo tanto buen protagonismo en su región._x000d_
* Tiene muy buen relacionamiento_x000d_
* Tiene mucho empoderamiento_x000d_
* Tiene ojo crítico_x000d_
* Posición 6. * Impositiva _x000d_
* Ser más conciliadora</v>
      </c>
      <c r="Y71" t="str">
        <v>Consolidación de resultados y liderazgo de equipos diversos</v>
      </c>
      <c r="Z71" t="str">
        <v>Si</v>
      </c>
      <c r="AA71" t="str">
        <v>1 Año</v>
      </c>
      <c r="AE71" t="str">
        <v>Fortalecer un estilo de liderazgo más conciliador, potenciando la influencia y la colaboración con equipos diversos para consolidar aún más sus resultados y su capacidad de liderazgo.</v>
      </c>
      <c r="AF71" t="str">
        <v>Profesional con amplio conocimiento del rol y del negocio, respaldado por su experiencia previa y resultados consistentes. Se destaca por su empoderamiento, buen relacionamiento, criterio para la toma de decisiones y liderazgo en su región, siendo reconocida como un referente y una posible sucesora.</v>
      </c>
      <c r="AG71" t="str">
        <v>Mover de la 6 a la 5</v>
      </c>
    </row>
    <row r="72">
      <c r="A72">
        <v>79516122</v>
      </c>
      <c r="B72" t="str">
        <v>BUSTOS SUAREZ GERMAN LEONARDO</v>
      </c>
      <c r="C72">
        <v>56</v>
      </c>
      <c r="D72">
        <v>38124</v>
      </c>
      <c r="E72" t="str">
        <v>Director(a) Corporativo Gestion Humana y Administrativo</v>
      </c>
      <c r="F72" t="str">
        <v>COMITÉ DIRECTIVO</v>
      </c>
      <c r="G72" t="str">
        <v>german.bustos@claro.com.co</v>
      </c>
      <c r="H72" t="str">
        <v>Transversal</v>
      </c>
      <c r="I72" t="str">
        <v>Direccion Corporativa Gestion Humana y Administrativo</v>
      </c>
      <c r="J72" t="str">
        <v>Direccion Corporativa Gestion Humana y Administrativo</v>
      </c>
      <c r="K72" t="str">
        <v>Direccion Corporativa Gestion Humana y Administrativo</v>
      </c>
      <c r="L72" t="str">
        <v>Bogotá, D.C.</v>
      </c>
      <c r="M72" t="str">
        <v>DE GUSMAO RIBEIRO RODRIGO</v>
      </c>
      <c r="N72" t="str">
        <v>JUAN ESTEBAN LESMES MORALES</v>
      </c>
      <c r="O72">
        <v>1</v>
      </c>
      <c r="P72" t="str">
        <v>Bajo</v>
      </c>
      <c r="U72" t="str">
        <v>Medio</v>
      </c>
    </row>
    <row r="73" xml:space="preserve">
      <c r="A73">
        <v>16071612</v>
      </c>
      <c r="B73" t="str">
        <v>MORALES MUÑOZ WILSON FABIAN</v>
      </c>
      <c r="C73">
        <v>43</v>
      </c>
      <c r="D73">
        <v>43437</v>
      </c>
      <c r="E73" t="str">
        <v>Jefe Seguridad Electronica</v>
      </c>
      <c r="F73" t="str">
        <v>JEFE</v>
      </c>
      <c r="G73" t="str">
        <v>wilson.moralesm@claro.com.co</v>
      </c>
      <c r="H73" t="str">
        <v>Transversal</v>
      </c>
      <c r="I73" t="str">
        <v>Direccion Corporativa Gestion Humana y Administrativo</v>
      </c>
      <c r="J73" t="str">
        <v>Seguridad</v>
      </c>
      <c r="K73" t="str">
        <v>Gerencia Seguridad Y Riesgo</v>
      </c>
      <c r="L73" t="str">
        <v>Bogotá, D.C.</v>
      </c>
      <c r="M73" t="str">
        <v>DIAZ CLEVES DARIO</v>
      </c>
      <c r="N73" t="str">
        <v>JUAN ESTEBAN LESMES MORALES</v>
      </c>
      <c r="O73">
        <v>3</v>
      </c>
      <c r="P73" t="str">
        <v>Esperado</v>
      </c>
      <c r="Q73" t="str">
        <v>Alto</v>
      </c>
      <c r="R73" t="str">
        <v>ALTO POTENCIAL EN DESARROLLO</v>
      </c>
      <c r="S73">
        <v>6</v>
      </c>
      <c r="T73">
        <v>5</v>
      </c>
      <c r="U73" t="str">
        <v>Bajo</v>
      </c>
      <c r="V73" t="str" xml:space="preserve">
        <v xml:space="preserve">Profesional con sólida capacidad técnica y amplio conocimiento de su especialidad. Se destaca por su organización, disciplina y capacidad para definir prioridades y gestionar proyectos de manera estructurada. Mantiene un enfoque conciliador ante situaciones complejas, promueve un buen ambiente de trabajo y genera cercanía con su equipo, contribuyendo al logro de los resultados._x000d_
_x000d_
Oportunidad de Desarrollo:_x000d_
Fortalecer la delegación de responsabilidades, la planeación estratégica de proyectos y la definición de iniciativas de seguridad electrónica con visión de largo plazo. Asimismo, ampliar su conocimiento del entorno de seguridad y orden público para fortalecer la toma de decisiones y la gestión integral de su rol.</v>
      </c>
      <c r="X73" t="str" xml:space="preserve">
        <v xml:space="preserve">*Capacidad técnica muy solida en el rol que desarrolla_x000d_
*Define cuáles son las condiciones en que se diseñan y tipo de equipos que requiere la organización dentro de sus instalaciones en temas de protección._x000d_
*Tiene una alta capacidad de organización_x000d_
*Define muy bien los hitos claves a atacar._x000d_
*Es muy conciliador en situaciones dificiles_x000d_
* Es cercano con las personas y acerca a los demás al equipo._x000d_
* Es muy disciplinado con las tareas asignadas._x000d_
* Es ingeniero electrónico y por lo tanto su carrera es idónea para este cargo *Aunque sus funciones van atadas al ambiente de seguridad y de orden publico del país, debe desarrollar sus conocimientos en este tema, ej: como funciona la policia, la fiscalia, una junta de acción comunal. Sobre todo en temas con las estaciones base de la compañía para desarrollar mejor sus funciones y responsabilidades._x000d_
* Debe trabajar en delegar tareas, pero va atado a su alto nivel de responsabilidad y le cuesta soltar._x000d_
* Planeación de proyectos _x000d_
* Manejar muy bien sus horarios porque al no delegar, asume más responsabilidades._x000d_
* Debe definir planes estrategicos de seguridad electronica para la compañía</v>
      </c>
      <c r="Z73" t="str">
        <v>Si</v>
      </c>
      <c r="AA73" t="str">
        <v>3 Años</v>
      </c>
      <c r="AE73" t="str">
        <v>Fortalecer la delegación de responsabilidades, la planeación estratégica de proyectos y la definición de iniciativas de seguridad electrónica con visión de largo plazo. Asimismo, ampliar su conocimiento del entorno de seguridad y orden público para fortalecer la toma de decisiones y la gestión integral de su rol.</v>
      </c>
      <c r="AF73" t="str">
        <v>Profesional con sólida capacidad técnica y amplio conocimiento de su especialidad. Se destaca por su organización, disciplina y capacidad para definir prioridades y gestionar proyectos de manera estructurada. Mantiene un enfoque conciliador ante situaciones complejas, promueve un buen ambiente de trabajo y genera cercanía con su equipo, contribuyendo al logro de los resultados.</v>
      </c>
    </row>
    <row r="74" xml:space="preserve">
      <c r="A74">
        <v>93403812</v>
      </c>
      <c r="B74" t="str">
        <v>MEJIA CASTELLANOS GEOVANNY</v>
      </c>
      <c r="C74">
        <v>49</v>
      </c>
      <c r="D74">
        <v>44866</v>
      </c>
      <c r="E74" t="str">
        <v>Jefe Prevencion Y Control Perdida</v>
      </c>
      <c r="F74" t="str">
        <v>JEFE</v>
      </c>
      <c r="G74" t="str">
        <v>geovanny.mejia@claro.com.co</v>
      </c>
      <c r="H74" t="str">
        <v>Transversal</v>
      </c>
      <c r="I74" t="str">
        <v>Direccion Corporativa Gestion Humana y Administrativo</v>
      </c>
      <c r="J74" t="str">
        <v>Seguridad</v>
      </c>
      <c r="K74" t="str">
        <v>Gerencia Seguridad Y Riesgo</v>
      </c>
      <c r="L74" t="str">
        <v>Bogotá, D.C.</v>
      </c>
      <c r="M74" t="str">
        <v>DIAZ CLEVES DARIO</v>
      </c>
      <c r="N74" t="str">
        <v>JUAN ESTEBAN LESMES MORALES</v>
      </c>
      <c r="O74">
        <v>3</v>
      </c>
      <c r="P74" t="str">
        <v>Esperado</v>
      </c>
      <c r="Q74" t="str">
        <v>Alto</v>
      </c>
      <c r="R74" t="str">
        <v>ALTO POTENCIAL EN DESARROLLO</v>
      </c>
      <c r="S74">
        <v>6</v>
      </c>
      <c r="T74">
        <v>5</v>
      </c>
      <c r="U74" t="str">
        <v>Alto</v>
      </c>
      <c r="V74" t="str" xml:space="preserve">
        <v xml:space="preserve">Profesional con amplia experiencia y profundo conocimiento en investigaciones y seguridad. Se destaca por su orientación a resultados, pensamiento estratégico, cercanía con la fuerza pública y capacidad para generar relaciones de confianza con su equipo. Mantiene altos estándares de confidencialidad, promueve conversaciones constructivas y ha fortalecido su visión del negocio mediante su participación en campo._x000d_
_x000d_
Oportunidad de Desarrollo: _x000d_
_x000d_
Fortalecer su formación en planeación estratégica para ampliar su visión integral del negocio y alinear con mayor impacto las iniciativas de seguridad a la estrategia de la compañía. Asimismo, potenciar su comunicación con niveles directivos, profundizar el conocimiento del entorno regulatorio y aumentar su participación en decisiones estratégicas.</v>
      </c>
      <c r="X74" t="str" xml:space="preserve">
        <v xml:space="preserve">* Es un experto con gran experiencia en investigaciones _x000d_
* Experto en condiciones de seguridad _x000d_
* Aproximación cercan a la fuerza pública _x000d_
* Tiene una gran orientación al resultado_x000d_
*  Es una persona cercana con un diálogo muy cercano con su equipo a pesar de que son terceros y ha logrado que ellos se comprometan definitivamente con el logro de los resultados._x000d_
* Es confiable _x000d_
* TIene principios de confidencialidad primordiales en su rol._x000d_
* Es muy crítico _x000d_
*Genera conversaciones constructivas _x000d_
*Es coronel del ejercito formado en estrategia_x000d_
* Ha salido a campo a conocer y le ha dado una visión más estratégica del negocio.  * Requiere formación en planeación estratégica_x000d_
* Tener más foco para estar más alineado a la estrategia de la compañía_x000d_
* La formación en planeación le permitirá generar mayor cultura de seguridad_x000d_
* Tener visión periferica, estratégica_x000d_
* Debe involucrarse un poco más estrategicamente_x000d_
* Tener comunicación de mayor impacto con siguientes niveles de la organización._x000d_
* Entender más la  Superintendencia de vigilancia y seguridad_x000d_
*Mover de caja 6 a 5.</v>
      </c>
      <c r="Z74" t="str">
        <v>Si</v>
      </c>
      <c r="AA74" t="str">
        <v>3 Años</v>
      </c>
      <c r="AE74" t="str">
        <v>Fortalecer su formación en planeación estratégica para ampliar su visión integral del negocio y alinear con mayor impacto las iniciativas de seguridad a la estrategia de la compañía. Asimismo, potenciar su comunicación con niveles directivos, profundizar el conocimiento del entorno regulatorio y aumentar su participación en decisiones estratégicas.</v>
      </c>
      <c r="AF74" t="str">
        <v>Profesional con amplia experiencia y profundo conocimiento en investigaciones y seguridad. Se destaca por su orientación a resultados, pensamiento estratégico, cercanía con la fuerza pública y capacidad para generar relaciones de confianza con su equipo. Mantiene altos estándares de confidencialidad, promueve conversaciones constructivas y ha fortalecido su visión del negocio mediante su participación en campo.</v>
      </c>
    </row>
    <row r="75" xml:space="preserve">
      <c r="A75">
        <v>11188389</v>
      </c>
      <c r="B75" t="str">
        <v>GAITAN RICO DIEGO ALEJANDRO</v>
      </c>
      <c r="C75">
        <v>53</v>
      </c>
      <c r="D75">
        <v>35947</v>
      </c>
      <c r="E75" t="str">
        <v>Jefe Seguridad</v>
      </c>
      <c r="F75" t="str">
        <v>JEFE</v>
      </c>
      <c r="G75" t="str">
        <v>diego.gaitan@claro.com.co</v>
      </c>
      <c r="H75" t="str">
        <v>Transversal</v>
      </c>
      <c r="I75" t="str">
        <v>Direccion Corporativa Gestion Humana y Administrativo</v>
      </c>
      <c r="J75" t="str">
        <v>Seguridad</v>
      </c>
      <c r="K75" t="str">
        <v>Gerencia Seguridad Y Riesgo</v>
      </c>
      <c r="L75" t="str">
        <v>Bogotá, D.C.</v>
      </c>
      <c r="M75" t="str">
        <v>DIAZ CLEVES DARIO</v>
      </c>
      <c r="N75" t="str">
        <v>JUAN ESTEBAN LESMES MORALES</v>
      </c>
      <c r="O75">
        <v>3</v>
      </c>
      <c r="P75" t="str">
        <v>Esperado</v>
      </c>
      <c r="Q75" t="str">
        <v>Medio</v>
      </c>
      <c r="R75" t="str">
        <v>SÓLIDO EN DESARROLLO</v>
      </c>
      <c r="S75">
        <v>5</v>
      </c>
      <c r="T75">
        <v>4</v>
      </c>
      <c r="U75" t="str">
        <v>Medio</v>
      </c>
      <c r="V75" t="str" xml:space="preserve">
        <v xml:space="preserve">Profesional responsable, disciplinado y confiable, con alta credibilidad en su gestión. Se destaca por su capacidad para identificar riesgos y cumplir de manera consistente con las responsabilidades asignadas._x000d_
_x000d_
Oportunidad de Desarrollo: _x000d_
Fortalecer una visión más estratégica del área, incrementando su iniciativa y capacidad para proponer soluciones. Asimismo, desarrollar un mayor entendimiento de la administración de los recursos físicos y electrónicos, fortalecer el trabajo colaborativo, la inteligencia emocional y un estilo de relacionamiento más cercano y conciliador.</v>
      </c>
      <c r="X75" t="str" xml:space="preserve">
        <v xml:space="preserve">* Tiene un alto nivel de responsabilidad_x000d_
* Tiene credibilida y confiabilidad _x000d_
* Es muy disciplinado_x000d_
* Realiza lo que se le pide pero tomar mayor iniciativa _x000d_
* Advierte muy bien el riesgo pero le falta ser más propositivo *Visión más estratégica de toda el área_x000d_
* Entender más la administración del recurso fisico_x000d_
* Entender más la administración del recurso electrónico_x000d_
* Tomar decisiones más estratégicas_x000d_
* Debe mejorar más en encontrar soluciones más que culpables_x000d_
* Debe tomar más la iniciativa _x000d_
* Trabajo en equipo_x000d_
* Inteligencia emocional (es muy prevenido y prejuicioso) _x000d_
* Debe ser más conciliador y más cercano</v>
      </c>
      <c r="Z75" t="str">
        <v>No</v>
      </c>
      <c r="AA75" t="str">
        <v>N/A</v>
      </c>
      <c r="AE75" t="str">
        <v>Fortalecer una visión más estratégica del área, incrementando su iniciativa y capacidad para proponer soluciones. Asimismo, desarrollar un mayor entendimiento de la administración de los recursos físicos y electrónicos, fortalecer el trabajo colaborativo, la inteligencia emocional y un estilo de relacionamiento más cercano y conciliador.</v>
      </c>
      <c r="AF75" t="str">
        <v>Profesional responsable, disciplinado y confiable, con alta credibilidad en su gestión. Se destaca por su capacidad para identificar riesgos y cumplir de manera consistente con las responsabilidades asignadas.</v>
      </c>
      <c r="AG75" t="str">
        <v>Mover de la 5 a la 4</v>
      </c>
    </row>
    <row r="76" xml:space="preserve">
      <c r="A76">
        <v>52897880</v>
      </c>
      <c r="B76" t="str">
        <v>GARZON MENDEZ LINA MARIA</v>
      </c>
      <c r="C76">
        <v>44</v>
      </c>
      <c r="D76">
        <v>38586</v>
      </c>
      <c r="E76" t="str">
        <v>Gerente Transformacion Y people Analytics</v>
      </c>
      <c r="F76" t="str">
        <v>GERENTE</v>
      </c>
      <c r="G76" t="str">
        <v>lina.garzon@claro.com.co</v>
      </c>
      <c r="H76" t="str">
        <v>Transversal</v>
      </c>
      <c r="I76" t="str">
        <v>Direccion Corporativa Gestion Humana y Administrativo</v>
      </c>
      <c r="J76" t="str">
        <v>Transformacion Y people Analytics</v>
      </c>
      <c r="K76" t="str">
        <v>Gerencia Transformacion Y people Analytics</v>
      </c>
      <c r="L76" t="str">
        <v>Bogotá, D.C.</v>
      </c>
      <c r="M76" t="str">
        <v>BUSTOS SUAREZ GERMAN LEONARDO</v>
      </c>
      <c r="N76" t="str">
        <v>JUAN ESTEBAN LESMES MORALES</v>
      </c>
      <c r="O76">
        <v>2</v>
      </c>
      <c r="P76" t="str">
        <v>Esperado</v>
      </c>
      <c r="Q76" t="str">
        <v>Alto</v>
      </c>
      <c r="R76" t="str">
        <v>ALTO POTENCIAL EN DESARROLLO</v>
      </c>
      <c r="S76">
        <v>6</v>
      </c>
      <c r="T76">
        <v>5</v>
      </c>
      <c r="U76" t="str">
        <v>Bajo</v>
      </c>
      <c r="V76" t="str" xml:space="preserve">
        <v xml:space="preserve">Se destaca por su fuerte orientación a resultados, capacidad analítica y entendimiento del negocio, especialmente desde una perspectiva numérica y de procesos. Aprende con rapidez, ejecuta con efectividad las responsabilidades asignadas y contribuye a la transformación mediante la optimización de procesos, demostrando un alto nivel de compromiso con el cumplimiento de los objetivos._x000d_
_x000d_
Oportunidad de desarrollo: Fortalecer su estilo de liderazgo, logrando un mejor equilibrio entre la exigencia y el acompañamiento a las personas. Será importante desarrollar una comunicación más efectiva en la toma de decisiones, promoviendo mayor involucramiento de los equipos y fortaleciendo su influencia desde las formas, sin perder el foco en los resultados.</v>
      </c>
      <c r="W76" t="str">
        <v xml:space="preserve">Muy enfocada al resultado, formación numérica. Le faltan las formas. 5 años en la formación de liderazgo. Le falta claridad entre exigencia y látigo. Hace bien su tarea pero lo hace desde la obligación. Aprende bien lo nuevo. Toma de decisiones sin comunicar. Le falta balance en toma de decisiones. No se le ve tomando una posición diferente. Pero es buena en procesos. La transformación la hace desde los procesos. </v>
      </c>
      <c r="X76" t="str">
        <v xml:space="preserve">Muy enfocada al resultado, lo que se le pide lo hace. Su tema son las formas, Es ingeniera y su fuerte son los números. Su relacionamiento es fuerte. Tiene un acompañamiento. Pero se quedó en la etapa de negación. Hay  reto con ella. Es muy conectada con el negocio. No se ve ahora tomando posición diferente en GH, pero si otras áreas. Financieros. hay otros procesos de GH que no tiene experiencia. La transformación la hace desde los procesos. </v>
      </c>
      <c r="Z76" t="str">
        <v>No</v>
      </c>
      <c r="AA76" t="str">
        <v>N/A</v>
      </c>
      <c r="AB76" t="str">
        <v>Si</v>
      </c>
      <c r="AC76" t="str">
        <v>Veresatilidad alta: Cargo que ha venido creciendo, muy estratégico (jugadas). Mirada integral, interacción con todos los puestos de presidencia</v>
      </c>
      <c r="AE76" t="str">
        <v xml:space="preserve"> Fortalecer su estilo de liderazgo, logrando un mejor equilibrio entre la exigencia y el acompañamiento a las personas. Será importante desarrollar una comunicación más efectiva en la toma de decisiones, promoviendo mayor involucramiento de los equipos y fortaleciendo su influencia desde las formas, sin perder el foco en los resultados.</v>
      </c>
      <c r="AF76" t="str" xml:space="preserve">
        <v xml:space="preserve">Se destaca por su fuerte orientación a resultados, capacidad analítica y entendimiento del negocio, especialmente desde una perspectiva numérica y de procesos. Aprende con rapidez, ejecuta con efectividad las responsabilidades asignadas y contribuye a la transformación mediante la optimización de procesos, demostrando un alto nivel de compromiso con el cumplimiento de los objetivos._x000d_
</v>
      </c>
    </row>
    <row r="77" xml:space="preserve">
      <c r="A77">
        <v>1013667889</v>
      </c>
      <c r="B77" t="str">
        <v>MARTINEZ REYES DAVID LEONARDO</v>
      </c>
      <c r="C77">
        <v>29</v>
      </c>
      <c r="D77">
        <v>44634</v>
      </c>
      <c r="E77" t="str">
        <v>Jefe Transformacion Organizacional</v>
      </c>
      <c r="F77" t="str">
        <v>JEFE</v>
      </c>
      <c r="G77" t="str">
        <v>david.martinezr@claro.com.co</v>
      </c>
      <c r="H77" t="str">
        <v>Transversal</v>
      </c>
      <c r="I77" t="str">
        <v>Direccion Corporativa Gestion Humana y Administrativo</v>
      </c>
      <c r="J77" t="str">
        <v>Transformacion Y people Analytics</v>
      </c>
      <c r="K77" t="str">
        <v>Gerencia Transformacion Y people Analytics</v>
      </c>
      <c r="L77" t="str">
        <v>Bogotá, D.C.</v>
      </c>
      <c r="M77" t="str">
        <v>GARZON MENDEZ LINA MARIA</v>
      </c>
      <c r="N77" t="str">
        <v>JUAN ESTEBAN LESMES MORALES</v>
      </c>
      <c r="O77">
        <v>3</v>
      </c>
      <c r="P77" t="str">
        <v>Alto</v>
      </c>
      <c r="Q77" t="str">
        <v>Medio</v>
      </c>
      <c r="R77" t="str">
        <v>SÓLIDO</v>
      </c>
      <c r="S77">
        <v>8</v>
      </c>
      <c r="T77">
        <v>8</v>
      </c>
      <c r="U77" t="str">
        <v>Medio</v>
      </c>
      <c r="V77" t="str" xml:space="preserve">
        <v xml:space="preserve">Profesional con buena capacidad de adaptación, resiliencia y sólido conocimiento del negocio. Se destaca por generar confianza, mantener un alto desempeño, ser propositivo y construir relaciones positivas con su equipo y compañeros, retando de manera respetuosa cuando es necesario._x000d_
_x000d_
Oportunidad de Desarrollo:_x000d_
_x000d_
Fortalecer su liderazgo, la comunicación de alto impacto y el seniority para incrementar su capacidad de influencia en diferentes niveles de la organización. Asimismo, desarrollar una mayor capacidad de delegación y fortalecer el manejo de conversaciones desafiantes.</v>
      </c>
      <c r="X77" t="str" xml:space="preserve">
        <v xml:space="preserve">* Tiene buena capacidad de adaptación_x000d_
* Buen nivel de conocimiento_x000d_
* Capacidad de resiliencia _x000d_
* Genera confianza 100%_x000d_
* En DISC es verde _x000d_
* Es propositivo_x000d_
* Tiene muy buen desempeño_x000d_
* Reta de manera respetuosa_x000d_
* Conversaciones dificiles_x000d_
* Tiene buen alcance con su equipo y con sus compañeros *Desarrollar liderazgo_x000d_
* Desarrollar comunicación de impacto_x000d_
* Desarrollar seniority_x000d_
* Influencia en otros _x000d_
* Comunicación de impacto con siguientes niveles _x000d_
* Aprender a delegar</v>
      </c>
      <c r="Z77" t="str">
        <v>No</v>
      </c>
      <c r="AA77" t="str">
        <v>N/A</v>
      </c>
      <c r="AE77" t="str">
        <v>Fortalecer su liderazgo, la comunicación de alto impacto y el seniority para incrementar su capacidad de influencia en diferentes niveles de la organización. Asimismo, desarrollar una mayor capacidad de delegación y fortalecer el manejo de conversaciones desafiantes.</v>
      </c>
      <c r="AF77" t="str">
        <v>Profesional con buena capacidad de adaptación, resiliencia y sólido conocimiento del negocio. Se destaca por generar confianza, mantener un alto desempeño, ser propositivo y construir relaciones positivas con su equipo y compañeros, retando de manera respetuosa cuando es necesario.</v>
      </c>
    </row>
    <row r="78" xml:space="preserve">
      <c r="A78">
        <v>1072643036</v>
      </c>
      <c r="B78" t="str">
        <v>PARRA PARRA ANDRES ALEXANDER</v>
      </c>
      <c r="C78">
        <v>39</v>
      </c>
      <c r="D78">
        <v>42044</v>
      </c>
      <c r="E78" t="str">
        <v>Jefe Comunicaciones</v>
      </c>
      <c r="F78" t="str">
        <v>JEFE</v>
      </c>
      <c r="G78" t="str">
        <v>andres.parrap@claro.com.co</v>
      </c>
      <c r="H78" t="str">
        <v>Transversal</v>
      </c>
      <c r="I78" t="str">
        <v>Direccion Corporativa Gestion Humana y Administrativo</v>
      </c>
      <c r="J78" t="str">
        <v>Talento Cultura y Comunicaciones</v>
      </c>
      <c r="K78" t="str">
        <v>Gerencia Talento Cultura y Comunicaciones</v>
      </c>
      <c r="L78" t="str">
        <v>Bogotá, D.C.</v>
      </c>
      <c r="M78" t="str">
        <v>LOPEZ TAVERA MARIA PAULA CATALINA</v>
      </c>
      <c r="N78" t="str">
        <v>JUAN ESTEBAN LESMES MORALES</v>
      </c>
      <c r="O78">
        <v>3</v>
      </c>
      <c r="P78" t="str">
        <v>Bajo</v>
      </c>
      <c r="Q78" t="str">
        <v>Bajo</v>
      </c>
      <c r="R78" t="str">
        <v>EN RIESGO</v>
      </c>
      <c r="S78">
        <v>1</v>
      </c>
      <c r="T78">
        <v>4</v>
      </c>
      <c r="U78" t="str">
        <v>Medio</v>
      </c>
      <c r="V78" t="str" xml:space="preserve">
        <v xml:space="preserve">Cuenta con un sólido conocimiento técnico y es reconocido por su experticia en su campo._x000d_
Mantiene una buena relación con líderes y gerentes, lo que facilita la gestión con diferentes niveles de la organización._x000d_
Ha mostrado avances en el fortalecimiento de su relacionamiento con pares y en el desarrollo de sus habilidades de liderazgo._x000d_
_x000d_
Oportunidad Desarrollo: _x000d_
_x000d_
Desarrollar una visión más integral del negocio, fortaleciendo su capacidad para gestionar múltiples frentes de manera simultánea y priorizar eficazmente._x000d_
Incrementar su autonomía en la toma de decisiones, reduciendo la necesidad de buscar validación constante._x000d_
Evolucionar hacia un estilo de liderazgo que promueva mayor empoderamiento del equipo, disminuyendo prácticas de micromanagement._x000d_
Mostrar una mayor apertura al desarrollo de nuevas competencias, especialmente en temas de transformación y capacidades digitales, aprovechando las oportunidades de formación disponibles.</v>
      </c>
      <c r="W78" t="str" xml:space="preserve">
        <v xml:space="preserve">Fortalezas _x000d_
_x000d_
Cuenta con un sólido conocimiento técnico y es reconocido por su experticia en su campo._x000d_
Mantiene una buena relación con líderes y gerentes, lo que facilita la gestión con diferentes niveles de la organización._x000d_
Ha mostrado avances en el fortalecimiento de su relacionamiento con pares y en el desarrollo de sus habilidades de liderazgo._x000d_
_x000d_
Oportunidades de desarrollo _x000d_
_x000d_
Desarrollar una visión más integral del negocio, fortaleciendo su capacidad para gestionar múltiples frentes de manera simultánea y priorizar eficazmente._x000d_
Incrementar su autonomía en la toma de decisiones, reduciendo la necesidad de buscar validación constante._x000d_
Evolucionar hacia un estilo de liderazgo que promueva mayor empoderamiento del equipo, disminuyendo prácticas de micromanagement._x000d_
Mostrar una mayor apertura al desarrollo de nuevas competencias, especialmente en temas de transformación y capacidades digitales, aprovechando las oportunidades de formación disponibles.</v>
      </c>
      <c r="Z78" t="str">
        <v>No</v>
      </c>
      <c r="AA78" t="str">
        <v>N/A</v>
      </c>
      <c r="AE78" t="str" xml:space="preserve">
        <v xml:space="preserve">Desarrollar una visión más integral del negocio, fortaleciendo su capacidad para gestionar múltiples frentes de manera simultánea y priorizar eficazmente._x000d_
Incrementar su autonomía en la toma de decisiones, reduciendo la necesidad de buscar validación constante._x000d_
Evolucionar hacia un estilo de liderazgo que promueva mayor empoderamiento del equipo, disminuyendo prácticas de micromanagement._x000d_
Mostrar una mayor apertura al desarrollo de nuevas competencias, especialmente en temas de transformación y capacidades digitales, aprovechando las oportunidades de formación disponibles.</v>
      </c>
      <c r="AF78" t="str" xml:space="preserve">
        <v xml:space="preserve">Cuenta con un sólido conocimiento técnico y es reconocido por su experticia en su campo._x000d_
Mantiene una buena relación con líderes y gerentes, lo que facilita la gestión con diferentes niveles de la organización._x000d_
Ha mostrado avances en el fortalecimiento de su relacionamiento con pares y en el desarrollo de sus habilidades de liderazgo.</v>
      </c>
    </row>
    <row r="79" xml:space="preserve">
      <c r="A79">
        <v>79135111</v>
      </c>
      <c r="B79" t="str">
        <v>CEPEDA GOMEZ JUAN CARLOS</v>
      </c>
      <c r="C79">
        <v>57</v>
      </c>
      <c r="D79">
        <v>37180</v>
      </c>
      <c r="E79" t="str">
        <v>Lider Bienestar</v>
      </c>
      <c r="F79" t="str">
        <v>LIDER</v>
      </c>
      <c r="G79" t="str">
        <v>juan.cepedag@claro.com.co</v>
      </c>
      <c r="H79" t="str">
        <v>Transversal</v>
      </c>
      <c r="I79" t="str">
        <v>Direccion Corporativa Gestion Humana y Administrativo</v>
      </c>
      <c r="J79" t="str">
        <v>Talento Cultura y Comunicaciones</v>
      </c>
      <c r="K79" t="str">
        <v>Gerencia Talento Cultura y Comunicaciones</v>
      </c>
      <c r="L79" t="str">
        <v>Bogotá, D.C.</v>
      </c>
      <c r="M79" t="str">
        <v>LOPEZ TAVERA MARIA PAULA CATALINA</v>
      </c>
      <c r="N79" t="str">
        <v>JUAN ESTEBAN LESMES MORALES</v>
      </c>
      <c r="O79">
        <v>3</v>
      </c>
      <c r="P79" t="str">
        <v>Bajo</v>
      </c>
      <c r="Q79" t="str">
        <v>Medio</v>
      </c>
      <c r="R79" t="str">
        <v>EN REVISIÓN</v>
      </c>
      <c r="S79">
        <v>2</v>
      </c>
      <c r="T79">
        <v>4</v>
      </c>
      <c r="U79" t="str">
        <v>Bajo</v>
      </c>
      <c r="V79" t="str" xml:space="preserve">
        <v xml:space="preserve">Fortalezas _x000d_
_x000d_
Es Experto en Desarrollo_x000d_
Disfruta su rol y demuestra compromiso con las responsabilidades propias de su cargo._x000d_
_x000d_
Oportunidades de desarrollo _x000d_
_x000d_
Fortalecer la orientación al detalle y al aseguramiento de los procesos, garantizando una ejecución consistente y alineada con los estándares esperados._x000d_
Continuar desarrollando una visión más integral que le permita comprender cómo su gestión aporta a los resultados del negocio.</v>
      </c>
      <c r="W79" t="str" xml:space="preserve">
        <v xml:space="preserve">Fortalezas _x000d_
_x000d_
Es Experto en Desarrollo_x000d_
Disfruta su rol y demuestra compromiso con las responsabilidades propias de su cargo._x000d_
_x000d_
Oportunidades de desarrollo _x000d_
_x000d_
Fortalecer la orientación al detalle y al aseguramiento de los procesos, garantizando una ejecución consistente y alineada con los estándares esperados._x000d_
Continuar desarrollando una visión más integral que le permita comprender cómo su gestión aporta a los resultados del negocio.</v>
      </c>
      <c r="Z79" t="str">
        <v>No</v>
      </c>
      <c r="AA79" t="str">
        <v>N/A</v>
      </c>
      <c r="AE79" t="str" xml:space="preserve">
        <v xml:space="preserve">Fortalecer la orientación al detalle y al aseguramiento de los procesos, garantizando una ejecución consistente y alineada con los estándares esperados._x000d_
Continuar desarrollando una visión más integral que le permita comprender cómo su gestión aporta a los resultados del negocio.</v>
      </c>
      <c r="AF79" t="str" xml:space="preserve">
        <v xml:space="preserve">Es Experto en Desarrollo_x000d_
Disfruta su rol y demuestra compromiso con las responsabilidades propias de su cargo.</v>
      </c>
    </row>
    <row r="80" xml:space="preserve">
      <c r="A80">
        <v>80173612</v>
      </c>
      <c r="B80" t="str">
        <v>JIMENEZ DIAZ CARLOS ALBERTO</v>
      </c>
      <c r="C80">
        <v>43</v>
      </c>
      <c r="D80">
        <v>39434</v>
      </c>
      <c r="E80" t="str">
        <v>Coordinador(a) Desarrollo Talento</v>
      </c>
      <c r="F80" t="str">
        <v>COORDINADOR (A)</v>
      </c>
      <c r="G80" t="str">
        <v>carlos.jimenez.d@claro.com.co</v>
      </c>
      <c r="H80" t="str">
        <v>Transversal</v>
      </c>
      <c r="I80" t="str">
        <v>Direccion Corporativa Gestion Humana y Administrativo</v>
      </c>
      <c r="J80" t="str">
        <v>Talento Cultura y Comunicaciones</v>
      </c>
      <c r="K80" t="str">
        <v>Gerencia Talento Cultura y Comunicaciones</v>
      </c>
      <c r="L80" t="str">
        <v>Bogotá, D.C.</v>
      </c>
      <c r="M80" t="str">
        <v>LOPEZ TAVERA MARIA PAULA CATALINA</v>
      </c>
      <c r="N80" t="str">
        <v>JUAN ESTEBAN LESMES MORALES</v>
      </c>
      <c r="O80">
        <v>3</v>
      </c>
      <c r="P80" t="str">
        <v>Bajo</v>
      </c>
      <c r="Q80" t="str">
        <v>Bajo</v>
      </c>
      <c r="R80" t="str">
        <v>EN RIESGO</v>
      </c>
      <c r="S80">
        <v>1</v>
      </c>
      <c r="T80">
        <v>5</v>
      </c>
      <c r="U80" t="str">
        <v>Medio</v>
      </c>
      <c r="V80" t="str" xml:space="preserve">
        <v xml:space="preserve">Fortalezas_x000d_
_x000d_
Cuenta con un sólido conocimiento técnico y se desempeña adecuadamente en temas de desempeño, formación y SSFF._x000d_
Tiene buena disposición_x000d_
Ha mostrado avances en el desarrollo del trabajo en equipo y ha demostrado habilidades en iniciativas transversales, como procesos de formación, espacios de exposición y actividades recreativas, evidenciando versatilidad e interés por aportar desde diferentes frentes._x000d_
_x000d_
Oportunidades de desarrollo_x000d_
_x000d_
Continuar desarrollando el trabajo colaborativo, aportando ideas y propuestas que complementen la ejecución, más allá del cumplimiento de las actividades asignadas._x000d_
Potenciar sus habilidades de liderazgo y aprovechar su conocimiento técnico para generar mayor impacto en la gestión y el desarrollo de su equipo.</v>
      </c>
      <c r="W80" t="str" xml:space="preserve">
        <v xml:space="preserve">Fortalezas_x000d_
_x000d_
Cuenta con un sólido conocimiento técnico y se desempeña adecuadamente en temas de desempeño, formación y SSFF._x000d_
Tiene buena disposición_x000d_
Ha mostrado avances en el desarrollo del trabajo en equipo y ha demostrado habilidades en iniciativas transversales, como procesos de formación, espacios de exposición y actividades recreativas, evidenciando versatilidad e interés por aportar desde diferentes frentes._x000d_
_x000d_
Oportunidades de desarrollo_x000d_
_x000d_
Continuar desarrollando el trabajo colaborativo, aportando ideas y propuestas que complementen la ejecución, más allá del cumplimiento de las actividades asignadas._x000d_
Potenciar sus habilidades de liderazgo y aprovechar su conocimiento técnico para generar mayor impacto en la gestión y el desarrollo de su equipo.</v>
      </c>
      <c r="Z80" t="str">
        <v>No</v>
      </c>
      <c r="AA80" t="str">
        <v>N/A</v>
      </c>
      <c r="AE80" t="str" xml:space="preserve">
        <v xml:space="preserve">Continuar desarrollando el trabajo colaborativo, aportando ideas y propuestas que complementen la ejecución, más allá del cumplimiento de las actividades asignadas._x000d_
Potenciar sus habilidades de liderazgo y aprovechar su conocimiento técnico para generar mayor impacto en la gestión y el desarrollo de su equipo.</v>
      </c>
      <c r="AF80" t="str" xml:space="preserve">
        <v xml:space="preserve">_x000d_
Cuenta con un sólido conocimiento técnico y se desempeña adecuadamente en temas de desempeño, formación y SSFF._x000d_
Tiene buena disposición_x000d_
Ha mostrado avances en el desarrollo del trabajo en equipo y ha demostrado habilidades en iniciativas transversales, como procesos de formación, espacios de exposición y actividades recreativas, evidenciando versatilidad e interés por aportar desde diferentes frentes.</v>
      </c>
    </row>
    <row r="81" xml:space="preserve">
      <c r="A81">
        <v>52991488</v>
      </c>
      <c r="B81" t="str">
        <v>MONROY URUEÑA KARINA ANDREA</v>
      </c>
      <c r="C81">
        <v>43</v>
      </c>
      <c r="D81">
        <v>41401</v>
      </c>
      <c r="E81" t="str">
        <v>Jefe Cultura y Cambio</v>
      </c>
      <c r="F81" t="str">
        <v>JEFE</v>
      </c>
      <c r="G81" t="str">
        <v>karina.monroy@claro.com.co</v>
      </c>
      <c r="H81" t="str">
        <v>Transversal</v>
      </c>
      <c r="I81" t="str">
        <v>Direccion Corporativa Gestion Humana y Administrativo</v>
      </c>
      <c r="J81" t="str">
        <v>Talento Cultura y Comunicaciones</v>
      </c>
      <c r="K81" t="str">
        <v>Gerencia Talento Cultura y Comunicaciones</v>
      </c>
      <c r="L81" t="str">
        <v>Bogotá, D.C.</v>
      </c>
      <c r="M81" t="str">
        <v>LOPEZ TAVERA MARIA PAULA CATALINA</v>
      </c>
      <c r="N81" t="str">
        <v>JUAN ESTEBAN LESMES MORALES</v>
      </c>
      <c r="O81">
        <v>3</v>
      </c>
      <c r="P81" t="str">
        <v>Bajo</v>
      </c>
      <c r="Q81" t="str">
        <v>Alto</v>
      </c>
      <c r="R81" t="str">
        <v>A GESTIONAR</v>
      </c>
      <c r="S81">
        <v>3</v>
      </c>
      <c r="T81">
        <v>5</v>
      </c>
      <c r="U81" t="str">
        <v>Medio</v>
      </c>
      <c r="V81" t="str" xml:space="preserve">
        <v xml:space="preserve">Fortalezas_x000d_
_x000d_
Tiene una buena comprensión del negocio y la capacidad de construir estrategias alineadas con las necesidades de la organización._x000d_
Mantiene un excelente relacionamiento con líderes y gerentes, y cuenta con credibilidad e influencia dentro del equipo._x000d_
Ha mostrado avances en el trabajo colaborativo y demuestra flexibilidad para adaptarse a diferentes contextos y asumir retos diversos._x000d_
Ejerce un liderazgo reconocido por su equipo y tiene potencial para asumir posiciones de mayor responsabilidad._x000d_
_x000d_
Oportunidades de desarrollo_x000d_
_x000d_
Agilizar la toma de decisiones y fortalecer un enfoque más pragmático para la resolución de problemas._x000d_
Continuar desarrollando la capacidad de delegar, promoviendo una mayor autonomía del equipo y evitando concentrar la ejecución._x000d_
Gestionar el perfeccionismo para favorecer una ejecución más ágil, equilibrando calidad y oportunidad._x000d_
Profundizar temas de análisis desde una perspectiva integral._x000d_
_x000d_
Consideraciones para sucesión_x000d_
_x000d_
Se identifica potencial para asumir una posición de gerencia, siempre que continúe fortaleciendo su pragmatismo, velocidad de ejecución y capacidad de resolución de problemas._x000d_
Para consolidar su preparación como sucesora, será importante ampliar su conocimiento integral de los diferentes frentes de Talento (calidad de vida, bienestar, liderazgo, comunicación interna y procesos end to end), así como profundizar en la comprensión del negocio, las prioridades estratégicas y la forma en que estas se articulan con la gestión del área. Esto le permitirá participar con una visión más amplia, argumentar con mayor solidez y generar mayor influencia en conversaciones estratégicas.</v>
      </c>
      <c r="W81" t="str" xml:space="preserve">
        <v xml:space="preserve">Fortalezas_x000d_
_x000d_
Tiene una buena comprensión del negocio y la capacidad de construir estrategias alineadas con las necesidades de la organización._x000d_
Mantiene un excelente relacionamiento con líderes y gerentes, y cuenta con credibilidad e influencia dentro del equipo._x000d_
Ha mostrado avances en el trabajo colaborativo y demuestra flexibilidad para adaptarse a diferentes contextos y asumir retos diversos._x000d_
Ejerce un liderazgo reconocido por su equipo y tiene potencial para asumir posiciones de mayor responsabilidad._x000d_
_x000d_
Oportunidades de desarrollo_x000d_
_x000d_
Agilizar la toma de decisiones y fortalecer un enfoque más pragmático para la resolución de problemas._x000d_
Continuar desarrollando la capacidad de delegar, promoviendo una mayor autonomía del equipo y evitando concentrar la ejecución._x000d_
Gestionar el perfeccionismo para favorecer una ejecución más ágil, equilibrando calidad y oportunidad._x000d_
Profundizar temas de análisis desde una perspectiva integral._x000d_
_x000d_
Consideraciones para sucesión_x000d_
_x000d_
Se identifica potencial para asumir una posición de gerencia, siempre que continúe fortaleciendo su pragmatismo, velocidad de ejecución y capacidad de resolución de problemas._x000d_
Para consolidar su preparación como sucesora, será importante ampliar su conocimiento integral de los diferentes frentes de Talento (calidad de vida, bienestar, liderazgo, comunicación interna y procesos end to end), así como profundizar en la comprensión del negocio, las prioridades estratégicas y la forma en que estas se articulan con la gestión del área. Esto le permitirá participar con una visión más amplia, argumentar con mayor solidez y generar mayor influencia en conversaciones estratégicas.</v>
      </c>
      <c r="Z81" t="str">
        <v>Si</v>
      </c>
      <c r="AA81" t="str">
        <v>3 Años</v>
      </c>
      <c r="AE81" t="str" xml:space="preserve">
        <v xml:space="preserve">Agilizar la toma de decisiones y fortalecer un enfoque más pragmático para la resolución de problemas._x000d_
Continuar desarrollando la capacidad de delegar, promoviendo una mayor autonomía del equipo y evitando concentrar la ejecución._x000d_
Gestionar el perfeccionismo para favorecer una ejecución más ágil, equilibrando calidad y oportunidad._x000d_
Profundizar temas de análisis desde una perspectiva integral.</v>
      </c>
      <c r="AF81" t="str" xml:space="preserve">
        <v xml:space="preserve">Tiene una buena comprensión del negocio y la capacidad de construir estrategias alineadas con las necesidades de la organización._x000d_
Mantiene un excelente relacionamiento con líderes y gerentes, y cuenta con credibilidad e influencia dentro del equipo._x000d_
Ha mostrado avances en el trabajo colaborativo y demuestra flexibilidad para adaptarse a diferentes contextos y asumir retos diversos._x000d_
Ejerce un liderazgo reconocido por su equipo y tiene potencial para asumir posiciones de mayor responsabilidad.</v>
      </c>
    </row>
    <row r="82" xml:space="preserve">
      <c r="A82">
        <v>1032483844</v>
      </c>
      <c r="B82" t="str">
        <v>LESMES MORALES JUAN ESTEBAN</v>
      </c>
      <c r="C82">
        <v>29</v>
      </c>
      <c r="D82">
        <v>44623</v>
      </c>
      <c r="E82" t="str">
        <v>Business Partner Gestion Humana</v>
      </c>
      <c r="F82" t="str">
        <v>JEFE</v>
      </c>
      <c r="G82" t="str">
        <v>Juan.LesmesM@claro.com.co</v>
      </c>
      <c r="H82" t="str">
        <v>Transversal</v>
      </c>
      <c r="I82" t="str">
        <v>Direccion Corporativa Gestion Humana y Administrativo</v>
      </c>
      <c r="J82" t="str">
        <v>Gestion Humana Negocio Y Transversales</v>
      </c>
      <c r="K82" t="str">
        <v>Gerencia Gestion Humana Negocio y Transversales</v>
      </c>
      <c r="L82" t="str">
        <v>Bogotá, D.C.</v>
      </c>
      <c r="M82" t="str">
        <v>MORALES CLAVIJO LUIS GERMAN</v>
      </c>
      <c r="N82" t="str">
        <v>LUIS GERMAN MORALES CLAVIJO</v>
      </c>
      <c r="O82">
        <v>3</v>
      </c>
      <c r="P82" t="str">
        <v>Alto</v>
      </c>
      <c r="Q82" t="str">
        <v>Medio</v>
      </c>
      <c r="R82" t="str">
        <v>SÓLIDO</v>
      </c>
      <c r="S82">
        <v>8</v>
      </c>
      <c r="T82">
        <v>7</v>
      </c>
      <c r="U82" t="str">
        <v>Medio</v>
      </c>
      <c r="V82" t="str" xml:space="preserve">
        <v xml:space="preserve">Es un profesional con buen criterio, analítico y acertado en sus intervenciones. Se caracteriza por ser prudente en sus conversaciones, proyectar confianza y aportar valor a través de sus análisis y recomendaciones._x000d_
_x000d_
Oportunidades de desarrollo:_x000d_
_x000d_
Debe continuar fortaleciendo su desarrollo integral, ampliando sus capacidades y exposición para asumir retos de mayor alcance y seguir potenciando su crecimiento profesional.</v>
      </c>
      <c r="W82" t="str">
        <v>ES MUY CONTENIDO, ES PILO Y ES ACERTIVO EN LAS CONVERSACIONES, DEBE SEGUIR DESARROLLANDOSE</v>
      </c>
      <c r="Z82" t="str">
        <v>No</v>
      </c>
      <c r="AA82" t="str">
        <v>N/A</v>
      </c>
      <c r="AE82" t="str" xml:space="preserve">
        <v xml:space="preserve">_x000d_
Debe continuar fortaleciendo su desarrollo integral, ampliando sus capacidades y exposición para asumir retos de mayor alcance y seguir potenciando su crecimiento profesional.</v>
      </c>
      <c r="AF82" t="str" xml:space="preserve">
        <v xml:space="preserve">Es un profesional con buen criterio, analítico y acertado en sus intervenciones. Se caracteriza por ser prudente en sus conversaciones, proyectar confianza y aportar valor a través de sus análisis y recomendaciones._x000d_
</v>
      </c>
    </row>
    <row r="83" xml:space="preserve">
      <c r="A83">
        <v>53030970</v>
      </c>
      <c r="B83" t="str">
        <v>GALLEGO FORERO LAURA ROCIO</v>
      </c>
      <c r="C83">
        <v>40</v>
      </c>
      <c r="D83">
        <v>39043</v>
      </c>
      <c r="E83" t="str">
        <v>Jefe Soporte y Aseguramiento Accesos GH</v>
      </c>
      <c r="F83" t="str">
        <v>JEFE</v>
      </c>
      <c r="G83" t="str">
        <v>laura.gallego@claro.com.co</v>
      </c>
      <c r="H83" t="str">
        <v>Transversal</v>
      </c>
      <c r="I83" t="str">
        <v>Direccion Corporativa Gestion Humana y Administrativo</v>
      </c>
      <c r="J83" t="str">
        <v>Gestion Humana Negocio Y Transversales</v>
      </c>
      <c r="K83" t="str">
        <v>Gerencia Gestion Humana Negocio y Transversales</v>
      </c>
      <c r="L83" t="str">
        <v>Bogotá, D.C.</v>
      </c>
      <c r="M83" t="str">
        <v>MORALES CLAVIJO LUIS GERMAN</v>
      </c>
      <c r="N83" t="str">
        <v>JUAN ESTEBAN LESMES MORALES</v>
      </c>
      <c r="O83">
        <v>3</v>
      </c>
      <c r="P83" t="str">
        <v>Alto</v>
      </c>
      <c r="Q83" t="str">
        <v>Medio</v>
      </c>
      <c r="R83" t="str">
        <v>SÓLIDO</v>
      </c>
      <c r="S83">
        <v>8</v>
      </c>
      <c r="T83">
        <v>8</v>
      </c>
      <c r="U83" t="str">
        <v>Medio</v>
      </c>
      <c r="V83" t="str" xml:space="preserve">
        <v xml:space="preserve">Ha mostrado una evolución positiva en su rol, logrando posicionarse como una profesional confiable y generando credibilidad en su entorno._x000d_
_x000d_
Oportunidades de desarrollo:_x000d_
_x000d_
Debe fortalecer una actitud más propositiva, incrementando su capacidad para generar iniciativas y aportar nuevas ideas. Asimismo, tiene el potencial para desarrollar una mayor versatilidad, ampliando su alcance y adaptándose a diferentes retos y contextos del negocio.</v>
      </c>
      <c r="W83" t="str">
        <v>HA EVOLUCIONADO ESTA POSICIONADA, GENERA CONFINAZA LE FALTA PROPONER TIENE POTENCIAL PARA SER MAS VERSATIL</v>
      </c>
      <c r="Z83" t="str">
        <v>No</v>
      </c>
      <c r="AA83" t="str">
        <v>N/A</v>
      </c>
      <c r="AE83" t="str" xml:space="preserve">
        <v xml:space="preserve">_x000d_
Debe fortalecer una actitud más propositiva, incrementando su capacidad para generar iniciativas y aportar nuevas ideas. Asimismo, tiene el potencial para desarrollar una mayor versatilidad, ampliando su alcance y adaptándose a diferentes retos y contextos del negocio.</v>
      </c>
      <c r="AF83" t="str" xml:space="preserve">
        <v xml:space="preserve">Ha mostrado una evolución positiva en su rol, logrando posicionarse como una profesional confiable y generando credibilidad en su entorno._x000d_
</v>
      </c>
    </row>
    <row r="84" xml:space="preserve">
      <c r="A84">
        <v>52486844</v>
      </c>
      <c r="B84" t="str">
        <v>VALENZUELA ROJAS ANDREA</v>
      </c>
      <c r="C84">
        <v>45</v>
      </c>
      <c r="D84">
        <v>39216</v>
      </c>
      <c r="E84" t="str">
        <v>Jefe Compensacion Y Beneficios</v>
      </c>
      <c r="F84" t="str">
        <v>JEFE</v>
      </c>
      <c r="G84" t="str">
        <v>andrea.valenzuela@claro.com.co</v>
      </c>
      <c r="H84" t="str">
        <v>Transversal</v>
      </c>
      <c r="I84" t="str">
        <v>Direccion Corporativa Gestion Humana y Administrativo</v>
      </c>
      <c r="J84" t="str">
        <v>Gestion Humana Negocio Y Transversales</v>
      </c>
      <c r="K84" t="str">
        <v>Gerencia Gestion Humana Negocio y Transversales</v>
      </c>
      <c r="L84" t="str">
        <v>Bogotá, D.C.</v>
      </c>
      <c r="M84" t="str">
        <v>MORALES CLAVIJO LUIS GERMAN</v>
      </c>
      <c r="N84" t="str">
        <v>JUAN ESTEBAN LESMES MORALES</v>
      </c>
      <c r="O84">
        <v>3</v>
      </c>
      <c r="P84" t="str">
        <v>Alto</v>
      </c>
      <c r="Q84" t="str">
        <v>Bajo</v>
      </c>
      <c r="R84" t="str">
        <v>EXPERTO</v>
      </c>
      <c r="S84">
        <v>7</v>
      </c>
      <c r="T84">
        <v>7</v>
      </c>
      <c r="U84" t="str">
        <v>Medio</v>
      </c>
      <c r="V84" t="str" xml:space="preserve">
        <v xml:space="preserve">Es una referente técnica con un alto nivel de expertise en su especialidad. Se destaca por su conocimiento._x000d_
_x000d_
Oportunidades de desarrollo:_x000d_
_x000d_
Debe fortalecer su flexibilidad y apertura frente a diferentes perspectivas y formas de trabajo. Asimismo, es importante trabajar en sus habilidades de relacionamiento y en la manera en que comunica sus ideas, favoreciendo interacciones más colaborativas y receptivas al cambio.</v>
      </c>
      <c r="W84" t="str">
        <v>EXPERTA EN LO QUE HACE, PUEDE MEJORAR SUS FORMAS Y SU FLEXIBILIDAD, (ES TERCA)</v>
      </c>
      <c r="Z84" t="str">
        <v>No</v>
      </c>
      <c r="AA84" t="str">
        <v>N/A</v>
      </c>
      <c r="AE84" t="str" xml:space="preserve">
        <v xml:space="preserve">_x000d_
Debe fortalecer su flexibilidad y apertura frente a diferentes perspectivas y formas de trabajo. Asimismo, es importante trabajar en sus habilidades de relacionamiento y en la manera en que comunica sus ideas, favoreciendo interacciones más colaborativas y receptivas al cambio.</v>
      </c>
      <c r="AF84" t="str" xml:space="preserve">
        <v xml:space="preserve">Es una referente técnica con un alto nivel de expertise en su especialidad. Se destaca por su conocimiento._x000d_
</v>
      </c>
    </row>
    <row r="85" xml:space="preserve">
      <c r="A85">
        <v>1032409209</v>
      </c>
      <c r="B85" t="str">
        <v>ARANDA REY ADRIANA LICED</v>
      </c>
      <c r="C85">
        <v>37</v>
      </c>
      <c r="D85">
        <v>39220</v>
      </c>
      <c r="E85" t="str">
        <v>Business Partner Gestion Humana</v>
      </c>
      <c r="F85" t="str">
        <v>JEFE</v>
      </c>
      <c r="G85" t="str">
        <v>adriana.aranda@claro.com.co</v>
      </c>
      <c r="H85" t="str">
        <v>Transversal</v>
      </c>
      <c r="I85" t="str">
        <v>Direccion Corporativa Gestion Humana y Administrativo</v>
      </c>
      <c r="J85" t="str">
        <v>Gestion Humana Negocio Y Transversales</v>
      </c>
      <c r="K85" t="str">
        <v>Gerencia Gestion Humana Negocio y Transversales</v>
      </c>
      <c r="L85" t="str">
        <v>Bogotá, D.C.</v>
      </c>
      <c r="M85" t="str">
        <v>MORALES CLAVIJO LUIS GERMAN</v>
      </c>
      <c r="N85" t="str">
        <v>JUAN ESTEBAN LESMES MORALES</v>
      </c>
      <c r="O85">
        <v>3</v>
      </c>
      <c r="P85" t="str">
        <v>Esperado</v>
      </c>
      <c r="Q85" t="str">
        <v>Medio</v>
      </c>
      <c r="R85" t="str">
        <v>SÓLIDO EN DESARROLLO</v>
      </c>
      <c r="S85">
        <v>5</v>
      </c>
      <c r="T85">
        <v>5</v>
      </c>
      <c r="U85" t="str">
        <v>Medio</v>
      </c>
      <c r="V85" t="str" xml:space="preserve">
        <v xml:space="preserve">Se destaca por su alta capacidad de ejecución, orientación a resultados y compromiso con el cumplimiento de los objetivos. _x000d_
_x000d_
Oportunidades de desarrollo:_x000d_
_x000d_
Debe fortalecer sus habilidades de comunicación, consolidar un mayor seniority y trabajar en la forma en que transmite sus mensajes, buscando un estilo más asertivo e influyente que favorezca el relacionamiento y la colaboración con diferentes actores de la organización.</v>
      </c>
      <c r="W85" t="str">
        <v>DEBE TRABAJAR SU COMUNICACION  SU SEÑORITY, SUS FORMAS SON MUY DIRECTAS HASTA FUERTES,  ES MUY BUENA EJECUTURA</v>
      </c>
      <c r="Z85" t="str">
        <v>No</v>
      </c>
      <c r="AA85" t="str">
        <v>N/A</v>
      </c>
      <c r="AE85" t="str" xml:space="preserve">
        <v xml:space="preserve">_x000d_
Debe fortalecer sus habilidades de comunicación, consolidar un mayor seniority y trabajar en la forma en que transmite sus mensajes, buscando un estilo más asertivo e influyente que favorezca el relacionamiento y la colaboración con diferentes actores de la organización.</v>
      </c>
      <c r="AF85" t="str" xml:space="preserve">
        <v xml:space="preserve">Se destaca por su alta capacidad de ejecución, orientación a resultados y compromiso con el cumplimiento de los objetivos. _x000d_
</v>
      </c>
    </row>
    <row r="86" xml:space="preserve">
      <c r="A86">
        <v>30335904</v>
      </c>
      <c r="B86" t="str">
        <v>MENDEZ CANO ELIANA MARCELA</v>
      </c>
      <c r="C86">
        <v>43</v>
      </c>
      <c r="D86">
        <v>43376</v>
      </c>
      <c r="E86" t="str">
        <v>Business Partner Gestion Humana R2</v>
      </c>
      <c r="F86" t="str">
        <v>GERENTE</v>
      </c>
      <c r="G86" t="str">
        <v>marcela.mendez@claro.com.co</v>
      </c>
      <c r="H86" t="str">
        <v>Transversal</v>
      </c>
      <c r="I86" t="str">
        <v>Direccion Corporativa Gestion Humana y Administrativo</v>
      </c>
      <c r="J86" t="str">
        <v>Gestion Humana Negocio Y Transversales</v>
      </c>
      <c r="K86" t="str">
        <v>Gerencia Gestion Humana Regional R2</v>
      </c>
      <c r="L86" t="str">
        <v>Medellín</v>
      </c>
      <c r="M86" t="str">
        <v>MORALES CLAVIJO LUIS GERMAN</v>
      </c>
      <c r="N86" t="str">
        <v>JUAN ESTEBAN LESMES MORALES</v>
      </c>
      <c r="O86">
        <v>3</v>
      </c>
      <c r="P86" t="str">
        <v>Esperado</v>
      </c>
      <c r="Q86" t="str">
        <v>Medio</v>
      </c>
      <c r="R86" t="str">
        <v>SÓLIDO EN DESARROLLO</v>
      </c>
      <c r="S86">
        <v>5</v>
      </c>
      <c r="T86">
        <v>6</v>
      </c>
      <c r="U86" t="str">
        <v>Alto</v>
      </c>
      <c r="V86" t="str" xml:space="preserve">
        <v xml:space="preserve">Es una profesional innovadora, con alto potencial y una buena capacidad para generar valor. Se destaca por su buen relacionamiento._x000d_
_x000d_
Oportunidades de desarrollo:_x000d_
_x000d_
Debe incrementar su exposición en escenarios estratégicos, fortaleciendo su visibilidad e influencia dentro de la organización. Esto le permitirá potenciar su versatilidad y consolidarse como un perfil con mayor impacto transversal.</v>
      </c>
      <c r="W86" t="str">
        <v>INNOVADORA, CON CAPACIDAD , POTENCIAL, BUEN RELACIONAMIENTO, DEBE EXPONERSE MAS</v>
      </c>
      <c r="Z86" t="str">
        <v>No</v>
      </c>
      <c r="AA86" t="str">
        <v>N/A</v>
      </c>
      <c r="AE86" t="str" xml:space="preserve">
        <v xml:space="preserve">_x000d_
Debe incrementar su exposición en escenarios estratégicos, fortaleciendo su visibilidad e influencia dentro de la organización.</v>
      </c>
      <c r="AF86" t="str" xml:space="preserve">
        <v xml:space="preserve">Es una profesional innovadora, con alto potencial y una buena capacidad para generar valor. Se destaca por su buen relacionamiento, capacidad de adaptación y las habilidades que ha demostrado para asumir nuevos retos, lo que le permite proyectarse hacia responsabilidades de mayor alcance._x000d_
</v>
      </c>
    </row>
    <row r="87" xml:space="preserve">
      <c r="A87">
        <v>38600645</v>
      </c>
      <c r="B87" t="str">
        <v>CASTRO RAMIREZ ANGELICA MARIA</v>
      </c>
      <c r="C87">
        <v>43</v>
      </c>
      <c r="D87">
        <v>39727</v>
      </c>
      <c r="E87" t="str">
        <v>Business Partner Gestion Humana R3</v>
      </c>
      <c r="F87" t="str">
        <v>GERENTE</v>
      </c>
      <c r="G87" t="str">
        <v>angelica.castro@claro.com.co</v>
      </c>
      <c r="H87" t="str">
        <v>Transversal</v>
      </c>
      <c r="I87" t="str">
        <v>Direccion Corporativa Gestion Humana y Administrativo</v>
      </c>
      <c r="J87" t="str">
        <v>Gestion Humana Negocio Y Transversales</v>
      </c>
      <c r="K87" t="str">
        <v>Gerencia Gestion Humana Regional R3</v>
      </c>
      <c r="L87" t="str">
        <v>Cali</v>
      </c>
      <c r="M87" t="str">
        <v>MORALES CLAVIJO LUIS GERMAN</v>
      </c>
      <c r="N87" t="str">
        <v>JUAN ESTEBAN LESMES MORALES</v>
      </c>
      <c r="O87">
        <v>3</v>
      </c>
      <c r="P87" t="str">
        <v>Alto</v>
      </c>
      <c r="Q87" t="str">
        <v>Medio</v>
      </c>
      <c r="R87" t="str">
        <v>SÓLIDO</v>
      </c>
      <c r="S87">
        <v>8</v>
      </c>
      <c r="T87">
        <v>8</v>
      </c>
      <c r="U87" t="str">
        <v>Medio</v>
      </c>
      <c r="V87" t="str" xml:space="preserve">
        <v xml:space="preserve">Cuenta con sólidas habilidades de negociación y se destaca por trabajar de manera autónoma en la región. Es una profesional creativa, con buen manejo de su rol y capacidad para generar soluciones, manteniendo un adecuado relacionamiento y una gestión efectiva de sus responsabilidades._x000d_
_x000d_
Oportunidades de desarrollo:_x000d_
_x000d_
Puede fortalecer su exposición e influencia en escenarios de mayor impacto, ampliando su visión estratégica y consolidando aún más su liderazgo para asumir retos de mayor alcance.</v>
      </c>
      <c r="W87" t="str">
        <v>CUENTA CON HABILIDADES DE NEGOCIACION Y TRABAJA DE MANERA AUTONOMA EN LA REGION, ES CREATIVA, BUEN MANEJO DE SU ROL.</v>
      </c>
      <c r="Z87" t="str">
        <v>No</v>
      </c>
      <c r="AA87" t="str">
        <v>N/A</v>
      </c>
      <c r="AE87" t="str" xml:space="preserve">
        <v xml:space="preserve">_x000d_
Puede fortalecer su exposición e influencia en escenarios de mayor impacto, ampliando su visión estratégica y consolidando aún más su liderazgo para asumir retos de mayor alcance.</v>
      </c>
      <c r="AF87" t="str" xml:space="preserve">
        <v xml:space="preserve">Cuenta con sólidas habilidades de negociación y se destaca por trabajar de manera autónoma en la región. Es una profesional creativa, con buen manejo de su rol y capacidad para generar soluciones, manteniendo un adecuado relacionamiento y una gestión efectiva de sus responsabilidades._x000d_
</v>
      </c>
    </row>
    <row r="88">
      <c r="A88">
        <v>1001777877</v>
      </c>
      <c r="B88" t="str">
        <v>PRADA REYES ANDERSON FERNEY</v>
      </c>
      <c r="C88">
        <v>35</v>
      </c>
      <c r="D88">
        <v>44713</v>
      </c>
      <c r="E88" t="str">
        <v>Business Partner Gestion Humana R1</v>
      </c>
      <c r="F88" t="str">
        <v>GERENTE</v>
      </c>
      <c r="G88" t="str">
        <v>anderson.pradar@claro.com.co</v>
      </c>
      <c r="H88" t="str">
        <v>Transversal</v>
      </c>
      <c r="I88" t="str">
        <v>Direccion Corporativa Gestion Humana y Administrativo</v>
      </c>
      <c r="J88" t="str">
        <v>Gestion Humana Negocio Y Transversales</v>
      </c>
      <c r="K88" t="str">
        <v>Gerencia Gestion Humana Regional R1</v>
      </c>
      <c r="L88" t="str">
        <v>Barranquilla</v>
      </c>
      <c r="M88" t="str">
        <v>MORALES CLAVIJO LUIS GERMAN</v>
      </c>
      <c r="N88" t="str">
        <v>JUAN ESTEBAN LESMES MORALES</v>
      </c>
      <c r="O88">
        <v>3</v>
      </c>
      <c r="P88" t="str">
        <v>Alto</v>
      </c>
      <c r="Q88" t="str">
        <v>Bajo</v>
      </c>
      <c r="R88" t="str">
        <v>EXPERTO</v>
      </c>
      <c r="S88">
        <v>7</v>
      </c>
      <c r="T88">
        <v>4</v>
      </c>
      <c r="U88" t="str">
        <v>Medio</v>
      </c>
      <c r="V88" t="str">
        <v>Debe fortalecer su capacidad para transformar las iniciativas en acciones concretas y sostenidas, asegurando una ejecución oportuna y enfocada en resultados. Es importante establecer un plan de trabajo con objetivos claros, seguimiento periódico y acciones específicas que le permitan mejorar su desempeño y generar un mayor impacto en su gestión.</v>
      </c>
      <c r="W88" t="str">
        <v>BAJAR A LA ACCION CUESTA, DEBE TENER PLAN DE TRABAJO PARA MEJORAR SUS DESEMPEÑO</v>
      </c>
      <c r="Z88" t="str">
        <v>No</v>
      </c>
      <c r="AA88" t="str">
        <v>N/A</v>
      </c>
      <c r="AE88" t="str">
        <v>Debe fortalecer su capacidad para transformar las iniciativas en acciones concretas y sostenidas, asegurando una ejecución oportuna y enfocada en resultados. Es importante establecer un plan de trabajo con objetivos claros, seguimiento periódico y acciones específicas que le permitan mejorar su desempeño y generar un mayor impacto en su gestión.</v>
      </c>
    </row>
    <row r="89">
      <c r="A89">
        <v>52392875</v>
      </c>
      <c r="B89" t="str">
        <v>RODRIGUEZ ALFARO ANGIE MARCELA</v>
      </c>
      <c r="C89">
        <v>47</v>
      </c>
      <c r="D89">
        <v>40308</v>
      </c>
      <c r="E89" t="str">
        <v>Jefe Atraccion y Planeacion de Talento</v>
      </c>
      <c r="F89" t="str">
        <v>JEFE</v>
      </c>
      <c r="G89" t="str">
        <v>angie.rodriguez@claro.com.co</v>
      </c>
      <c r="H89" t="str">
        <v>Transversal</v>
      </c>
      <c r="I89" t="str">
        <v>Direccion Corporativa Gestion Humana y Administrativo</v>
      </c>
      <c r="J89" t="str">
        <v>Gestion Humana Negocio Y Transversales</v>
      </c>
      <c r="K89" t="str">
        <v>Gerencia Gestion Humana Negocio y Transversales</v>
      </c>
      <c r="L89" t="str">
        <v>Bogotá, D.C.</v>
      </c>
      <c r="M89" t="str">
        <v>MORALES CLAVIJO LUIS GERMAN</v>
      </c>
      <c r="N89" t="str">
        <v>JUAN ESTEBAN LESMES MORALES</v>
      </c>
      <c r="O89">
        <v>3</v>
      </c>
      <c r="P89" t="str">
        <v>Alto</v>
      </c>
      <c r="Q89" t="str">
        <v>Medio</v>
      </c>
      <c r="R89" t="str">
        <v>SÓLIDO</v>
      </c>
      <c r="S89">
        <v>8</v>
      </c>
      <c r="T89">
        <v>7</v>
      </c>
      <c r="U89" t="str">
        <v>Medio</v>
      </c>
      <c r="Z89" t="str">
        <v>No</v>
      </c>
      <c r="AA89" t="str">
        <v>N/A</v>
      </c>
    </row>
    <row r="90" xml:space="preserve">
      <c r="A90">
        <v>53007738</v>
      </c>
      <c r="B90" t="str">
        <v>ROJAS MESA YENNY MARCELA</v>
      </c>
      <c r="C90">
        <v>42</v>
      </c>
      <c r="D90">
        <v>40332</v>
      </c>
      <c r="E90" t="str">
        <v>Jefe Nomina</v>
      </c>
      <c r="F90" t="str">
        <v>JEFE</v>
      </c>
      <c r="G90" t="str">
        <v>yenny.rojas@claro.com.co</v>
      </c>
      <c r="H90" t="str">
        <v>Transversal</v>
      </c>
      <c r="I90" t="str">
        <v>Direccion Corporativa Gestion Humana y Administrativo</v>
      </c>
      <c r="J90" t="str">
        <v>Gestion Humana Negocio Y Transversales</v>
      </c>
      <c r="K90" t="str">
        <v>Gerencia Gestion Humana Negocio y Transversales</v>
      </c>
      <c r="L90" t="str">
        <v>Bogotá, D.C.</v>
      </c>
      <c r="M90" t="str">
        <v>MORALES CLAVIJO LUIS GERMAN</v>
      </c>
      <c r="N90" t="str">
        <v>JUAN ESTEBAN LESMES MORALES</v>
      </c>
      <c r="O90">
        <v>3</v>
      </c>
      <c r="P90" t="str">
        <v>Esperado</v>
      </c>
      <c r="Q90" t="str">
        <v>Bajo</v>
      </c>
      <c r="R90" t="str">
        <v>EXPERTO EN DESARROLLO</v>
      </c>
      <c r="S90">
        <v>4</v>
      </c>
      <c r="T90">
        <v>4</v>
      </c>
      <c r="U90" t="str">
        <v>Alto</v>
      </c>
      <c r="V90" t="str" xml:space="preserve">
        <v xml:space="preserve">Es una profesional experta en su especialidad, con un sólido conocimiento técnico y una gestión confiable de sus procesos. _x000d_
_x000d_
Oportunidades de desarrollo:_x000d_
_x000d_
Debe fortalecer una actitud más propositiva, impulsando iniciativas de mejora continua que optimicen y automaticen sus procesos. Esto le permitirá incrementar la eficiencia de su gestión, generar mayor valor para el negocio y aportar desde una visión más innovadora.</v>
      </c>
      <c r="W90" t="str">
        <v>EXPERTA, DEBE TENER MAS INICIATIVA PARA MEJORAR SUS PROCEOS Y AUTOMATIZARLOS</v>
      </c>
      <c r="Z90" t="str">
        <v>No</v>
      </c>
      <c r="AA90" t="str">
        <v>N/A</v>
      </c>
      <c r="AE90" t="str" xml:space="preserve">
        <v xml:space="preserve">_x000d_
Debe fortalecer una actitud más propositiva, impulsando iniciativas de mejora continua que optimicen y automaticen sus procesos. Esto le permitirá incrementar la eficiencia de su gestión, generar mayor valor para el negocio y aportar desde una visión más innovadora.</v>
      </c>
      <c r="AF90" t="str" xml:space="preserve">
        <v xml:space="preserve">Es una profesional experta en su especialidad, con un sólido conocimiento técnico y una gestión confiable de sus procesos. _x000d_
</v>
      </c>
    </row>
    <row r="91" xml:space="preserve">
      <c r="A91">
        <v>1018464374</v>
      </c>
      <c r="B91" t="str">
        <v>VARGAS CLAVIJO SEBASTIAN</v>
      </c>
      <c r="C91">
        <v>32</v>
      </c>
      <c r="D91">
        <v>43325</v>
      </c>
      <c r="E91" t="str">
        <v>Business Partner Gestion Humana</v>
      </c>
      <c r="F91" t="str">
        <v>JEFE</v>
      </c>
      <c r="G91" t="str">
        <v>sebastian.vargasc@claro.com.co</v>
      </c>
      <c r="H91" t="str">
        <v>Transversal</v>
      </c>
      <c r="I91" t="str">
        <v>Direccion Corporativa Gestion Humana y Administrativo</v>
      </c>
      <c r="J91" t="str">
        <v>Gestion Humana Negocio Y Transversales</v>
      </c>
      <c r="K91" t="str">
        <v>Gerencia Gestion Humana Negocio y Transversales</v>
      </c>
      <c r="L91" t="str">
        <v>Bogotá, D.C.</v>
      </c>
      <c r="M91" t="str">
        <v>MORALES CLAVIJO LUIS GERMAN</v>
      </c>
      <c r="N91" t="str">
        <v>JUAN ESTEBAN LESMES MORALES</v>
      </c>
      <c r="O91">
        <v>3</v>
      </c>
      <c r="P91" t="str">
        <v>Alto</v>
      </c>
      <c r="Q91" t="str">
        <v>Alto</v>
      </c>
      <c r="R91" t="str">
        <v>ALTO POTENCIAL</v>
      </c>
      <c r="S91">
        <v>9</v>
      </c>
      <c r="T91">
        <v>8</v>
      </c>
      <c r="U91" t="str">
        <v>Medio</v>
      </c>
      <c r="V91" t="str" xml:space="preserve">
        <v xml:space="preserve">Ha logrado un buen posicionamiento con las áreas, especialmente con los directores, gracias a su capacidad de influencia y relacionamiento. Se destaca por generar conexiones con facilidad y movilizar conversaciones que favorecen la gestión de sus iniciativas._x000d_
_x000d_
Oportunidades de desarrollo:_x000d_
_x000d_
Debe fortalecer la forma en que gestiona sus conversaciones, cuidando el impacto de sus mensajes y proyectando mayor apertura. Asimismo, requiere mejorar el seguimiento a los compromisos y asegurar el cierre de las iniciativas bajo su responsabilidad, manteniendo el mismo nivel de involucramiento desde el inicio hasta su ejecución final.</v>
      </c>
      <c r="W91" t="str">
        <v>DEBE REGULAR LAS CONVERSACIONES, MUY SUELTO  PARA GENERAR CONVERSACIONES, DEBE BAJARLE AL EGO, LAS FORMAS, LE FALTA HACER SEGUIMIENTO, Y TENER RESPONSABILIDAD HASTA EL FINA, HA LOGRADO POSICIONAMIENTO CON SUS AREAS ESPECIALMENTE CON LOS DIRECTORES , LOGRA TENER INFLIENCIA</v>
      </c>
      <c r="Z91" t="str">
        <v>Si</v>
      </c>
      <c r="AA91" t="str">
        <v>3 Años</v>
      </c>
      <c r="AE91" t="str" xml:space="preserve">
        <v xml:space="preserve">_x000d_
Debe fortalecer la forma en que gestiona sus conversaciones, cuidando el impacto de sus mensajes y proyectando mayor apertura. Asimismo, requiere mejorar el seguimiento a los compromisos y asegurar el cierre de las iniciativas bajo su responsabilidad, manteniendo el mismo nivel de involucramiento desde el inicio hasta su ejecución final.</v>
      </c>
      <c r="AF91" t="str" xml:space="preserve">
        <v xml:space="preserve">Ha logrado un buen posicionamiento con las áreas, especialmente con los directores, gracias a su capacidad de influencia y relacionamiento. Se destaca por generar conexiones con facilidad y movilizar conversaciones que favorecen la gestión de sus iniciativas._x000d_
</v>
      </c>
    </row>
    <row r="92" xml:space="preserve">
      <c r="A92">
        <v>1095796684</v>
      </c>
      <c r="B92" t="str">
        <v>LAMUS CAMACHO JULIANA</v>
      </c>
      <c r="C92">
        <v>37</v>
      </c>
      <c r="D92">
        <v>45743</v>
      </c>
      <c r="E92" t="str">
        <v>Business Partner Gestion Humana R5</v>
      </c>
      <c r="F92" t="str">
        <v>GERENTE</v>
      </c>
      <c r="G92" t="str">
        <v>juliana.lamus@claro.com.co</v>
      </c>
      <c r="H92" t="str">
        <v>Transversal</v>
      </c>
      <c r="I92" t="str">
        <v>Direccion Corporativa Gestion Humana y Administrativo</v>
      </c>
      <c r="J92" t="str">
        <v>Gestion Humana Negocio Y Transversales</v>
      </c>
      <c r="K92" t="str">
        <v>Gerencia Gestion Humana Regional R5</v>
      </c>
      <c r="L92" t="str">
        <v>Bucaramanga</v>
      </c>
      <c r="M92" t="str">
        <v>MORALES CLAVIJO LUIS GERMAN</v>
      </c>
      <c r="N92" t="str">
        <v>JUAN ESTEBAN LESMES MORALES</v>
      </c>
      <c r="O92">
        <v>3</v>
      </c>
      <c r="P92" t="str">
        <v>Bajo</v>
      </c>
      <c r="Q92" t="str">
        <v>Alto</v>
      </c>
      <c r="R92" t="str">
        <v>A GESTIONAR</v>
      </c>
      <c r="S92">
        <v>3</v>
      </c>
      <c r="T92">
        <v>5</v>
      </c>
      <c r="U92" t="str">
        <v>Medio</v>
      </c>
      <c r="V92" t="str" xml:space="preserve">
        <v xml:space="preserve">Cuenta con experiencia en su rol y capacidad para gestionar los temas bajo su responsabilidad._x000d_
_x000d_
Oportunidades de desarrollo:_x000d_
_x000d_
Debe fortalecer su estilo de liderazgo, especialmente en la forma en que se relaciona y moviliza a los equipos. Asimismo, es importante desarrollar mayores habilidades para el manejo de relaciones sindicales, fortaleciendo la negociación, la comunicación y la gestión de escenarios complejos.</v>
      </c>
      <c r="W92" t="str">
        <v>REVISAR SU CARACTER Y COMO LIDERA, LE FALATA MANEJO SINDICAL</v>
      </c>
      <c r="Z92" t="str">
        <v>No</v>
      </c>
      <c r="AA92" t="str">
        <v>N/A</v>
      </c>
      <c r="AE92" t="str" xml:space="preserve">
        <v xml:space="preserve">_x000d_
Debe fortalecer su estilo de liderazgo, especialmente en la forma en que se relaciona y moviliza a los equipos. Asimismo, es importante desarrollar mayores habilidades para el manejo de relaciones sindicales, fortaleciendo la negociación, la comunicación y la gestión de escenarios complejos.</v>
      </c>
      <c r="AF92" t="str" xml:space="preserve">
        <v xml:space="preserve">Cuenta con experiencia en su rol y capacidad para gestionar los temas bajo su responsabilidad._x000d_
</v>
      </c>
    </row>
    <row r="93" xml:space="preserve">
      <c r="A93">
        <v>52560948</v>
      </c>
      <c r="B93" t="str">
        <v>CASTRO PEDRAZA CLAUDIA ROCIO</v>
      </c>
      <c r="C93">
        <v>52</v>
      </c>
      <c r="D93">
        <v>36206</v>
      </c>
      <c r="E93" t="str">
        <v>Jefe Relaciones Colectivas</v>
      </c>
      <c r="F93" t="str">
        <v>JEFE</v>
      </c>
      <c r="G93" t="str">
        <v>claudia.castro@claro.com.co</v>
      </c>
      <c r="H93" t="str">
        <v>Transversal</v>
      </c>
      <c r="I93" t="str">
        <v>Direccion Corporativa Gestion Humana y Administrativo</v>
      </c>
      <c r="J93" t="str">
        <v>Relaciones Laborales</v>
      </c>
      <c r="K93" t="str">
        <v>Gerencia Relaciones Laborales &amp; SST</v>
      </c>
      <c r="L93" t="str">
        <v>Bogotá, D.C.</v>
      </c>
      <c r="M93" t="str">
        <v>MORALES MOLANO SANDRA PATRICIA</v>
      </c>
      <c r="N93" t="str">
        <v>JUAN ESTEBAN LESMES MORALES</v>
      </c>
      <c r="O93">
        <v>3</v>
      </c>
      <c r="P93" t="str">
        <v>Esperado</v>
      </c>
      <c r="Q93" t="str">
        <v>Alto</v>
      </c>
      <c r="R93" t="str">
        <v>ALTO POTENCIAL EN DESARROLLO</v>
      </c>
      <c r="S93">
        <v>6</v>
      </c>
      <c r="T93">
        <v>5</v>
      </c>
      <c r="U93" t="str">
        <v>Medio</v>
      </c>
      <c r="V93" t="str" xml:space="preserve">
        <v xml:space="preserve">Profesional con potencial de desarrollo,  ha fortalecido su conocimiento de los procesos y de la gestión de personas. Ha asumido con éxito nuevos retos, como la gestión de negociaciones colectivas, demostrando capacidad de aprendizaje, compromiso y disposición para desarrollar los conocimientos requeridos para el rol._x000d_
_x000d_
Oportunidad de Desarrollo:_x000d_
_x000d_
Fortalecer el manejo de casos individuales y los temas de SST, incrementando su autonomía y confianza en la toma de decisiones para asumir una gestión cada vez más estratégica e independiente.</v>
      </c>
      <c r="X93" t="str" xml:space="preserve">
        <v xml:space="preserve">Ve un potencial en desarrollo, lleva 1 año en este rol. Conoce el proceso, conoce a las personas, conoce de los procesos de GH; asumió el rol de negociaciones colectivas. Este nuevo rol ha sido retador para ella por el alto nivel conocimiento legal que debe tener, pero se está formando para cumplir con el rol._x000d_
Foco de Desarrollo: Le falta el manejo de casos individuales, y SSTA. Consulta toda la información a diario, está trabajando en tomar más decisiones. (Soltarla).</v>
      </c>
      <c r="Z93" t="str">
        <v>Si</v>
      </c>
      <c r="AA93" t="str">
        <v>2 Años</v>
      </c>
      <c r="AE93" t="str">
        <v>Fortalecer el manejo de casos individuales y los temas de SST, incrementando su autonomía y confianza en la toma de decisiones para asumir una gestión cada vez más estratégica e independiente.</v>
      </c>
      <c r="AF93" t="str">
        <v>Profesional con potencial de desarrollo,  ha fortalecido su conocimiento de los procesos y de la gestión de personas. Ha asumido con éxito nuevos retos, como la gestión de negociaciones colectivas, demostrando capacidad de aprendizaje, compromiso y disposición para desarrollar los conocimientos requeridos para el rol.</v>
      </c>
    </row>
    <row r="94" xml:space="preserve">
      <c r="A94">
        <v>79340617</v>
      </c>
      <c r="B94" t="str">
        <v>FORERO NAVARRETE FERNANDO</v>
      </c>
      <c r="C94">
        <v>61</v>
      </c>
      <c r="D94">
        <v>44147</v>
      </c>
      <c r="E94" t="str">
        <v>Jefe Seguridad Salud en el Trabajo y Ambiente (Sst&amp;A)</v>
      </c>
      <c r="F94" t="str">
        <v>JEFE</v>
      </c>
      <c r="G94" t="str">
        <v>fernando.foreron@claro.com.co</v>
      </c>
      <c r="H94" t="str">
        <v>Transversal</v>
      </c>
      <c r="I94" t="str">
        <v>Direccion Corporativa Gestion Humana y Administrativo</v>
      </c>
      <c r="J94" t="str">
        <v>Relaciones Laborales</v>
      </c>
      <c r="K94" t="str">
        <v>Gerencia Relaciones Laborales &amp; SST</v>
      </c>
      <c r="L94" t="str">
        <v>Bogotá, D.C.</v>
      </c>
      <c r="M94" t="str">
        <v>MORALES MOLANO SANDRA PATRICIA</v>
      </c>
      <c r="N94" t="str">
        <v>JUAN ESTEBAN LESMES MORALES</v>
      </c>
      <c r="O94">
        <v>3</v>
      </c>
      <c r="P94" t="str">
        <v>Esperado</v>
      </c>
      <c r="Q94" t="str">
        <v>Alto</v>
      </c>
      <c r="R94" t="str">
        <v>ALTO POTENCIAL EN DESARROLLO</v>
      </c>
      <c r="S94">
        <v>6</v>
      </c>
      <c r="T94">
        <v>8</v>
      </c>
      <c r="U94" t="str">
        <v>Medio</v>
      </c>
      <c r="V94" t="str" xml:space="preserve">
        <v xml:space="preserve">Profesional con alto nivel de conocimiento técnico, criterio sólido en su especialidad y capacidad para responder eficazmente en entornos de alta presión._x000d_
_x000d_
Oportunidad de Desarrollo:_x000d_
_x000d_
Fortalecer el trabajo colaborativo y la delegación de responsabilidades. Asimismo, ampliar sus conocimientos en automatización de procesos y herramientas de inteligencia artificial para potenciar la eficiencia y generar mayor valor al negocio.</v>
      </c>
      <c r="X94" t="str" xml:space="preserve">
        <v xml:space="preserve">Es muy experto en su tema, tiene criterio desde su rol y es frentero, ha aprendido a trabajar bajo presión._x000d_
_x000d_
Foco de Desarrollo: Debe fortalecer su capacidad de trabajar en equipo y aprender a delegar. Debe manejar más temas en automatización de procesos, manejo de herramientas IA.</v>
      </c>
      <c r="Z94" t="str">
        <v>No</v>
      </c>
      <c r="AA94" t="str">
        <v>N/A</v>
      </c>
      <c r="AE94" t="str">
        <v>Fortalecer el trabajo colaborativo y la delegación de responsabilidades. Asimismo, ampliar sus conocimientos en automatización de procesos y herramientas de inteligencia artificial para potenciar la eficiencia y generar mayor valor al negocio.</v>
      </c>
      <c r="AF94" t="str">
        <v>Profesional con alto nivel de conocimiento técnico, criterio sólido en su especialidad y capacidad para responder eficazmente en entornos de alta presión.</v>
      </c>
      <c r="AG94" t="str">
        <v>Mover de la 7 a la 8</v>
      </c>
    </row>
    <row r="95" xml:space="preserve">
      <c r="A95">
        <v>39780292</v>
      </c>
      <c r="B95" t="str">
        <v>LOPEZ OSPINA MARIA ISABEL</v>
      </c>
      <c r="C95">
        <v>57</v>
      </c>
      <c r="D95">
        <v>37053</v>
      </c>
      <c r="E95" t="str">
        <v>Jefe Relaciones Laborales</v>
      </c>
      <c r="F95" t="str">
        <v>JEFE</v>
      </c>
      <c r="G95" t="str">
        <v>isabel.lopez@claro.com.co</v>
      </c>
      <c r="H95" t="str">
        <v>Transversal</v>
      </c>
      <c r="I95" t="str">
        <v>Direccion Corporativa Gestion Humana y Administrativo</v>
      </c>
      <c r="J95" t="str">
        <v>Relaciones Laborales</v>
      </c>
      <c r="K95" t="str">
        <v>Gerencia Relaciones Laborales &amp; SST</v>
      </c>
      <c r="L95" t="str">
        <v>Bogotá, D.C.</v>
      </c>
      <c r="M95" t="str">
        <v>MORALES MOLANO SANDRA PATRICIA</v>
      </c>
      <c r="N95" t="str">
        <v>JUAN ESTEBAN LESMES MORALES</v>
      </c>
      <c r="O95">
        <v>3</v>
      </c>
      <c r="P95" t="str">
        <v>Esperado</v>
      </c>
      <c r="Q95" t="str">
        <v>Alto</v>
      </c>
      <c r="R95" t="str">
        <v>ALTO POTENCIAL EN DESARROLLO</v>
      </c>
      <c r="S95">
        <v>6</v>
      </c>
      <c r="T95">
        <v>8</v>
      </c>
      <c r="U95" t="str">
        <v>Medio</v>
      </c>
      <c r="V95" t="str" xml:space="preserve">
        <v xml:space="preserve">Profesional con una sólida capacidad de ejecución, orientada a la gestión de resultados y al entendimiento de las necesidades del negocio. Se destaca por su escucha, seguimiento al equipo, retroalimentación continua y compromiso con su desarrollo, evidenciando apertura al aprendizaje y mayor flexibilidad en su gestión._x000d_
_x000d_
Oportunidad de desarrollo: _x000d_
Fortalecer sus habilidades de comunicación para incrementar su impacto e influencia, así como ampliar sus conocimientos en digitalización para potenciar la eficiencia y la transformación de los procesos._x000d_
</v>
      </c>
      <c r="X95" t="str" xml:space="preserve">
        <v xml:space="preserve">Es muy buena ejecutora, gestiona, entiende necesidades, escucha. Ha venido aprendiendo a ser más flexible. Hace control y seguimiento con su equipo. Realiza feedback con todo su equipo. Se ha capacitado, le apasiona su rol._x000d_
_x000d_
Foco de Desarrollo: trabajar en sus formas de comunicación, Digitalización</v>
      </c>
      <c r="Z95" t="str">
        <v>No</v>
      </c>
      <c r="AA95" t="str">
        <v>N/A</v>
      </c>
      <c r="AE95" t="str">
        <v>Fortalecer sus habilidades de comunicación para incrementar su impacto e influencia, así como ampliar sus conocimientos en digitalización para potenciar la eficiencia y la transformación de los procesos.</v>
      </c>
      <c r="AF95" t="str">
        <v>Profesional con una sólida capacidad de ejecución, orientada a la gestión de resultados y al entendimiento de las necesidades del negocio. Se destaca por su escucha, seguimiento al equipo, retroalimentación continua y compromiso con su desarrollo, evidenciando apertura al aprendizaje y mayor flexibilidad en su gestión.</v>
      </c>
    </row>
    <row r="96" xml:space="preserve">
      <c r="A96">
        <v>1072662479</v>
      </c>
      <c r="B96" t="str">
        <v>JIMENEZ MORENO DIEGO ALEJANDRO</v>
      </c>
      <c r="C96">
        <v>34</v>
      </c>
      <c r="D96">
        <v>43437</v>
      </c>
      <c r="E96" t="str">
        <v>Jefe Mercadeo Plaza Claro</v>
      </c>
      <c r="F96" t="str">
        <v>JEFE</v>
      </c>
      <c r="G96" t="str">
        <v>alejandro.jimenezm@claro.com.co</v>
      </c>
      <c r="H96" t="str">
        <v>Transversal</v>
      </c>
      <c r="I96" t="str">
        <v>Direccion Corporativa Gestion Humana y Administrativo</v>
      </c>
      <c r="J96" t="str">
        <v>Plaza Claro</v>
      </c>
      <c r="K96" t="str">
        <v>Gerencia Plaza Claro</v>
      </c>
      <c r="L96" t="str">
        <v>Bogotá, D.C.</v>
      </c>
      <c r="M96" t="str">
        <v>RODRIGUEZ AFANADOR FREDY ENRIQUE</v>
      </c>
      <c r="N96" t="str">
        <v>JUAN ESTEBAN LESMES MORALES</v>
      </c>
      <c r="O96">
        <v>3</v>
      </c>
      <c r="P96" t="str">
        <v>Alto</v>
      </c>
      <c r="Q96" t="str">
        <v>Alto</v>
      </c>
      <c r="R96" t="str">
        <v>ALTO POTENCIAL</v>
      </c>
      <c r="S96">
        <v>9</v>
      </c>
      <c r="T96">
        <v>8</v>
      </c>
      <c r="U96" t="str">
        <v>Bajo</v>
      </c>
      <c r="V96" t="str" xml:space="preserve">
        <v xml:space="preserve">Profesional con alto potencial, sólida experiencia en el rol y formación de posgrado que fortalece su capacidad de gestión. Se destaca por su liderazgo, capacidad para asumir responsabilidades de mayor alcance, buena escucha y manejo efectivo de la operación. Ha demostrado seniority para liderar al equipo y mantener la continuidad del negocio._x000d_
_x000d_
Oportunidad de Desarrollo:_x000d_
_x000d_
Fortalecer la empatía comercial con aliados, manteniendo un relacionamiento consistente con todos los grupos de interés. En el contexto actual, es importante revisar sus expectativas de crecimiento y disponibilidad para asumir nuevos retos, considerando que sus prioridades personales han influido en su motivación y proyección dentro de la organización.</v>
      </c>
      <c r="X96" t="str" xml:space="preserve">
        <v xml:space="preserve">* Mover a caja 8 _x000d_
* Estaba considerado como sucesor _x000d_
* Su bebé tiene menos de un año _x000d_
*Tiene muy buen potencial_x000d_
* Tiene muy buenos estudios de posgrado que apalanca su potencial._x000d_
* Lleva 5-6 añso haciendo el cargo y lo hace muy bien _x000d_
* Tiene seniority para manejar su equipo, cuando el gerente se iba, él quedaba a cargo_x000d_
* Tiene habilidad para llevar la gerencia, operando el potencial operacional diferente a lo comercia y a lo administrativo que esto lo tiene bien definido._x000d_
* Tiene buena capacidad de liderazgo_x000d_
* Tiene buena escucha _x000d_
_x000d_
_x000d_
 * Considera que su motivación no es cambio de rol _x000d_
* Sus objetivos de vida cambiaron porque ahora es papá _x000d_
* Ahora solicita viajar a España porque se va trasladar para allá_x000d_
* Ahora solicita permisos constantes_x000d_
* Su bebé tiene menos de un año _x000d_
* Le falta un poco más de empatía comercial más con los aliados. _x000d_
* Con los clientes si tiene buena relación comercial. _x000d_
* Es decir, debe tratar a todos de la misma manera._x000d_
* Ya no pide proyectos nuevos por sus proyectos personales por lo tanto mover a caja 8.  </v>
      </c>
      <c r="Z96" t="str">
        <v>No</v>
      </c>
      <c r="AA96" t="str">
        <v>N/A</v>
      </c>
      <c r="AE96" t="str">
        <v>Fortalecer la empatía comercial con aliados, manteniendo un relacionamiento consistente con todos los grupos de interés. En el contexto actual, es importante revisar sus expectativas de crecimiento y disponibilidad para asumir nuevos retos, considerando que sus prioridades personales han influido en su motivación y proyección dentro de la organización.</v>
      </c>
      <c r="AF96" t="str">
        <v>Profesional con alto potencial, sólida experiencia en el rol y formación de posgrado que fortalece su capacidad de gestión. Se destaca por su liderazgo, capacidad para asumir responsabilidades de mayor alcance, buena escucha y manejo efectivo de la operación. Ha demostrado seniority para liderar al equipo y mantener la continuidad del negocio.</v>
      </c>
    </row>
    <row r="97" xml:space="preserve">
      <c r="A97">
        <v>79996518</v>
      </c>
      <c r="B97" t="str">
        <v>BEJARANO ACOSTA JOSE MARIO</v>
      </c>
      <c r="C97">
        <v>44</v>
      </c>
      <c r="D97">
        <v>38334</v>
      </c>
      <c r="E97" t="str">
        <v>Jefe Operativo Centro Comercial</v>
      </c>
      <c r="F97" t="str">
        <v>JEFE</v>
      </c>
      <c r="G97" t="str">
        <v>jose.bejarano@claro.com.co</v>
      </c>
      <c r="H97" t="str">
        <v>Transversal</v>
      </c>
      <c r="I97" t="str">
        <v>Direccion Corporativa Gestion Humana y Administrativo</v>
      </c>
      <c r="J97" t="str">
        <v>Plaza Claro</v>
      </c>
      <c r="K97" t="str">
        <v>Gerencia Plaza Claro</v>
      </c>
      <c r="L97" t="str">
        <v>Bogotá, D.C.</v>
      </c>
      <c r="M97" t="str">
        <v>RODRIGUEZ AFANADOR FREDY ENRIQUE</v>
      </c>
      <c r="N97" t="str">
        <v>JUAN ESTEBAN LESMES MORALES</v>
      </c>
      <c r="O97">
        <v>3</v>
      </c>
      <c r="P97" t="str">
        <v>Esperado</v>
      </c>
      <c r="Q97" t="str">
        <v>Alto</v>
      </c>
      <c r="R97" t="str">
        <v>ALTO POTENCIAL EN DESARROLLO</v>
      </c>
      <c r="S97">
        <v>6</v>
      </c>
      <c r="T97">
        <v>8</v>
      </c>
      <c r="U97" t="str">
        <v>Bajo</v>
      </c>
      <c r="V97" t="str" xml:space="preserve">
        <v xml:space="preserve">Profesional con amplio conocimiento del negocio y sólida experiencia en la gestión de operaciones y mantenimiento. Se destaca por su capacidad de ejecución, orientación a resultados, manejo de contratos y control de indicadores, así como por la confianza que genera en su líder y equipo. Cuenta con habilidades de liderazgo y potencial para asumir nuevas  posiciones, siendo considerado como un posible sucesor en el corto y mediano plazo._x000d_
_x000d_
Oportunidad de Desarrollo:_x000d_
_x000d_
Fortalecer su visión y empatía comercial. Asimismo, es importante continuar exponiéndolo a retos estratégicos que impulsen su preparación para una posición gerencial y contribuyan a su desarrollo y permanencia en la organización.</v>
      </c>
      <c r="X97" t="str" xml:space="preserve">
        <v xml:space="preserve">*Conoce, maneja y desarrolla muy bien su cargo_x000d_
* Su líder confía completamente en él _x000d_
* Maneja muy bien las operaciones y mantenimiento de todo el centro comercial (cuando entra y sale una marca) _x000d_
* Lo hace dentro de los tiempos establecidos. _x000d_
* Viene de una escuela muy fuerte porque era quien hacía los CAVs por lo tanto tenía un alto nivel de trabajo_x000d_
* Tiene muy claras las cifras de CAPEX del Centro comercial_x000d_
* Maneja los contratos de obra del centro comercial y de los locales_x000d_
* Pide más pista _x000d_
* Tiene una buena comunicación _x000d_
* Su equipo se siente respaldado porque hace que las cosas sucedan _x000d_
* Quiere crecer dentro de la compañía como gerente. _x000d_
* Tiene skills para ser gerente, _x000d_
* Tiene muchas habilidades de experto. _x000d_
* Considerado como sucesor directo ( 1 - 2 años)  *Moverse a la caja 8 casi 9. _x000d_
* Le falta construir el tema comercial_x000d_
* Tipo entre 2-3 años puede desarrollarlo_x000d_
* Le falta empatía comercial_x000d_
* Posibilidad de fuga con él porque lleva 6 años. _x000d_
</v>
      </c>
      <c r="Z97" t="str">
        <v>Si</v>
      </c>
      <c r="AA97" t="str">
        <v>2 Años</v>
      </c>
      <c r="AE97" t="str">
        <v>Fortalecer su visión y empatía comercial. Asimismo, es importante continuar exponiéndolo a retos estratégicos que impulsen su preparación para una posición gerencial y contribuyan a su desarrollo y permanencia en la organización.</v>
      </c>
      <c r="AF97" t="str">
        <v>Profesional con amplio conocimiento del negocio y sólida experiencia en la gestión de operaciones y mantenimiento. Se destaca por su capacidad de ejecución, orientación a resultados, manejo de contratos y control de indicadores, así como por la confianza que genera en su líder y equipo. Cuenta con habilidades de liderazgo y potencial para asumir nuevas  posiciones, siendo considerado como un posible sucesor en el corto y mediano plazo.</v>
      </c>
    </row>
    <row r="98" xml:space="preserve">
      <c r="A98">
        <v>51782020</v>
      </c>
      <c r="B98" t="str">
        <v>SEGURA ESCOBAR MARIA CONSTANZA</v>
      </c>
      <c r="C98">
        <v>60</v>
      </c>
      <c r="D98">
        <v>43542</v>
      </c>
      <c r="E98" t="str">
        <v>Gerente Proyecto Salitre</v>
      </c>
      <c r="F98" t="str">
        <v>GERENTE</v>
      </c>
      <c r="G98" t="str">
        <v>maria.segurae@claro.com.co</v>
      </c>
      <c r="H98" t="str">
        <v>Transversal</v>
      </c>
      <c r="I98" t="str">
        <v>Direccion Corporativa Gestion Humana y Administrativo</v>
      </c>
      <c r="J98" t="str">
        <v>Plaza Claro</v>
      </c>
      <c r="K98" t="str">
        <v>Gerencia Plaza Claro</v>
      </c>
      <c r="L98" t="str">
        <v>Bogotá, D.C.</v>
      </c>
      <c r="M98" t="str">
        <v>RODRIGUEZ AFANADOR FREDY ENRIQUE</v>
      </c>
      <c r="N98" t="str">
        <v>JUAN ESTEBAN LESMES MORALES</v>
      </c>
      <c r="O98">
        <v>3</v>
      </c>
      <c r="P98" t="str">
        <v>Esperado</v>
      </c>
      <c r="Q98" t="str">
        <v>Medio</v>
      </c>
      <c r="R98" t="str">
        <v>SÓLIDO EN DESARROLLO</v>
      </c>
      <c r="S98">
        <v>5</v>
      </c>
      <c r="T98">
        <v>7</v>
      </c>
      <c r="U98" t="str">
        <v>Bajo</v>
      </c>
      <c r="V98" t="str" xml:space="preserve">
        <v xml:space="preserve">Profesional con amplio seniority y alto nivel de especialización en planificación urbana y gestión de permisos ante entidades. Se destaca por su orientación a resultados, profundo conocimiento del proyecto y capacidad para liderar procesos críticos que aportan continuidad y estabilidad a la organización._x000d_
_x000d_
Oportunidad de Desarrollo:_x000d_
_x000d_
Ampliar su exposición a otros frentes de la gerencia para fortalecer una visión más integral del negocio y reducir la dependencia de su conocimiento especializado. Asimismo, es importante avanzar en la gestión y transferencia del conocimiento.</v>
      </c>
      <c r="X98" t="str" xml:space="preserve">
        <v xml:space="preserve">* Ella nació con la intención de que Plaza Claro tuviera permisos de urbanismo (cumpliendo condiciiones ante entidades) _x000d_
* Plan de implantación y plan de urbanismo_x000d_
* Tiene seniority_x000d_
* Es introvertidad_x000d_
* Es orientada al resultado pero no como sucesora de este cargo _x000d_
* Es experta en lo que hace _x000d_
*Tiene edad de pensión pero no quiere pensionarse aún_x000d_
* No debería pensionarse mientras el proyecto salga adelante para que se siente con las entidades y saque el plan de urbanismo. _x000d_
* Hay un analista externo de su equipo que hace muy bien su cargo. Jeisson Fuentes. _x000d_
* Revisar movimiento caja 7 porque no está en desarrollo. * Tiene temas médicos oncologicos que ya superó pero sigue con recomendaciones médicas. _x000d_
* No es mapeada como sucesora porque no maneja los otros frentes de la gerencia. _x000d_
* Está en una zona de confort y no quiere salirse de su proyecto. _x000d_
</v>
      </c>
      <c r="Z98" t="str">
        <v>No</v>
      </c>
      <c r="AA98" t="str">
        <v>N/A</v>
      </c>
      <c r="AE98" t="str">
        <v>Ampliar su exposición a otros frentes de la gerencia para fortalecer una visión más integral del negocio y reducir la dependencia de su conocimiento especializado. Asimismo, es importante avanzar en la gestión y transferencia del conocimiento.</v>
      </c>
      <c r="AF98" t="str">
        <v>Profesional con amplio seniority y alto nivel de especialización en planificación urbana y gestión de permisos ante entidades. Se destaca por su orientación a resultados, profundo conocimiento del proyecto y capacidad para liderar procesos críticos que aportan continuidad y estabilidad a la organización.</v>
      </c>
    </row>
    <row r="99" xml:space="preserve">
      <c r="A99">
        <v>80512772</v>
      </c>
      <c r="B99" t="str">
        <v>ROSIASCO JIMENEZ JAIME ALEXANDER</v>
      </c>
      <c r="C99">
        <v>52</v>
      </c>
      <c r="D99">
        <v>38538</v>
      </c>
      <c r="E99" t="str">
        <v>Jefe Cumplimiento</v>
      </c>
      <c r="F99" t="str">
        <v>JEFE</v>
      </c>
      <c r="G99" t="str">
        <v>jaime.rosiascos@claro.com.co</v>
      </c>
      <c r="H99" t="str">
        <v>Transversal</v>
      </c>
      <c r="I99" t="str">
        <v>Direccion Corporativa Juridica y Sostenibilidad</v>
      </c>
      <c r="J99" t="str">
        <v>Cumplimiento</v>
      </c>
      <c r="K99" t="str">
        <v>Gerencia Cumplimiento</v>
      </c>
      <c r="L99" t="str">
        <v>Bogotá, D.C.</v>
      </c>
      <c r="M99" t="str">
        <v>ACOSTA BERNAL JOHN JAIRO</v>
      </c>
      <c r="N99" t="str">
        <v>JUAN ESTEBAN LESMES MORALES</v>
      </c>
      <c r="O99">
        <v>3</v>
      </c>
      <c r="P99" t="str">
        <v>Esperado</v>
      </c>
      <c r="Q99" t="str">
        <v>Alto</v>
      </c>
      <c r="R99" t="str">
        <v>ALTO POTENCIAL EN DESARROLLO</v>
      </c>
      <c r="S99">
        <v>6</v>
      </c>
      <c r="T99">
        <v>4</v>
      </c>
      <c r="U99" t="str">
        <v>Medio</v>
      </c>
      <c r="V99" t="str" xml:space="preserve">
        <v xml:space="preserve">Profesional altamente comprometida, con desempeño consistente y orientación al cumplimiento de objetivos. Se destaca por su capacidad de adaptación frente a cambios significativos del área, asumiendo nuevos retos con disposición y responsabilidad. Ha implementado herramientas tecnológicas que optimizan su gestión y demuestra apertura para incorporar nuevas iniciativas de la compañía, buscando formas diferentes de hacer las cosas. Cuenta con buen manejo de equipo, capacidad para afrontar situaciones difíciles y una actitud positiva frente al aprendizaje y la evolución del rol._x000d_
_x000d_
Oportunidad de Desarrollo: _x000d_
Continuar fortaleciendo su desarrollo en el rol, consolidando su conocimiento técnico y ampliando su exposición a escenarios de mayor complejidad. Requiere seguir potenciando su capacidad de influencia y toma de decisiones en temas regulatorios, aprovechando su formación y experiencia para asumir mayores retos dentro del área.</v>
      </c>
      <c r="X99" t="str" xml:space="preserve">
        <v xml:space="preserve">* Altamente comprometida _x000d_
* Tiene buen cumplimiento_x000d_
* Ha desarrollado capacidades importantes_x000d_
* Tomó nuevos retos a raíz de cambios significativos que tuvo el área_x000d_
* Ha generado herramientos tecnologicas que le permiten mejorar su trabajo_x000d_
* Es una persona con buen desempeño_x000d_
* Toma las nuevas iniciativas de la compañía para hacer las cosas diferentes_x000d_
* Mover a la caja 5. _x000d_
* Se adapta al cargo * Es ingeniero porque debe hacer definiciones regulatorias pero es normal porque no es abogado_x000d_
* Carácter frente a las situaciones dificiles _x000d_
* Manejo de equipo </v>
      </c>
      <c r="Z99" t="str">
        <v>No</v>
      </c>
      <c r="AA99" t="str">
        <v>N/A</v>
      </c>
      <c r="AE99" t="str">
        <v>Continuar fortaleciendo su desarrollo en el rol, consolidando su conocimiento técnico y ampliando su exposición a escenarios de mayor complejidad. Requiere seguir potenciando su capacidad de influencia y toma de decisiones en temas regulatorios, aprovechando su formación y experiencia para asumir mayores retos dentro del área.</v>
      </c>
      <c r="AF99" t="str">
        <v>Profesional altamente comprometida, con desempeño consistente y orientación al cumplimiento de objetivos. Se destaca por su capacidad de adaptación frente a cambios significativos del área, asumiendo nuevos retos con disposición y responsabilidad. Ha implementado herramientas tecnológicas que optimizan su gestión y demuestra apertura para incorporar nuevas iniciativas de la compañía, buscando formas diferentes de hacer las cosas. Cuenta con buen manejo de equipo, capacidad para afrontar situaciones difíciles y una actitud positiva frente al aprendizaje y la evolución del rol.</v>
      </c>
      <c r="AG99" t="str">
        <v>Se mueve de la 5 a la 4</v>
      </c>
    </row>
    <row r="100" xml:space="preserve">
      <c r="A100">
        <v>1144033575</v>
      </c>
      <c r="B100" t="str">
        <v>PERDOMO CORDOBA FERNANDO ANDRES</v>
      </c>
      <c r="C100">
        <v>36</v>
      </c>
      <c r="D100">
        <v>43227</v>
      </c>
      <c r="E100" t="str">
        <v>Abogado(a) Entidades Gubernamentales</v>
      </c>
      <c r="F100" t="str">
        <v>ABOGADO (A)</v>
      </c>
      <c r="G100" t="str">
        <v>fernando.perdomoc@claro.com.co</v>
      </c>
      <c r="H100" t="str">
        <v>Transversal</v>
      </c>
      <c r="I100" t="str">
        <v>Direccion Corporativa Juridica y Sostenibilidad</v>
      </c>
      <c r="J100" t="str">
        <v>Cumplimiento</v>
      </c>
      <c r="K100" t="str">
        <v>Gerencia Cumplimiento</v>
      </c>
      <c r="L100" t="str">
        <v>Bogotá, D.C.</v>
      </c>
      <c r="M100" t="str">
        <v>ACOSTA BERNAL JOHN JAIRO</v>
      </c>
      <c r="N100" t="str">
        <v>JUAN ESTEBAN LESMES MORALES</v>
      </c>
      <c r="O100">
        <v>3</v>
      </c>
      <c r="P100" t="str">
        <v>Esperado</v>
      </c>
      <c r="Q100" t="str">
        <v>Alto</v>
      </c>
      <c r="R100" t="str">
        <v>ALTO POTENCIAL EN DESARROLLO</v>
      </c>
      <c r="S100">
        <v>6</v>
      </c>
      <c r="T100">
        <v>5</v>
      </c>
      <c r="U100" t="str">
        <v>Medio</v>
      </c>
      <c r="V100" t="str" xml:space="preserve">
        <v xml:space="preserve">Profesional con sólido conocimiento jurídico y experiencia como referente en la organización en temas legales. Se destaca por su buen relacionamiento, capacidad técnica y manejo de asuntos jurídicos complejos. Actualmente se desempeña como PO de Growth, demostrando interés por ampliar su alcance, aportar desde una mirada transversal y continuar creciendo dentro de la compañía. Cuenta con potencial para asumir mayores responsabilidades y es identificado como posible sucesor._x000d_
_x000d_
Oportunidad de Desarrollo: Requiere fortalecer sus habilidades de liderazgo, especialmente en el manejo de equipos y desarrollo de personas. Asimismo, debe trabajar en la gestión de su carácter y la forma de abordar diferentes situaciones, buscando una comunicación más efectiva e influyente para potenciar su impacto como líder.</v>
      </c>
      <c r="X100" t="str" xml:space="preserve">
        <v xml:space="preserve">* Tiene buen relacionamiento_x000d_
* Tiene el componente juridico _x000d_
* Es PO de Growth_x000d_
* Quiere crecer en la compañía _x000d_
* Posible sucesor_x000d_
* Tiene buenos manejos juridicos_x000d_
* Es referente en la organización en términos juridicos * Mejorar su carácter_x000d_
 * Capacidad y manejo de equipos_x000d_
</v>
      </c>
      <c r="Z100" t="str">
        <v>Si</v>
      </c>
      <c r="AA100" t="str">
        <v>2 Años</v>
      </c>
      <c r="AE100" t="str">
        <v>Requiere fortalecer sus habilidades en el manejo de equipos . Asimismo, debe trabajar en la gestión de su carácter y la forma de abordar diferentes situaciones, buscando una comunicación más efectiva e influyente para potenciar su impacto como líder.</v>
      </c>
      <c r="AF100" t="str" xml:space="preserve">
        <v xml:space="preserve">Profesional con sólido conocimiento jurídico y experiencia como referente en la organización en temas legales. Se destaca por su buen relacionamiento, capacidad técnica y manejo de asuntos jurídicos complejos. Actualmente se desempeña como PO de Growth, demostrando interés por ampliar su alcance, aportar desde una mirada transversal y continuar creciendo dentro de la compañía. Cuenta con potencial para asumir mayores responsabilidades y es identificado como posible sucesor._x000d_
_x000d_
</v>
      </c>
    </row>
    <row r="101" xml:space="preserve">
      <c r="A101">
        <v>40079874</v>
      </c>
      <c r="B101" t="str">
        <v>ENDO COLLAZOS NINI JOHANNA</v>
      </c>
      <c r="C101">
        <v>45</v>
      </c>
      <c r="D101">
        <v>39062</v>
      </c>
      <c r="E101" t="str">
        <v>Jefe Peticiones Judiciales</v>
      </c>
      <c r="F101" t="str">
        <v>JEFE</v>
      </c>
      <c r="G101" t="str">
        <v>nini.endo@claro.com.co</v>
      </c>
      <c r="H101" t="str">
        <v>Transversal</v>
      </c>
      <c r="I101" t="str">
        <v>Direccion Corporativa Juridica y Sostenibilidad</v>
      </c>
      <c r="J101" t="str">
        <v>Transparencia y Etica Empresarial</v>
      </c>
      <c r="K101" t="str">
        <v>Gerencia Contratos Transparencia y Etica Empresarial</v>
      </c>
      <c r="L101" t="str">
        <v>Bogotá, D.C.</v>
      </c>
      <c r="M101" t="str">
        <v>BAENA JARAMILLO ALEJANDRO</v>
      </c>
      <c r="N101" t="str">
        <v>JUAN ESTEBAN LESMES MORALES</v>
      </c>
      <c r="O101">
        <v>3</v>
      </c>
      <c r="P101" t="str">
        <v>Esperado</v>
      </c>
      <c r="Q101" t="str">
        <v>Alto</v>
      </c>
      <c r="R101" t="str">
        <v>ALTO POTENCIAL EN DESARROLLO</v>
      </c>
      <c r="S101">
        <v>6</v>
      </c>
      <c r="T101">
        <v>4</v>
      </c>
      <c r="U101" t="str">
        <v>Medio</v>
      </c>
      <c r="V101" t="str" xml:space="preserve">
        <v xml:space="preserve">Profesional con amplia trayectoria en la compañía y un sólido conocimiento técnico. En su primer rol de liderazgo ha demostrado una buena capacidad para gestionar personas, siendo reconocida como una líder cercana y natural. Se destaca por su disposición al aprendizaje, compromiso y capacidad para asumir un rol clave dentro de la organización, evidenciando un desempeño consistente y potencial de crecimiento._x000d_
_x000d_
Oportunidades  de Desarrollo: Requiere continuar consolidándose en el rol, fortaleciendo su exposición a escenarios estratégicos y ampliando su participación en temas de mayor impacto. Es importante evolucionar de una gestión principalmente operativa hacia una visión más estratégica, potenciando su liderazgo en mejora de procesos y control de calidad. Asimismo, debe fortalecer sus conocimientos jurídicos y aumentar su interacción con clientes internos y otros stakeholders, preparándose para asumir responsabilidades de mayor alcance.</v>
      </c>
      <c r="W101" t="str" xml:space="preserve">
        <v xml:space="preserve">Su cargo es muy importante, es un rol que asume a inicios de este año, lleva muchos años en la compañía._x000d_
Está en un ejercicio de cambio, está en líderes por primera vez._x000d_
_x000d_
Se creó el cargo!_x000d_
Es muy cercana y tiene buen manejo de las personas. La ven como una lider natural._x000d_
Tiene mucho conocimiento técnico._x000d_
_x000d_
Oportunidades: Se debe seguir consolidadno en el cargo. Más exposición a restos claves. Necesitamos que deje de hacer lo normal del día a día para soltar un poco lo operativo y llevarla a lo estrategico. Control de calidda, mejora de procesos. Ella es ingeniera, debemos seguirla formando en el tema jurídico para que pueda llegar a asumir un rol como el mío. Exposición con el cleinte interno(stakeholders)</v>
      </c>
      <c r="Y101" t="str">
        <v>Se recomienda mover a la ubicación en Caja 5, Solido en Desarrollo, considerando que la colaboradora demuestra desempeño consistente, capacidad de aprendizaje y potencial para asumir retos de mayor complejidad. Requiere fortalecer exposición a escenarios estratégicos, toma de decisiones de mayor impacto y manejo de asuntos transversales para consolidar su preparación hacia roles de mayor responsabilidad.</v>
      </c>
      <c r="Z101" t="str">
        <v>Si</v>
      </c>
      <c r="AA101" t="str">
        <v>3 Años</v>
      </c>
      <c r="AE101" t="str">
        <v>Requiere continuar consolidándose en el rol, fortaleciendo su exposición a escenarios estratégicos y ampliando su participación en temas de mayor impacto. Es importante evolucionar de una gestión principalmente operativa hacia una visión más estratégica, potenciando su liderazgo en mejora de procesos y control de calidad. Asimismo, debe fortalecer sus conocimientos jurídicos y aumentar su interacción con clientes internos y otros stakeholders, preparándose para asumir responsabilidades de mayor alcance.</v>
      </c>
      <c r="AF101" t="str" xml:space="preserve">
        <v xml:space="preserve">Profesional con amplia trayectoria en la compañía y un sólido conocimiento técnico. En su primer rol de liderazgo ha demostrado una buena capacidad para gestionar personas, siendo reconocida como una líder cercana y natural. Se destaca por su disposición al aprendizaje, compromiso y capacidad para asumir un rol clave dentro de la organización, evidenciando un desempeño consistente y potencial de crecimiento._x000d_
</v>
      </c>
      <c r="AG101" t="str">
        <v>Se movio de la 5 a la 4</v>
      </c>
    </row>
    <row r="102" xml:space="preserve">
      <c r="A102">
        <v>36306108</v>
      </c>
      <c r="B102" t="str">
        <v>DURAN MANCHOLA ANA LUCIA</v>
      </c>
      <c r="C102">
        <v>44</v>
      </c>
      <c r="D102">
        <v>43290</v>
      </c>
      <c r="E102" t="str">
        <v>Jefe Relaciones Con Operadores E Interconexion</v>
      </c>
      <c r="F102" t="str">
        <v>JEFE</v>
      </c>
      <c r="G102" t="str">
        <v>ana.duranm@claro.com.co</v>
      </c>
      <c r="H102" t="str">
        <v>Transversal</v>
      </c>
      <c r="I102" t="str">
        <v>Direccion Corporativa Juridica y Sostenibilidad</v>
      </c>
      <c r="J102" t="str">
        <v>Regulacion Y Relacion Con Operadores</v>
      </c>
      <c r="K102" t="str">
        <v>Gerencia Regulacion y Relacion con Operadores</v>
      </c>
      <c r="L102" t="str">
        <v>Bogotá, D.C.</v>
      </c>
      <c r="M102" t="str">
        <v>CASTAÑEDA GUERRERO MARIA TERESA DEL PILAR</v>
      </c>
      <c r="N102" t="str">
        <v>JUAN ESTEBAN LESMES MORALES</v>
      </c>
      <c r="O102">
        <v>3</v>
      </c>
      <c r="P102" t="str">
        <v>Esperado</v>
      </c>
      <c r="Q102" t="str">
        <v>Alto</v>
      </c>
      <c r="R102" t="str">
        <v>ALTO POTENCIAL EN DESARROLLO</v>
      </c>
      <c r="S102">
        <v>6</v>
      </c>
      <c r="T102">
        <v>7</v>
      </c>
      <c r="U102" t="str">
        <v>Medio</v>
      </c>
      <c r="V102" t="str" xml:space="preserve">
        <v xml:space="preserve">Profesional con alto potencial, reconocida por su rápida capacidad de aprendizaje, orientación a resultados y habilidad para liderar tareas complejas. Cuenta con buen conocimiento técnico, capacidad de relacionamiento con diferentes grupos de interés,  (operadores), entidades y niveles ejecutivos. Se destaca por su autonomía, capacidad para tomar decisiones, explorar nuevos temas y cumplir objetivos con altos estándares. Tiene facilidad para movilizarse en escenarios desafiantes, trabajar en equipo y asumir retos con poca información, llegando a soluciones efectivas. Es identificada como posible sucesora para asumir mayores responsabilidades en el corto plazo._x000d_
_x000d_
Oportunidad de Desarrollo: Requiere fortalecer el manejo de conversaciones difíciles y la confrontación constructiva, desarrollando mayor seguridad para abordar desacuerdos. Asimismo, debe continuar trabajando en la gestión emocional y en la apertura frente a retroalimentaciones provenientes de diferentes actores, ampliando su capacidad de escucha y adaptación.</v>
      </c>
      <c r="W102" t="str">
        <v>Apredende rapido, lidera muy bien tareas complejas, maneja relacionamiento, cumple objetivos, es orientada a los resaultados, debe manejar confrontación y manejo de emociones , al toma de feeback a veces es complejo.</v>
      </c>
      <c r="X102" t="str" xml:space="preserve">
        <v xml:space="preserve">¿Qué requiere el cargo? Conocimiento en temas pespecificos, regularotios e interconexión, liderazgo, relacionamiento con otros operadores, y con la autoria de regulación. Vesatilidad requiere en media._x000d_
_x000d_
* Ana Lucía, tiene buen conocimiento_x000d_
* Aprende bastante rapido_x000d_
* Lidera tarea complejas_x000d_
* Se mueve muy bien_x000d_
* Es la más idónea como sucesora_x000d_
* Tiene contacto con entidades, operadores_x000d_
* No tiene miedo hablar con Vicepresidentes_x000d_
* La carta garcía (te encomienda una tarea y debe realizarla sin saber cómo)_x000d_
* Llega con el resultado, cuple con sus términos_x000d_
* Se mueve muy bien_x000d_
* Le gusta explorar termas nuevos_x000d_
* Trabaja en equipo _x000d_
* Sabe tomar decisiones_x000d_
* Sucesora de Maria Teresa a 1 año * No le gusta la confrontación_x000d_
* Manejar un poco las emociones _x000d_
* Le cuesta recibir el feedback fuera de su equipo o de Santiago._x000d_
* Pasa de caja 6 a caja 5 a caja 8</v>
      </c>
      <c r="Z102" t="str">
        <v>Si</v>
      </c>
      <c r="AA102" t="str">
        <v>1 Año</v>
      </c>
      <c r="AC102" t="str">
        <v xml:space="preserve">Es te cargo requiere conocimiento, liderazgo, relacionamiennto con otros operadores ( Versatilidad media) otros operadores </v>
      </c>
      <c r="AD102" t="str">
        <v xml:space="preserve">Validar Desempeño </v>
      </c>
      <c r="AE102" t="str">
        <v>Requiere fortalecer el manejo de conversaciones difíciles y la confrontación constructiva, desarrollando mayor seguridad para abordar desacuerdos. Asimismo, debe continuar trabajando en la gestión emocional y en la apertura frente a retroalimentaciones provenientes de diferentes actores, ampliando su capacidad de escucha y adaptación.</v>
      </c>
      <c r="AF102" t="str">
        <v>Profesional con alto potencial, reconocida por su rápida capacidad de aprendizaje, orientación a resultados y habilidad para liderar tareas complejas. Cuenta con buen conocimiento técnico, capacidad de relacionamiento con diferentes grupos de interés,  (operadores), entidades y niveles ejecutivos. Se destaca por su autonomía, capacidad para tomar decisiones, explorar nuevos temas y cumplir objetivos con altos estándares. Tiene facilidad para movilizarse en escenarios desafiantes, trabajar en equipo y asumir retos con poca información, llegando a soluciones efectivas. Es identificada como posible sucesora para asumir mayores responsabilidades en el corto plazo.</v>
      </c>
      <c r="AG102" t="str">
        <v>Se movio de la 8 a la 7</v>
      </c>
    </row>
    <row r="103" xml:space="preserve">
      <c r="A103">
        <v>1064996705</v>
      </c>
      <c r="B103" t="str">
        <v>BARRAZA RIVAS MARIANGEL</v>
      </c>
      <c r="C103">
        <v>34</v>
      </c>
      <c r="D103">
        <v>44805</v>
      </c>
      <c r="E103" t="str">
        <v>Abogado(a)</v>
      </c>
      <c r="F103" t="str">
        <v>ABOGADO (A)</v>
      </c>
      <c r="G103" t="str">
        <v>mariangel.barraza@claro.com.co</v>
      </c>
      <c r="H103" t="str">
        <v>Transversal</v>
      </c>
      <c r="I103" t="str">
        <v>Direccion Corporativa Juridica y Sostenibilidad</v>
      </c>
      <c r="J103" t="str">
        <v>Regulacion Y Relacion Con Operadores</v>
      </c>
      <c r="K103" t="str">
        <v>Gerencia Regulacion y Relacion con Operadores</v>
      </c>
      <c r="L103" t="str">
        <v>Bogotá, D.C.</v>
      </c>
      <c r="M103" t="str">
        <v>CASTAÑEDA GUERRERO MARIA TERESA DEL PILAR</v>
      </c>
      <c r="N103" t="str">
        <v>JUAN ESTEBAN LESMES MORALES</v>
      </c>
      <c r="O103">
        <v>3</v>
      </c>
      <c r="P103" t="str">
        <v>Alto</v>
      </c>
      <c r="Q103" t="str">
        <v>Alto</v>
      </c>
      <c r="R103" t="str">
        <v>ALTO POTENCIAL</v>
      </c>
      <c r="S103">
        <v>9</v>
      </c>
      <c r="T103">
        <v>5</v>
      </c>
      <c r="U103" t="str">
        <v>Alto</v>
      </c>
      <c r="V103" t="str" xml:space="preserve">
        <v xml:space="preserve">Profesional con potencial de desarrollo, versátil y con alta disposición para el trabajo. Se destaca por su compromiso con el cumplimiento de los objetivos, logrando resultados de calidad, especialmente en los temas que despiertan su interés. Ha mostrado una evolución positiva en la calidad de sus entregables y cuenta con capacidad para seguir creciendo en el rol._x000d_
_x000d_
Oportunidad de Desarrollo: Requiere fortalecer la gestión emocional, la apertura al feedback y las habilidades de relacionamiento con diferentes equipos y clientes internos. Es importante desarrollar una comunicación más efectiva, mejorar la capacidad para trabajar de manera colaborativa y ganar mayor agilidad en la respuesta y toma de decisiones. Asimismo, debe fortalecer la confianza para asumir nuevas responsabilidades y gestionar los desacuerdos de forma más constructiva.</v>
      </c>
      <c r="W103" t="str">
        <v>Tiene potencial , se demora en el resultado pero lo logra, le cuesta recibir Feebaack , le falta manejo emocional, tiene problema de relacionamiento con las compañeras, tiene ploblemas de comunicación, manejamos gerencias dificiles, le cuesta trabajar con otros , es muy impulsiva, no toma decisiones, le cuesta tomar nuevas responsabilidades</v>
      </c>
      <c r="X103" t="str" xml:space="preserve">
        <v xml:space="preserve">Sobre este cargo: cliente interno_x000d_
_x000d_
* Es versátil_x000d_
* Tiene potencial pero está en desarrollo por sus emociones_x000d_
* Llega con el resultado pero se demora un poco más _x000d_
* Tiene mucha disposición de trabajo_x000d_
* Cuando está en una tarea que le gusta, lo hace muy bien. * Tiene un manejo de emociones dificil_x000d_
* Le cuesta recibir feedback_x000d_
* Le falta agilidad en las respuestas_x000d_
* Tiene problemas de relacionamiento con sus compañeras y con otras gerencias (con interconexión sobre todo)_x000d_
* No toma decisiones_x000d_
* Es muy impulsiva_x000d_
* Va mejorando el resultado de los documentos_x000d_
* Bajarla de 9 a 5.</v>
      </c>
      <c r="Z103" t="str">
        <v>No</v>
      </c>
      <c r="AA103" t="str">
        <v>N/A</v>
      </c>
      <c r="AC103" t="str">
        <v>Cliente interno ( versatilidad media)</v>
      </c>
      <c r="AD103" t="str">
        <v xml:space="preserve">Validar Desempeño </v>
      </c>
      <c r="AE103" t="str">
        <v>Requiere fortalecer la gestión emocional, la apertura al feedback y las habilidades de relacionamiento con diferentes equipos y clientes internos. Es importante desarrollar una comunicación más efectiva, mejorar la capacidad para trabajar de manera colaborativa y ganar mayor agilidad en la respuesta y toma de decisiones. Asimismo, debe fortalecer la confianza para asumir nuevas responsabilidades y gestionar los desacuerdos de forma más constructiva.</v>
      </c>
      <c r="AF103" t="str" xml:space="preserve">
        <v xml:space="preserve">Profesional con potencial de desarrollo, versátil y con alta disposición para el trabajo. Se destaca por su compromiso con el cumplimiento de los objetivos, logrando resultados de calidad, especialmente en los temas que despiertan su interés. Ha mostrado una evolución positiva en la calidad de sus entregables y cuenta con capacidad para seguir creciendo en el rol._x000d_
</v>
      </c>
    </row>
    <row r="104" xml:space="preserve">
      <c r="A104">
        <v>37861236</v>
      </c>
      <c r="B104" t="str">
        <v>GUIZA GARCIA ADRIANA MARCELA</v>
      </c>
      <c r="C104">
        <v>45</v>
      </c>
      <c r="D104">
        <v>41386</v>
      </c>
      <c r="E104" t="str">
        <v>Abogado(a)</v>
      </c>
      <c r="F104" t="str">
        <v>ABOGADO (A)</v>
      </c>
      <c r="G104" t="str">
        <v>adriana.guiza@claro.com.co</v>
      </c>
      <c r="H104" t="str">
        <v>Transversal</v>
      </c>
      <c r="I104" t="str">
        <v>Direccion Corporativa Juridica y Sostenibilidad</v>
      </c>
      <c r="J104" t="str">
        <v>Regulacion Y Relacion Con Operadores</v>
      </c>
      <c r="K104" t="str">
        <v>Gerencia Regulacion y Relacion con Operadores</v>
      </c>
      <c r="L104" t="str">
        <v>Bogotá, D.C.</v>
      </c>
      <c r="M104" t="str">
        <v>CASTAÑEDA GUERRERO MARIA TERESA DEL PILAR</v>
      </c>
      <c r="N104" t="str">
        <v>JUAN ESTEBAN LESMES MORALES</v>
      </c>
      <c r="O104">
        <v>3</v>
      </c>
      <c r="P104" t="str">
        <v>Esperado</v>
      </c>
      <c r="Q104" t="str">
        <v>Medio</v>
      </c>
      <c r="R104" t="str">
        <v>SÓLIDO EN DESARROLLO</v>
      </c>
      <c r="S104">
        <v>5</v>
      </c>
      <c r="T104">
        <v>4</v>
      </c>
      <c r="U104" t="str">
        <v>Medio</v>
      </c>
      <c r="V104" t="str" xml:space="preserve">
        <v xml:space="preserve">Profesional con alta capacidad analítica e inteligencia, que se destaca por su criterio técnico y capacidad de persuasión. Mantiene un buen relacionamiento con los diferentes actores en escenarios de colaboración y aporta valor desde el análisis y la calidad de su trabajo._x000d_
_x000d_
Oportunidad de Desarrollo: Requiere fortalecer su versatilidad, desarrollando una mayor disposición para asumir nuevos retos y salir de su zona de confort. Asimismo, es importante potenciar su capacidad para gestionar conversaciones difíciles y abordar escenarios de confrontación de manera constructiva. Debe ampliar su visión integral del negocio y fortalecer su apertura al cambio para incrementar su impacto y proyección dentro de la organización.</v>
      </c>
      <c r="W104" t="str">
        <v xml:space="preserve">Es un poco complejas , es un inteligente es analitica, es menos versatil evita la confrontación, cuando se da un trabajo algido prefiero evitarlo, no tiene  el 360 le cuesta sacar de su zona de confort , no tiene potenencial de creciemiento,  </v>
      </c>
      <c r="X104" t="str" xml:space="preserve">
        <v xml:space="preserve">*Es analítica_x000d_
* Es muy inteligente_x000d_
* Se relaciona bien con los demás siempre y cuando no haya conforntación_x000d_
* Es muy persuasiva * Es menos versátil_x000d_
* Evita la confrontación_x000d_
* Es dificil sacarla de la zona de confort_x000d_
* Tiene bajo medio portencial porque no le gustan los nuevos retos</v>
      </c>
      <c r="Z104" t="str">
        <v>No</v>
      </c>
      <c r="AA104" t="str">
        <v>N/A</v>
      </c>
      <c r="AC104" t="str">
        <v>Cliente interno ( versatilidad media)</v>
      </c>
      <c r="AE104" t="str">
        <v>Requiere fortalecer su versatilidad, desarrollando una mayor disposición para asumir nuevos retos y salir de su zona de confort. Asimismo, es importante potenciar su capacidad para gestionar conversaciones difíciles y abordar escenarios de confrontación de manera constructiva. Debe ampliar su visión integral del negocio y fortalecer su apertura al cambio para incrementar su impacto y proyección dentro de la organización.</v>
      </c>
      <c r="AF104" t="str" xml:space="preserve">
        <v xml:space="preserve">Profesional con alta capacidad analítica e inteligencia, que se destaca por su criterio técnico y capacidad de persuasión. Mantiene un buen relacionamiento con los diferentes actores en escenarios de colaboración y aporta valor desde el análisis y la calidad de su trabajo._x000d_
</v>
      </c>
    </row>
    <row r="105" xml:space="preserve">
      <c r="A105">
        <v>1024531733</v>
      </c>
      <c r="B105" t="str">
        <v>CAÑON RAMIREZ LUIS EDUARDO</v>
      </c>
      <c r="C105">
        <v>33</v>
      </c>
      <c r="D105">
        <v>44445</v>
      </c>
      <c r="E105" t="str">
        <v>Jefe Sostenibilidad y Relacionamiento</v>
      </c>
      <c r="F105" t="str">
        <v>JEFE</v>
      </c>
      <c r="G105" t="str">
        <v>luis.canonr@claro.com.co</v>
      </c>
      <c r="H105" t="str">
        <v>Transversal</v>
      </c>
      <c r="I105" t="str">
        <v>Direccion Corporativa Juridica y Sostenibilidad</v>
      </c>
      <c r="J105" t="str">
        <v>Sostenibilidad</v>
      </c>
      <c r="K105" t="str">
        <v>Gerencia Sostenibilidad</v>
      </c>
      <c r="L105" t="str">
        <v>Bogotá, D.C.</v>
      </c>
      <c r="M105" t="str">
        <v>CASTRO PINEDA MARIA CONSUELO</v>
      </c>
      <c r="N105" t="str">
        <v>JUAN ESTEBAN LESMES MORALES</v>
      </c>
      <c r="O105">
        <v>3</v>
      </c>
      <c r="P105" t="str">
        <v>Alto</v>
      </c>
      <c r="Q105" t="str">
        <v>Alto</v>
      </c>
      <c r="R105" t="str">
        <v>ALTO POTENCIAL</v>
      </c>
      <c r="S105">
        <v>9</v>
      </c>
      <c r="T105">
        <v>8</v>
      </c>
      <c r="U105" t="str">
        <v>Medio</v>
      </c>
      <c r="V105" t="str" xml:space="preserve">
        <v xml:space="preserve">Profesional altamente metódico, con sólida experticia en sostenibilidad y una destacada capacidad para involucrarse en proyectos estratégicos. Se caracteriza por su innovación, buen relacionamiento, trato cercano y capacidad para trabajar de manera colaborativa con diferentes áreas. Es respetuoso en escenarios de discusión, expresa sus opiniones con criterio y asume responsabilidades con alto compromiso, lo que lo proyecta como un posible sucesor en el corto plazo._x000d_
_x000d_
Oportunidades Desarrollo: Requiere fortalecer la gestión emocional frente a la frustración, especialmente cuando los resultados no dependen exclusivamente de su gestión o cuando otros actores no se involucran al mismo nivel. Asimismo, debe ampliar su relacionamiento e influencia dentro de la organización, fortalecer su confianza para asumir retos de mayor alcance y desarrollar competencias en liderazgo de equipos, particularmente en la delegación y generación de confianza. Adicionalmente, es importante profundizar su conocimiento en temas ambientales para complementar su perfil técnico.</v>
      </c>
      <c r="X105" t="str" xml:space="preserve">
        <v xml:space="preserve">* Es muy metódico._x000d_
* Se involucra mucho en los proyectos._x000d_
* Tiene muy buen trato personal. Buen relacionamiento._x000d_
* Tiene buena percepción de sus compañeros._x000d_
* Sucesor: 1 año, porque cree que en 3 años no está en la compañía. _x000d_
* Es nnnovador en situaciones de cambio. _x000d_
* Cuando trabaja con otras áreas, asume más responsabilidad de lo que le corresponde. _x000d_
* En términos de espacios con diferentes ideas, es respetuoso pero proyecta su opinión. _x000d_
* Es muy experto en sostenibilidad.  * Hay que desarrollar su frustración porque sus compañeros de la dirección no se involucran completamente en las iniciativas de la gerencia. _x000d_
* Le cuesta cuando algo no resulta bien porque se responsabiliza mucho del proceso. _x000d_
* Para ser sucesor, debería ampliar su espectro de relacionamiento, un poco más de confianza._x000d_
* En terminos de gestion de equipo porque no tiene actualmente, puede frustrarse un poco, sobre todo soltar y confiar en ellos. _x000d_
* Le faltan temas ambientales. </v>
      </c>
      <c r="Z105" t="str">
        <v>Si</v>
      </c>
      <c r="AA105" t="str">
        <v>1 Año</v>
      </c>
      <c r="AE105" t="str">
        <v xml:space="preserve"> Requiere fortalecer la gestión emocional frente a la frustración, especialmente cuando los resultados no dependen exclusivamente de su gestión o cuando otros actores no se involucran al mismo nivel. Asimismo, debe ampliar su relacionamiento e influencia dentro de la organización, fortalecer su confianza para asumir retos de mayor alcance y desarrollar competencias en liderazgo de equipos, particularmente en la delegación y generación de confianza. Adicionalmente, es importante profundizar su conocimiento en temas ambientales para complementar su perfil técnico.</v>
      </c>
      <c r="AF105" t="str">
        <v>Profesional altamente metódico, con sólida experticia en sostenibilidad y una destacada capacidad para involucrarse en proyectos estratégicos. Se caracteriza por su innovación, buen relacionamiento, trato cercano y capacidad para trabajar de manera colaborativa con diferentes áreas. Es respetuoso en escenarios de discusión, expresa sus opiniones con criterio y asume responsabilidades con alto compromiso, lo que lo proyecta como un posible sucesor en el corto plazo.</v>
      </c>
    </row>
    <row r="106" xml:space="preserve">
      <c r="A106">
        <v>1032383448</v>
      </c>
      <c r="B106" t="str">
        <v>ENCISO ZURITA CAMILO ANDRES</v>
      </c>
      <c r="C106">
        <v>39</v>
      </c>
      <c r="D106">
        <v>44986</v>
      </c>
      <c r="E106" t="str">
        <v>Jefe Sostenibilidad e Innovacion</v>
      </c>
      <c r="F106" t="str">
        <v>JEFE</v>
      </c>
      <c r="G106" t="str">
        <v>camilo.enciso@claro.com.co</v>
      </c>
      <c r="H106" t="str">
        <v>Transversal</v>
      </c>
      <c r="I106" t="str">
        <v>Direccion Corporativa Juridica y Sostenibilidad</v>
      </c>
      <c r="J106" t="str">
        <v>Sostenibilidad</v>
      </c>
      <c r="K106" t="str">
        <v>Gerencia Sostenibilidad</v>
      </c>
      <c r="L106" t="str">
        <v>Bogotá, D.C.</v>
      </c>
      <c r="M106" t="str">
        <v>CASTRO PINEDA MARIA CONSUELO</v>
      </c>
      <c r="N106" t="str">
        <v>JUAN ESTEBAN LESMES MORALES</v>
      </c>
      <c r="O106">
        <v>3</v>
      </c>
      <c r="P106" t="str">
        <v>Esperado</v>
      </c>
      <c r="Q106" t="str">
        <v>Medio</v>
      </c>
      <c r="R106" t="str">
        <v>SÓLIDO EN DESARROLLO</v>
      </c>
      <c r="S106">
        <v>5</v>
      </c>
      <c r="T106">
        <v>4</v>
      </c>
      <c r="U106" t="str">
        <v>Medio</v>
      </c>
      <c r="V106" t="str" xml:space="preserve">
        <v xml:space="preserve">Profesional organizado, con buen conocimiento del negocio y visión sobre los temas que gestiona. Se destaca por su disposición para trabajar de manera colaborativa, apoyándose en su equipo y promoviendo el aprendizaje de los practicantes. Cuenta con conocimientos en sostenibilidad y demuestra compromiso con las responsabilidades de su rol._x000d_
_x000d_
Oportunidades sde Desarrollo: Requiere fortalecer la priorización, planeación y seguimiento de sus iniciativas, mejorando la gestión del tiempo para evitar la postergación de actividades y el trabajo al límite de los plazos. Asimismo, debe desarrollar mayor presencia ejecutiva y seniority para liderar espacios con actores externos y de alto nivel, incrementando su capacidad de anticipación y organización en proyectos estratégicos.</v>
      </c>
      <c r="X106" t="str" xml:space="preserve">
        <v xml:space="preserve">* Es organizado._x000d_
* Trabaja bien con practicantes, les pide ayuda._x000d_
* Tiene visión y conocimiento del negocio. * No le gusta ser el centro de atención._x000d_
* Hay que hacerle seguimiento, le cuesta priorizar._x000d_
* Sabe de sostenibilidad pero le falta seniority para atender temas importantes sobre líderes de otras compañías.  Ejemplo: El mes de la diversidad lo llevó él y se empezó a planear desde enero, no hubo planeación y salió de vacaciones en el mes de la diversidad donde era el encargado de la organización. _x000d_
* En terminos de seguimiento, hay que estar pendiente de él y eso es importante para poder crecer dentro de la organización. _x000d_
* Él es el encargado de las licitaciones y siempre está al límite de fechas. _x000d_
* Posterga y procrastina constantemente. </v>
      </c>
      <c r="Z106" t="str">
        <v>No</v>
      </c>
      <c r="AA106" t="str">
        <v>N/A</v>
      </c>
      <c r="AE106" t="str">
        <v xml:space="preserve"> Requiere fortalecer la priorización, planeación y seguimiento de sus iniciativas, mejorando la gestión del tiempo para evitar la postergación de actividades y el trabajo al límite de los plazos. Asimismo, debe desarrollar mayor presencia ejecutiva y seniority para liderar espacios con actores externos y de alto nivel, incrementando su capacidad de anticipación y organización en proyectos estratégicos.</v>
      </c>
      <c r="AF106" t="str">
        <v>Profesional organizado, con buen conocimiento del negocio y visión sobre los temas que gestiona. Se destaca por su disposición para trabajar de manera colaborativa, apoyándose en su equipo y promoviendo el aprendizaje de los practicantes. Cuenta con conocimientos en sostenibilidad y demuestra compromiso con las responsabilidades de su rol.</v>
      </c>
    </row>
    <row r="107">
      <c r="A107">
        <v>80425417</v>
      </c>
      <c r="B107" t="str">
        <v>PARDO FAJARDO SANTIAGO</v>
      </c>
      <c r="C107">
        <v>54</v>
      </c>
      <c r="D107">
        <v>41282</v>
      </c>
      <c r="E107" t="str">
        <v>Director(a) Corporativo Juridica y Sostenibilidad</v>
      </c>
      <c r="F107" t="str">
        <v>COMITÉ DIRECTIVO</v>
      </c>
      <c r="G107" t="str">
        <v>santiago.pardo@claro.com.co</v>
      </c>
      <c r="H107" t="str">
        <v>Transversal</v>
      </c>
      <c r="I107" t="str">
        <v>Direccion Corporativa Juridica y Sostenibilidad</v>
      </c>
      <c r="J107" t="str">
        <v>Direccion Corporativa Juridica y Sostenibilidad</v>
      </c>
      <c r="K107" t="str">
        <v>Direccion Corporativa Juridica y Sostenibilidad</v>
      </c>
      <c r="L107" t="str">
        <v>Bogotá, D.C.</v>
      </c>
      <c r="M107" t="str">
        <v>DE GUSMAO RIBEIRO RODRIGO</v>
      </c>
      <c r="N107" t="str">
        <v>JUAN ESTEBAN LESMES MORALES</v>
      </c>
      <c r="O107">
        <v>1</v>
      </c>
      <c r="P107" t="str">
        <v>Bajo</v>
      </c>
    </row>
    <row r="108" xml:space="preserve">
      <c r="A108">
        <v>1110468886</v>
      </c>
      <c r="B108" t="str">
        <v>GALEANO GALEANO ADRIANA LUCIA</v>
      </c>
      <c r="C108">
        <v>38</v>
      </c>
      <c r="D108">
        <v>44537</v>
      </c>
      <c r="E108" t="str">
        <v>Abogado(a) Contratos</v>
      </c>
      <c r="F108" t="str">
        <v>ABOGADO (A)</v>
      </c>
      <c r="G108" t="str">
        <v>adriana.galeanog@claro.com.co</v>
      </c>
      <c r="H108" t="str">
        <v>Transversal</v>
      </c>
      <c r="I108" t="str">
        <v>Direccion Corporativa Juridica y Sostenibilidad</v>
      </c>
      <c r="J108" t="str">
        <v>Contratos Corporativos y Asuntos Societarios</v>
      </c>
      <c r="K108" t="str">
        <v>Gerencia Contratos Corporativos y Asuntos Societarios</v>
      </c>
      <c r="L108" t="str">
        <v>Bogotá, D.C.</v>
      </c>
      <c r="M108" t="str">
        <v>JOYA APARICIO ALEJANDRO</v>
      </c>
      <c r="N108" t="str">
        <v>JUAN ESTEBAN LESMES MORALES</v>
      </c>
      <c r="O108">
        <v>3</v>
      </c>
      <c r="P108" t="str">
        <v>Esperado</v>
      </c>
      <c r="Q108" t="str">
        <v>Alto</v>
      </c>
      <c r="R108" t="str">
        <v>ALTO POTENCIAL EN DESARROLLO</v>
      </c>
      <c r="S108">
        <v>6</v>
      </c>
      <c r="T108">
        <v>5</v>
      </c>
      <c r="U108" t="str">
        <v>Bajo</v>
      </c>
      <c r="V108" t="str" xml:space="preserve">
        <v xml:space="preserve">Profesional con una evolución sobresaliente desde su ingreso a la compañía, consolidándose como una referente técnica en su especialidad. Se destaca por su agilidad, conocimiento en contratación, experiencia en el sector público, firmas y MinTIC, así como por su capacidad para gestionar contratos de alta complejidad. Ha fortalecido su capacidad para priorizar, diferenciar lo urgente de lo importante y salir de su zona de confort, mostrando una evolución hacia un perfil más versátil y con mayor impacto en el negocio._x000d_
_x000d_
Oportunidades de Desarrollo: Requiere continuar fortaleciendo sus habilidades de liderazgo, ampliando su relacionamiento con la alta dirección y participando en proyectos de mayor alcance. Asimismo, puede potenciar su capacidad para generar soluciones más ágiles y eficientes ante problemas complejos, consolidando su evolución hacia un rol con mayor influencia estratégica.</v>
      </c>
      <c r="W108" t="str">
        <v xml:space="preserve">Ingreso en a la compañía a mediados de 2021 donde ingreso en una etapa compleja del proceso, donde ha crecido de forma ascendiente en el proceso ella fue mi compañera, ha trabajado en miltic finda, cuando se va hilda y adrina antiguas lideres me presento yo y ella junto con otras personas y quedo yo en el proceso,  hace 3 años lidero el proceso, cambia la dinamica del grupo y empieza a salir esa expertis de ella y de junio 2023 hasta al 2024 se movio mas hacia a la derecha y le costo moverse ella maneja tema que no manejan tantas exposición se maneja ms como experta, hace un año se postulo a una vacante no paso pero la hizo replantiarse y moverse mas hacia la versatilidad identifica lo urgente de lo importante , ya logra priorizar, es una persona que se mueve bien dentro de su area . </v>
      </c>
      <c r="X108" t="str">
        <v>Experta en su tema, ágil, tienen conocimientos en sector publico, tiene experiencia en firma y en Mintic,  de Junio del 2023 a hoy, a trabajado en ser solida en su desarrollo. Maneja con agilidad contratos muy difíciles ejemplo, Experto en contratos, se diferencia de los otros en que no ha querido estancarse en su zona de confort. El restante. Habilidades de liderazgo - hay que potenciar relacionamiento con la alta dirección, liderar nuevos proyectos. capacidad de resolución de problemas rápido, soluciones mas eficientes.</v>
      </c>
      <c r="Z108" t="str">
        <v>Si</v>
      </c>
      <c r="AA108" t="str">
        <v>1 Año</v>
      </c>
      <c r="AE108" t="str">
        <v>Requiere continuar fortaleciendo sus habilidades de liderazgo, ampliando su relacionamiento con la alta dirección y participando en proyectos de mayor alcance. Asimismo, puede potenciar su capacidad para generar soluciones más ágiles y eficientes ante problemas complejos, consolidando su evolución hacia un rol con mayor influencia estratégica.</v>
      </c>
      <c r="AF108" t="str">
        <v>Profesional con una evolución sobresaliente desde su ingreso a la compañía, consolidándose como una referente técnica en su especialidad. Se destaca por su agilidad, conocimiento en contratación, experiencia en el sector público, firmas y MinTIC, así como por su capacidad para gestionar contratos de alta complejidad. Ha fortalecido su capacidad para priorizar, diferenciar lo urgente de lo importante y salir de su zona de confort, mostrando una evolución hacia un perfil más versátil y con mayor impacto en el negocio.</v>
      </c>
    </row>
    <row r="109" xml:space="preserve">
      <c r="A109">
        <v>52824581</v>
      </c>
      <c r="B109" t="str">
        <v>VILLANUEVA RODRIGUEZ JOHANA</v>
      </c>
      <c r="C109">
        <v>46</v>
      </c>
      <c r="D109">
        <v>44179</v>
      </c>
      <c r="E109" t="str">
        <v>Abogado(a) Asuntos Contenciosos</v>
      </c>
      <c r="F109" t="str">
        <v>ABOGADO (A)</v>
      </c>
      <c r="G109" t="str">
        <v>johana.villanueva@claro.com.co</v>
      </c>
      <c r="H109" t="str">
        <v>Transversal</v>
      </c>
      <c r="I109" t="str">
        <v>Direccion Corporativa Juridica y Sostenibilidad</v>
      </c>
      <c r="J109" t="str">
        <v>Asuntos Contenciosos</v>
      </c>
      <c r="K109" t="str">
        <v>Gerencia Asuntos Contenciosos</v>
      </c>
      <c r="L109" t="str">
        <v>Bogotá, D.C.</v>
      </c>
      <c r="M109" t="str">
        <v>OJEDA LUNA JUAN MANUEL</v>
      </c>
      <c r="N109" t="str">
        <v>JUAN ESTEBAN LESMES MORALES</v>
      </c>
      <c r="O109">
        <v>3</v>
      </c>
      <c r="P109" t="str">
        <v>Alto</v>
      </c>
      <c r="Q109" t="str">
        <v>Alto</v>
      </c>
      <c r="R109" t="str">
        <v>ALTO POTENCIAL</v>
      </c>
      <c r="S109">
        <v>9</v>
      </c>
      <c r="T109">
        <v>4</v>
      </c>
      <c r="U109" t="str">
        <v>Alto</v>
      </c>
      <c r="V109" t="str" xml:space="preserve">
        <v xml:space="preserve">_x000d_
_x000d_
Se caracteriza por su iniciativa, proactividad y disposición para aportar en diferentes frentes, incluso en temas que no están directamente bajo su alcance. Su capacidad para manejar situaciones exigentes, liderar procesos complejos y buscar soluciones demuestra un alto potencial de crecimiento._x000d_
_x000d_
Oportunidad de desarrollo: requiere fortalecer sus habilidades de liderazgo e influencia. Si bien tiene una excelente capacidad técnica y de ejecución, debe evolucionar hacia un rol donde logre movilizar a otros, generar mayor impacto a través de las personas y construir una presencia más visible dentro de la organización. Actualmente puede ser percibida más como una experta altamente confiable que como una líder que direcciona y desarrolla equipos._x000d_
_x000d_
Es importante trabajar en su exposición, confianza para asumir espacios de mayor visibilidad y explorar sus motivaciones de crecimiento, ya que cuenta con capacidades valiosas para asumir nuevos retos. Por su proactividad, adaptabilidad y aporte transversal, representa un talento clave que requiere oportunidades de desarrollo y retención.</v>
      </c>
      <c r="W109" t="str">
        <v xml:space="preserve">es una persona muy versatil es la persona con la que mas interactuo en el dia a dia si bien tiene sus responsabilidad muy especifica me ayuda con otros temas es muy autonoma acude a mi en temas muy puntuales, se le debe potencializar el liderazgo, </v>
      </c>
      <c r="X109" t="str" xml:space="preserve">
        <v xml:space="preserve">	* Es muy versatil._x000d_
* Se adapta muy bien a los retos que le ponen._x000d_
* Es con quien más interactua en el día a día._x000d_
* Si bien ella tiene tareas específicos, es la que más apoya en otros temas aún cuando no son de su alcance._x000d_
*Tiene un conocimiento muy profundo._x000d_
* Maneja muy bien los temas que le son asignados._x000d_
* Es autonoma. _x000d_
* Lidera tutelas con IA. hace sus procesos muy bien.  _x000d_
* Sabe manejar muy bien situaciones dificiles en términos de demandantes. _x000d_
	 * Tiene falencias en tema de liderazgo_x000d_
* Ella siempre da el 100% pero no la ve con un equipo liderandolo porque no es tan influenciable_x000d_
* No la ven como un lider y en el relacionamiento es muy similar_x000d_
* No le ve empuje para crecer, cree que no le interesa liderar un equipo. _x000d_
* No le gusta figurar_x000d_
* Hay riesgo de fuga porque su anterior gerente se la quería llevar porque es muy proactiva. </v>
      </c>
      <c r="Z109" t="str">
        <v>No</v>
      </c>
      <c r="AA109" t="str">
        <v>N/A</v>
      </c>
      <c r="AE109" t="str">
        <v>Requiere fortalecer sus habilidades de liderazgo e influencia, evolucionando de un rol principalmente experto y ejecutor hacia uno con mayor capacidad de movilizar personas y generar impacto a través de otros. Es importante trabajar en su exposición, confianza para asumir espacios de mayor visibilidad y construcción de una presencia más orientada al liderazgo. Asimismo, se recomienda explorar sus motivaciones de crecimiento para acompañar su desarrollo y prepararla para asumir nuevos retos.</v>
      </c>
      <c r="AF109" t="str">
        <v>Profesional altamente versátil, con gran capacidad de adaptación y disposición constante para asumir nuevos retos. Se destaca por su autonomía, confiabilidad y profundo conocimiento, siendo un apoyo clave más allá de sus responsabilidades directas. Cuenta con capacidad para gestionar temas complejos, resolver situaciones desafiantes y ejecutar procesos con altos estándares de calidad. Es una persona proactiva, con iniciativa y disposición para aportar en diferentes frentes, demostrando potencial de crecimiento y capacidad para generar valor transversal en la organización.</v>
      </c>
      <c r="AG109" t="str">
        <v>Se movio de la 7 a la 4</v>
      </c>
    </row>
    <row r="110" xml:space="preserve">
      <c r="A110">
        <v>1030551017</v>
      </c>
      <c r="B110" t="str">
        <v>GARCIA AVILA FELIPE ALEJANDRO</v>
      </c>
      <c r="C110">
        <v>37</v>
      </c>
      <c r="D110">
        <v>44326</v>
      </c>
      <c r="E110" t="str">
        <v>Abogado(a) Asuntos Contenciosos</v>
      </c>
      <c r="F110" t="str">
        <v>ABOGADO (A)</v>
      </c>
      <c r="G110" t="str">
        <v>felipe.garcia@claro.com.co</v>
      </c>
      <c r="H110" t="str">
        <v>Transversal</v>
      </c>
      <c r="I110" t="str">
        <v>Direccion Corporativa Juridica y Sostenibilidad</v>
      </c>
      <c r="J110" t="str">
        <v>Asuntos Contenciosos</v>
      </c>
      <c r="K110" t="str">
        <v>Gerencia Asuntos Contenciosos</v>
      </c>
      <c r="L110" t="str">
        <v>Bogotá, D.C.</v>
      </c>
      <c r="M110" t="str">
        <v>OJEDA LUNA JUAN MANUEL</v>
      </c>
      <c r="N110" t="str">
        <v>JUAN ESTEBAN LESMES MORALES</v>
      </c>
      <c r="O110">
        <v>3</v>
      </c>
      <c r="P110" t="str">
        <v>Esperado</v>
      </c>
      <c r="Q110" t="str">
        <v>Alto</v>
      </c>
      <c r="R110" t="str">
        <v>ALTO POTENCIAL EN DESARROLLO</v>
      </c>
      <c r="S110">
        <v>6</v>
      </c>
      <c r="T110">
        <v>4</v>
      </c>
      <c r="U110" t="str">
        <v>Bajo</v>
      </c>
      <c r="V110" t="str" xml:space="preserve">
        <v xml:space="preserve">Cuenta con una alta experticia técnica en su materia, destacándose como un abogado sólido, con un profundo conocimiento en asuntos contenciosos y una gran capacidad de análisis frente a procesos judiciales de alta complejidad y riesgo. Es una persona estudiosa, que genera nuevas ideas y aporta desde su conocimiento especializado, siendo un referente importante en su ámbito._x000d_
_x000d_
Oportunidad de desarrollo: debe trabajar en ampliar su versatilidad y apertura frente a nuevos retos, saliendo de su zona de especialidad y desarrollando mayor adaptabilidad ante cambios o responsabilidades diferentes. Actualmente tiende a enfocarse principalmente en su área de conocimiento, lo que puede limitar su exposición y crecimiento hacia roles de mayor alcance._x000d_
_x000d_
El reto está en combinar su fortaleza técnica con una mayor flexibilidad, capacidad de conexión y apertura al cambio, permitiéndole evolucionar hacia un liderazgo más integral y colaborativo.</v>
      </c>
      <c r="W110" t="str">
        <v xml:space="preserve">Es una persona de carácter muy fuerte y de cara a los compañeros suele verse como agresivo, no le puedo asignar nuevos temas por que le cuesta es muy enfocado en su tema  </v>
      </c>
      <c r="X110" t="str" xml:space="preserve">
        <v xml:space="preserve">* Es experto en su materia._x000d_
* Es un abogado fuerte, muy necesario en una gerencia de asuntos contenciosos._x000d_
* Es muy estudioso, da nuevos ideas, llega los procesos judiciales muy riesgosos que requieren mucho analisis _x000d_
* Tiene motivacion para liderar, si quiere. _x000d_
* Tiene actitud y puede avanzar pero debe mejorar el relacionamiento.  * Estaba en 6 y Juan Manuel lo movió a la 4._x000d_
* pero no le gusta que lo saquen de su zona de conocimiento, es algo reactivo cuando lo cmbian, en el relacionamiento le falta un poco_x000d_
* No lo ve versatil, no se le asignan cosas nuevas._x000d_
* Le falla un poco el relacionamiento_x000d_
* Es muy callado. </v>
      </c>
      <c r="Z110" t="str">
        <v>No</v>
      </c>
      <c r="AA110" t="str">
        <v>N/A</v>
      </c>
      <c r="AE110" t="str">
        <v>Requiere fortalecer sus habilidades de relacionamiento e interacción con otros equipos, promoviendo una comunicación más cercana y flexible, ya que su estilo directo y carácter fuerte pueden ser percibidos como una postura rígida en algunos escenarios. Asimismo, debe ampliar su versatilidad y apertura frente a nuevos retos, desarrollando mayor adaptabilidad y exposición fuera de su zona de especialidad. El foco está en complementar su fortaleza técnica con una visión más integral, colaborativa y orientada a la influencia.</v>
      </c>
      <c r="AF110" t="str">
        <v>Profesional con alta experticia técnica en su materia, reconocido por su solidez como abogado y profundo conocimiento en asuntos contenciosos. Se destaca por su capacidad de análisis frente a procesos judiciales de alta complejidad y riesgo, así como por su disciplina de aprendizaje, generación de ideas y aporte desde su conocimiento especializado. Es un referente técnico dentro de su ámbito.</v>
      </c>
    </row>
    <row r="111" xml:space="preserve">
      <c r="A111">
        <v>11257516</v>
      </c>
      <c r="B111" t="str">
        <v>MANRIQUE CASAS JAVIER MAURICIO</v>
      </c>
      <c r="C111">
        <v>44</v>
      </c>
      <c r="D111">
        <v>42887</v>
      </c>
      <c r="E111" t="str">
        <v>Abogado(a) Entidades Gubernamentales</v>
      </c>
      <c r="F111" t="str">
        <v>ABOGADO (A)</v>
      </c>
      <c r="G111" t="str">
        <v>38501156@claro.com.co</v>
      </c>
      <c r="H111" t="str">
        <v>Transversal</v>
      </c>
      <c r="I111" t="str">
        <v>Direccion Corporativa Juridica y Sostenibilidad</v>
      </c>
      <c r="J111" t="str">
        <v>Asuntos Contenciosos</v>
      </c>
      <c r="K111" t="str">
        <v>Gerencia Asuntos Contenciosos</v>
      </c>
      <c r="L111" t="str">
        <v>Bogotá, D.C.</v>
      </c>
      <c r="M111" t="str">
        <v>OJEDA LUNA JUAN MANUEL</v>
      </c>
      <c r="N111" t="str">
        <v>JUAN ESTEBAN LESMES MORALES</v>
      </c>
      <c r="O111">
        <v>3</v>
      </c>
      <c r="P111" t="str">
        <v>Esperado</v>
      </c>
      <c r="Q111" t="str">
        <v>Medio</v>
      </c>
      <c r="R111" t="str">
        <v>SÓLIDO EN DESARROLLO</v>
      </c>
      <c r="S111">
        <v>5</v>
      </c>
      <c r="T111">
        <v>4</v>
      </c>
      <c r="U111" t="str">
        <v>Medio</v>
      </c>
      <c r="V111" t="str" xml:space="preserve">
        <v xml:space="preserve">Cuenta con un buen nivel de conocimiento en los temas que gestiona, especialmente en asuntos policivos y ambientales, y se destaca por su capacidad de trabajo en equipo, buen relacionamiento y disposición para colaborar con otros. Es una persona responsable, que comprende las asignaciones recibidas y las ejecuta adecuadamente, generando confianza desde el cumplimiento._x000d_
_x000d_
Oportunidad de desarrollo: requiere fortalecer su seguridad, autonomía y capacidad para asumir mayores retos. Tiende a mantenerse en escenarios conocidos y de menor complejidad, evitando tomar riesgos o exponerse a situaciones nuevas. En algunos momentos busca mayor validación de su líder, lo que puede llevarlo a enfocarse demasiado en el detalle de sus tareas y limitar una mirada más amplia de gestión._x000d_
_x000d_
Es importante trabajar en su confianza, exposición y capacidad de tomar decisiones con mayor independencia, impulsándolo a salir de su zona de confort, asumir desafíos de mayor impacto y desarrollar una postura más propositiva. Cuenta con una buena base técnica y relacional que puede potenciarse para lograr una mayor evolución profesional.</v>
      </c>
      <c r="W111" t="str">
        <v xml:space="preserve">no le gusta figurar es muy nervioso,  entre los temas mas sencillos para el mejor es una persona que le gusta trabajar en equipo y tiene buen relacionamiento, no suele tratar con cargos superiores, tiene un buen grado de conocimiento , cumple con lo asignado </v>
      </c>
      <c r="X111" t="str" xml:space="preserve">
        <v xml:space="preserve">*  Tiene muy buen trabajo en equipo._x000d_
* Tiene muy buen relacionamiento. _x000d_
* Tiene un muy buen grado de conocimiento pero no es tan experto_x000d_
* Maneja temas policivos, ambientales * No le gusta figurar_x000d_
* Es un poco nervioso_x000d_
* Prefiere los temas más sencillos para no tomar riesgos,_x000d_
* Se le asignan tareas, las entiende y desarrolla pero no va más allá. _x000d_
* Siente que necesite aprobación de su lider inmediato y por tanto entra al detalle de sus labores._x000d_
*  Tuvo cambios de gerencia y eso lo hacia sentir inseguro</v>
      </c>
      <c r="Z111" t="str">
        <v>No</v>
      </c>
      <c r="AA111" t="str">
        <v>N/A</v>
      </c>
      <c r="AE111" t="str">
        <v>Requiere fortalecer su seguridad, autonomía y capacidad para asumir retos de mayor complejidad. Es importante impulsar una mayor toma de decisiones independiente, ampliar su visión de gestión y desarrollar una postura más propositiva, evitando depender de validaciones constantes. Asimismo, debe trabajar en su exposición y confianza para salir de su zona de confort, asumir nuevos desafíos y potenciar su crecimiento profesional.</v>
      </c>
      <c r="AF111" t="str">
        <v>Profesional con buen conocimiento en los temas que gestiona, especialmente en asuntos policivos y ambientales. Se destaca por su responsabilidad, capacidad de trabajo en equipo y buen relacionamiento con diferentes actores. Es una persona confiable, con disposición para colaborar y ejecutar adecuadamente las asignaciones recibidas, generando valor desde el cumplimiento y la calidad de su gestión.</v>
      </c>
    </row>
    <row r="112" xml:space="preserve">
      <c r="A112">
        <v>1020773730</v>
      </c>
      <c r="B112" t="str">
        <v>MONTILLA PARRA NICOLAS SANTIAGO</v>
      </c>
      <c r="C112">
        <v>33</v>
      </c>
      <c r="D112">
        <v>45917</v>
      </c>
      <c r="E112" t="str">
        <v>Abogado(a) Asuntos Contenciosos</v>
      </c>
      <c r="F112" t="str">
        <v>ABOGADO (A)</v>
      </c>
      <c r="G112" t="str">
        <v>nicolas.montilla@claro.com.co</v>
      </c>
      <c r="H112" t="str">
        <v>Transversal</v>
      </c>
      <c r="I112" t="str">
        <v>Direccion Corporativa Juridica y Sostenibilidad</v>
      </c>
      <c r="J112" t="str">
        <v>Asuntos Contenciosos</v>
      </c>
      <c r="K112" t="str">
        <v>Gerencia Asuntos Contenciosos</v>
      </c>
      <c r="L112" t="str">
        <v>Bogotá, D.C.</v>
      </c>
      <c r="M112" t="str">
        <v>OJEDA LUNA JUAN MANUEL</v>
      </c>
      <c r="N112" t="str">
        <v>JUAN ESTEBAN LESMES MORALES</v>
      </c>
      <c r="O112">
        <v>3</v>
      </c>
      <c r="P112" t="str">
        <v>Esperado</v>
      </c>
      <c r="Q112" t="str">
        <v>Alto</v>
      </c>
      <c r="R112" t="str">
        <v>ALTO POTENCIAL EN DESARROLLO</v>
      </c>
      <c r="S112">
        <v>6</v>
      </c>
      <c r="T112">
        <v>4</v>
      </c>
      <c r="U112" t="str">
        <v>Bajo</v>
      </c>
      <c r="V112" t="str" xml:space="preserve">
        <v xml:space="preserve">Se destaca por su sólida capacidad de adaptación, logrando una transición exitosa hacia un rol diferente al que desempeñaba anteriormente. Cuenta con experiencia en procesos judiciales laborales y una buena capacidad de análisis, lo que le permite evaluar escenarios y tomar decisiones con criterio. Es una persona responsable, con iniciativa, autonomía y capacidad para trabajar bajo presión, manteniendo un adecuado relacionamiento y una comunicación efectiva con su líder y equipos de trabajo. Además, demuestra interés por el aprendizaje continuo, asume con liderazgo los temas bajo su responsabilidad y cuenta con potencial de crecimiento para asumir mayores desafíos en el futuro._x000d_
_x000d_
Oportunidades de desarrollo: Continuar fortaleciendo su visibilidad y exposición dentro de la organización, ampliando su conocimiento del negocio y su participación en iniciativas de mayor alcance. Asimismo, potenciar su presencia e influencia en escenarios estratégicos</v>
      </c>
      <c r="X112" t="str" xml:space="preserve">
        <v xml:space="preserve">* Manejaba contratos pero es un tema muy distinto de lo que maneja ahora._x000d_
* Maneja procesos judiciales laborales_x000d_
* Trabajaba en litigios, que tiene un mayor volumen. _x000d_
* Se ha adaptado muy bien a su cargo._x000d_
* Es timido pero se desenvuelve muy bien en reuniones_x000d_
* Tiene buen relacionamiento, cumple muy bien sus tareas, mantiene informado a su lider de manera correcta_x000d_
* Bajo presion trabaja muy bien. Le gusta seguir aprendiendo. _x000d_
* Tiene muy buena iniciativa y está liderando los temas laborales. _x000d_
* Trabaja en equipo muy bien. _x000d_
* Si tiene potencial para ser sucesor._x000d_
* Revisa y analiza los pro y los contras. Es muy autónomo pero cuando hay algo de alto impacto acude a su lider. _x000d_
* Resuelve y analiza muy bien. * Era inhouse pero es nuevo en el equipo_x000d_
* Es muy nuevo en la compañía por lo que en un futuro de 3 años podría adaptarse muy bien a otro rol,</v>
      </c>
      <c r="Z112" t="str">
        <v>No</v>
      </c>
      <c r="AA112" t="str">
        <v>N/A</v>
      </c>
      <c r="AE112" t="str">
        <v>Continuar fortaleciendo su visibilidad y exposición dentro de la organización, ampliando su conocimiento del negocio y su participación en iniciativas de mayor alcance. Asimismo, potenciar su presencia e influencia en escenarios estratégicos</v>
      </c>
      <c r="AF112" t="str">
        <v>Se destaca por su sólida capacidad de adaptación, logrando una transición exitosa hacia un rol diferente al que desempeñaba anteriormente. Cuenta con experiencia en procesos judiciales laborales y una buena capacidad de análisis, lo que le permite evaluar escenarios y tomar decisiones con criterio. Es una persona responsable, con iniciativa, autonomía y capacidad para trabajar bajo presión, manteniendo un adecuado relacionamiento y una comunicación efectiva con su líder y equipos de trabajo. Además, demuestra interés por el aprendizaje continuo, asume con liderazgo los temas bajo su responsabilidad y cuenta con potencial de crecimiento para asumir mayores desafíos en el futuro.</v>
      </c>
      <c r="AG112" t="str">
        <v>Se movio de la 5 a la 4</v>
      </c>
    </row>
    <row r="113" xml:space="preserve">
      <c r="A113">
        <v>1018414804</v>
      </c>
      <c r="B113" t="str">
        <v>COTRINA RODRIGUEZ DAVID ENRIQUE</v>
      </c>
      <c r="C113">
        <v>38</v>
      </c>
      <c r="D113">
        <v>45946</v>
      </c>
      <c r="E113" t="str">
        <v>Abogado(a) Asuntos Contenciosos</v>
      </c>
      <c r="F113" t="str">
        <v>ABOGADO (A)</v>
      </c>
      <c r="G113" t="str">
        <v>david.cotrina@claro.com.co</v>
      </c>
      <c r="H113" t="str">
        <v>Transversal</v>
      </c>
      <c r="I113" t="str">
        <v>Direccion Corporativa Juridica y Sostenibilidad</v>
      </c>
      <c r="J113" t="str">
        <v>Asuntos Contenciosos</v>
      </c>
      <c r="K113" t="str">
        <v>Gerencia Asuntos Contenciosos</v>
      </c>
      <c r="L113" t="str">
        <v>Bogotá, D.C.</v>
      </c>
      <c r="M113" t="str">
        <v>OJEDA LUNA JUAN MANUEL</v>
      </c>
      <c r="N113" t="str">
        <v>JUAN ESTEBAN LESMES MORALES</v>
      </c>
      <c r="O113">
        <v>3</v>
      </c>
      <c r="P113" t="str">
        <v>Bajo</v>
      </c>
      <c r="Q113" t="str">
        <v>Alto</v>
      </c>
      <c r="R113" t="str">
        <v>A GESTIONAR</v>
      </c>
      <c r="S113">
        <v>3</v>
      </c>
      <c r="T113">
        <v>2</v>
      </c>
      <c r="U113" t="str">
        <v>Bajo</v>
      </c>
      <c r="V113" t="str" xml:space="preserve">
        <v xml:space="preserve">Cuenta con una amplia experiencia proveniente de su experiencia anterior, lo que le ha permitido desarrollar altos niveles de exigencia, integridad profesional y capacidad para trabajar bajo presión. Es un experto en su área, con un conocimiento sólido en derecho de la competencia y procesos ante la SIC, siendo reconocido por su nivel técnico y calidad en la ejecución de sus responsabilidades._x000d_
_x000d_
Se destaca por su autonomía, disciplina y capacidad para entregar resultados de alta calidad, cumpliendo con los objetivos y tiempos establecidos. Tiene una buena capacidad de análisis, criterio profesional y se diferencia por su habilidad para dar Feeback, aportando valor desde su conocimiento y perspectiva._x000d_
_x000d_
_x000d_
Oportunidad de desarrollo,:requiere fortalecer el relacionamiento y la construcción colaborativa con otros equipos, ya que tiende a preferir trabajar de manera independiente. Adicionalmente, debe trabajar en una mayor flexibilidad frente a sus posiciones, fortaleciendo la escucha y la capacidad de incorporar perspectivas diferentes, evitando que la defensa de sus ideas limite la construcción conjunta._x000d_
_x000d_
El reto está en evolucionar de un referente técnico altamente especializado hacia un líder capaz de movilizar personas, influir y generar impacto a través de otros.</v>
      </c>
      <c r="W113" t="str">
        <v xml:space="preserve">viene de una firma y esa experiencia genera integridad y trabajo bajo presión es una persona con carácter y es experto en lo que realiza, tiene un buen conocimiento , maneja reconocimineto en el area que maneja , suele trabajar de forma indepediente, necesita fortalecer el relacionamiento, suele pedir ayuda si lo necesita aunque prefiere trabajar solo, de todas las personas del equipo es el mas destacado en dar feecback no ha liderado equipos pero siento que lo puede hacer bien, es una persona que le gusta defender su posición, </v>
      </c>
      <c r="X113" t="str" xml:space="preserve">
        <v xml:space="preserve">* Maneja procesos de la SIC. Viene de una firma._x000d_
* Es muy experto en derecho de la competencia, es reconocido en el mundo de derecho de la competencia_x000d_
* Su desarrollo personas y de trabajo en equipo lo hace bien._x000d_
* Cumple muy bien con las fechas y hace trabajos de alta calidad. _x000d_
* No ha tenido fricciones hasta el momento,  sabe dar opiniones, por lo tanto David es quien podría tomar el liderazgo del equipo más fácil. * Le fluye mucho el relacionamiento de alto nivel.   * Su relacionamiento no es su fuerte pero no lo hace mal.  _x000d_
* Prefiere trabajar solo pero no lo hace mal en equipo. _x000d_
* Defiende su posición, no le gusta ceder. </v>
      </c>
      <c r="Z113" t="str">
        <v>Si</v>
      </c>
      <c r="AA113" t="str">
        <v>2 Años</v>
      </c>
      <c r="AE113" t="str">
        <v>Requiere fortalecer el relacionamiento y la construcción colaborativa con otros equipos, pasando de un enfoque principalmente individual hacia uno más orientado a movilizar a otros. Asimismo, debe trabajar en mayor flexibilidad frente a sus posiciones, fortaleciendo la escucha activa y la apertura a diferentes perspectivas para favorecer la construcción conjunta. El reto está en complementar su fortaleza técnica con habilidades de influencia y liderazgo.</v>
      </c>
      <c r="AF113" t="str">
        <v>Profesional con amplia experiencia y sólida trayectoria, que le ha permitido desarrollar altos niveles de exigencia, integridad profesional y capacidad para trabajar bajo presión. Se destaca por su experticia técnica en derecho de la competencia y procesos ante la SIC, siendo un referente por su conocimiento, autonomía, disciplina y calidad en la ejecución. Cuenta con alta capacidad de análisis, criterio profesional y habilidad para entregar retroalimentación de valor, aportando desde su experiencia y perspectiva.</v>
      </c>
    </row>
    <row r="114" xml:space="preserve">
      <c r="A114">
        <v>1018417641</v>
      </c>
      <c r="B114" t="str">
        <v>NATERA MELO IVAN GIOVANNI</v>
      </c>
      <c r="C114">
        <v>37</v>
      </c>
      <c r="D114">
        <v>44256</v>
      </c>
      <c r="E114" t="str">
        <v>Gerente Regulacion Competencia</v>
      </c>
      <c r="F114" t="str">
        <v>GERENTE</v>
      </c>
      <c r="G114" t="str">
        <v>ivan.natera@claro.com.co</v>
      </c>
      <c r="H114" t="str">
        <v>Transversal</v>
      </c>
      <c r="I114" t="str">
        <v>Direccion Corporativa Juridica y Sostenibilidad</v>
      </c>
      <c r="J114" t="str">
        <v>Regulacion Competencia</v>
      </c>
      <c r="K114" t="str">
        <v>Gerencia Regulacion Competencia</v>
      </c>
      <c r="L114" t="str">
        <v>Bogotá, D.C.</v>
      </c>
      <c r="M114" t="str">
        <v>PARDO FAJARDO SANTIAGO</v>
      </c>
      <c r="N114" t="str">
        <v>JUAN ESTEBAN LESMES MORALES</v>
      </c>
      <c r="O114">
        <v>2</v>
      </c>
      <c r="P114" t="str">
        <v>Esperado</v>
      </c>
      <c r="Q114" t="str">
        <v>Medio</v>
      </c>
      <c r="R114" t="str">
        <v>SÓLIDO EN DESARROLLO</v>
      </c>
      <c r="S114">
        <v>5</v>
      </c>
      <c r="T114">
        <v>4</v>
      </c>
      <c r="U114" t="str">
        <v>Medio</v>
      </c>
      <c r="V114" t="str" xml:space="preserve">
        <v xml:space="preserve">Se destaca por su sólida formación técnica en derecho y economía, así como por su rigurosidad, responsabilidad y orientación al detalle. Es un profesional con alta capacidad de análisis, criterio técnico y un desempeño consistente, generando valor desde su expertise en temas de alta complejidad._x000d_
_x000d_
Oportunidad de desarrollo: _x000d_
Requiere fortalecer su capacidad para construir relaciones de confianza e influir en diferentes grupos de interés, especialmente en escenarios que demandan negociación y articulación con actores externos. Asimismo, será importante desarrollar una mayor comodidad para desenvolverse en contextos de incertidumbre y consolidar una mayor autonomía y agilidad en la toma de decisiones, fortaleciendo su impacto estratégico en la organización.</v>
      </c>
      <c r="W114" t="str">
        <v>RIGUROSO DLLO EN CONSTRUIR RELACIONES</v>
      </c>
      <c r="X114" t="str" xml:space="preserve">
        <v xml:space="preserve">¿Qué tipo de talento requiere esta posición?_x000d_
Debe ser experto en Competencia por la cantidad de solicitudes que hay. No solamente es Abogado sino también Economista porque si no hay economía no puede abordar estos temas. _x000d_
_x000d_
Giovanni: _x000d_
* Tiene una formación solida en derecho y economía_x000d_
* Es una persona muy responsable_x000d_
* Es riguroso_x000d_
* Enfocado en el detalle_x000d_
* Le va bien en evaluaciones de desempeño_x000d_
* Juicioso, conocedor del tema  * No tiene muy buena capacidad de interralación_x000d_
* Les cuesta relacionarse con las autoridades_x000d_
* No le gustan esos espacio que no son definidos y controlados._x000d_
* No tiene equipo a cargo_x000d_
* Evaluar como es su desempeño teniendo equipos no se puede porque no tiene entonces es dificil evaluar _x000d_
* No le gusta tomar decisiones, le gusta sentirse tranquilo y respaldado por alguien más._x000d_
* Es decir, se mueve del 5 al 4.</v>
      </c>
      <c r="Y114" t="str">
        <v>Fuerte técnico, riguroso, enfocado en el detalle. Le cuesta trabario la relación y no le gusta la ambigüedad. Si un fuerte en el análisis. No tiene equipo a cargo. Su desempeño es bueno. Le cuesta la Toma de Decisiones. Es escéptico.</v>
      </c>
      <c r="Z114" t="str">
        <v>No</v>
      </c>
      <c r="AA114" t="str">
        <v>N/A</v>
      </c>
      <c r="AC114" t="str">
        <v>Versatilidad media: Cantidad de temas con competencia. requiere. una función profundidad en el conocimiento desde la ley y economía.</v>
      </c>
      <c r="AE114" t="str">
        <v>Requiere fortalecer su capacidad para construir relaciones de confianza e influir en diferentes grupos de interés, especialmente en escenarios que demandan negociación y articulación con actores externos. Asimismo, será importante desarrollar una mayor comodidad para desenvolverse en contextos de incertidumbre y consolidar una mayor autonomía y agilidad en la toma de decisiones, fortaleciendo su impacto estratégico en la organización.</v>
      </c>
      <c r="AF114" t="str" xml:space="preserve">
        <v xml:space="preserve">Se destaca por su sólida formación técnica en derecho y economía, así como por su rigurosidad, responsabilidad y orientación al detalle. Es un profesional con alta capacidad de análisis, criterio técnico y un desempeño consistente, generando valor desde su expertise en temas de alta complejidad._x000d_
</v>
      </c>
    </row>
    <row r="115" xml:space="preserve">
      <c r="A115">
        <v>80720654</v>
      </c>
      <c r="B115" t="str">
        <v>ACOSTA BERNAL JOHN JAIRO</v>
      </c>
      <c r="C115">
        <v>44</v>
      </c>
      <c r="D115">
        <v>42751</v>
      </c>
      <c r="E115" t="str">
        <v>Gerente Cumplimiento</v>
      </c>
      <c r="F115" t="str">
        <v>GERENTE</v>
      </c>
      <c r="G115" t="str">
        <v>john.acosta@claro.com.co</v>
      </c>
      <c r="H115" t="str">
        <v>Transversal</v>
      </c>
      <c r="I115" t="str">
        <v>Direccion Corporativa Juridica y Sostenibilidad</v>
      </c>
      <c r="J115" t="str">
        <v>Cumplimiento</v>
      </c>
      <c r="K115" t="str">
        <v>Gerencia Cumplimiento</v>
      </c>
      <c r="L115" t="str">
        <v>Bogotá, D.C.</v>
      </c>
      <c r="M115" t="str">
        <v>PARDO FAJARDO SANTIAGO</v>
      </c>
      <c r="N115" t="str">
        <v>JUAN ESTEBAN LESMES MORALES</v>
      </c>
      <c r="O115">
        <v>2</v>
      </c>
      <c r="P115" t="str">
        <v>Bajo</v>
      </c>
      <c r="Q115" t="str">
        <v>Alto</v>
      </c>
      <c r="R115" t="str">
        <v>A GESTIONAR</v>
      </c>
      <c r="S115">
        <v>3</v>
      </c>
      <c r="T115">
        <v>5</v>
      </c>
      <c r="U115" t="str">
        <v>Medio</v>
      </c>
      <c r="V115" t="str" xml:space="preserve">
        <v xml:space="preserve">Se destaca por su amplio conocimiento en materia regulatoria y de cumplimiento, así como por su capacidad para construir relaciones de confianza con las diferentes áreas de la organización. Es reconocido como un referente técnico, participa activamente en iniciativas estratégicas y aporta valor a través de su capacidad de articulación, comunicación y entendimiento del negocio._x000d_
_x000d_
Oportunidad de desarrollo: Requiere fortalecer una visión más estratégica de su rol, equilibrando el enfoque de cumplimiento con una perspectiva que facilite el logro de los objetivos del negocio y la gestión integral del riesgo. Asimismo, será importante continuar desarrollando su capacidad para influir y generar acuerdos en escenarios de alta complejidad, promoviendo soluciones que combinen el cumplimiento normativo con las necesidades de la organización.</v>
      </c>
      <c r="W115" t="str">
        <v>CALIBRACION -REFERENTE DE PROCESOS, FOCO DESARROLLO: MIRADA ESTRATEGICA</v>
      </c>
      <c r="X115" t="str" xml:space="preserve">
        <v xml:space="preserve">¿Qué tipo de talento requiere esta posición?_x000d_
Es básicamene una persona que hace compliance, debe estar al tanto de las normas que regulan la operación de la compañía y hacerla cumplir. Debe tener algo de versatilidad y algo de foco porque es un tema de sguimiento. Es distinto una persona de compliance de la organización interno que un externo. El interno debe asegurarse que cumplas.  Que identifica los riesgos y asegure que la compañía cumpla. El área comercial quiere sacar una publicidad, el de compliance debe acompañar  si debe revisarlo o ajustarlo para antes de que salga al consumidor y pueda operar pero minimizando el riesgo. _x000d_
_x000d_
John Jairo:_x000d_
* Es una persona que ha evolucionado mucho_x000d_
* Era el gerente de investigación y control en el mintic, se aseguraba que llos operadores cumplieran las normas._x000d_
* Domina muy bien las interacciones con otras áreas_x000d_
* Se relaciona muy bien_x000d_
* Muchas áreas lo buscan como referente para que se involucre en los proyectos_x000d_
* Un talento con versatilidad media_x000d_
* Dado a trabajar con las personas * Le costaban mucho las conversaciones dificiles con otras áreas porque pueden derivar en una confrontación._x000d_
* Debería estar entre 5 y 8. No en 3. _x000d_
* A veces es muy celoso con su misión de compliance y entonces le escalan el tema a Santiago para que encuentre otra salida. _x000d_
* Tiene un indicador atado a investigaciones y sanciones y por eso su estructura está atada a eso y su forma de gestionarlo y por lo tanto puede tener roce con las áreas._x000d_
* Con una visión más estratégica para entender muy bien su rol dentro de la estrategia.</v>
      </c>
      <c r="Y115" t="str">
        <v>Viene del Ministerio de Comunicaciones, No le cuestan las conversaciones difíciles. Domina muy bien sus resultados. Se relaciona muy bien y es muy buen facilitador. Lo piden en muchos comités y proyectos. Hogan por medio. Persona curiosa, buena comunicación. Bajo en toma de decisiones siendo escéptico o ir a su ritmo. No se le ve el problema en TD. Si muy creó generando roce. No si foco ya sanciones. Oportunidad de desarrollo: Visión más estratégica de su rol.</v>
      </c>
      <c r="Z115" t="str">
        <v>No</v>
      </c>
      <c r="AA115" t="str">
        <v>N/A</v>
      </c>
      <c r="AC115" t="str">
        <v xml:space="preserve">Versatilidad Media: Conocer las normas,  Versatilidad ya comprender los procesos de la organización para asegurarse de que cumpla y la profundidad para aplicar la norma. </v>
      </c>
      <c r="AE115" t="str">
        <v>Requiere fortalecer una visión más estratégica de su rol, equilibrando el enfoque de cumplimiento con una perspectiva que facilite el logro de los objetivos del negocio y la gestión integral del riesgo. Asimismo, será importante continuar desarrollando su capacidad para influir y generar acuerdos en escenarios de alta complejidad, promoviendo soluciones que combinen el cumplimiento normativo con las necesidades de la organización.</v>
      </c>
      <c r="AF115" t="str" xml:space="preserve">
        <v xml:space="preserve">Se destaca por su amplio conocimiento en materia regulatoria y de cumplimiento, así como por su capacidad para construir relaciones de confianza con las diferentes áreas de la organización. Es reconocido como un referente técnico, participa activamente en iniciativas estratégicas y aporta valor a través de su capacidad de articulación, comunicación y entendimiento del negocio._x000d_
</v>
      </c>
    </row>
    <row r="116" xml:space="preserve">
      <c r="A116">
        <v>52709691</v>
      </c>
      <c r="B116" t="str">
        <v>CASTAÑEDA GUERRERO MARIA TERESA DEL PILAR</v>
      </c>
      <c r="C116">
        <v>45</v>
      </c>
      <c r="D116">
        <v>39828</v>
      </c>
      <c r="E116" t="str">
        <v>Gerente Regulacion Y Relacion Con Operadores</v>
      </c>
      <c r="F116" t="str">
        <v>GERENTE</v>
      </c>
      <c r="G116" t="str">
        <v>maria.castaneda@claro.com.co</v>
      </c>
      <c r="H116" t="str">
        <v>Transversal</v>
      </c>
      <c r="I116" t="str">
        <v>Direccion Corporativa Juridica y Sostenibilidad</v>
      </c>
      <c r="J116" t="str">
        <v>Regulacion Y Relacion Con Operadores</v>
      </c>
      <c r="K116" t="str">
        <v>Gerencia Regulacion y Relacion con Operadores</v>
      </c>
      <c r="L116" t="str">
        <v>Bogotá, D.C.</v>
      </c>
      <c r="M116" t="str">
        <v>PARDO FAJARDO SANTIAGO</v>
      </c>
      <c r="N116" t="str">
        <v>JUAN ESTEBAN LESMES MORALES</v>
      </c>
      <c r="O116">
        <v>2</v>
      </c>
      <c r="P116" t="str">
        <v>Esperado</v>
      </c>
      <c r="Q116" t="str">
        <v>Alto</v>
      </c>
      <c r="R116" t="str">
        <v>ALTO POTENCIAL EN DESARROLLO</v>
      </c>
      <c r="S116">
        <v>6</v>
      </c>
      <c r="T116">
        <v>5</v>
      </c>
      <c r="U116" t="str">
        <v>Alto</v>
      </c>
      <c r="V116" t="str" xml:space="preserve">
        <v xml:space="preserve">se destaca por su amplio conocimiento técnico y regulatorio, respaldado por una sólida trayectoria y experiencia en el sector. Es una profesional rigurosa, estructurada y orientada a la gestión, reconocida por su disciplina, seguimiento y compromiso con el cumplimiento de los objetivos. Su capacidad para impulsar iniciativas y su potencial la posicionan como un talento con proyección._x000d_
_x000d_
Oportunidad de desarrollo: Requiere fortalecer su capacidad de relacionamiento e influencia, promoviendo una comunicación de mayor impacto que facilite la construcción de acuerdos y el trabajo colaborativo con diferentes grupos de interés. Asimismo, será importante desarrollar una mayor flexibilidad en su estilo de liderazgo, incorporando nuevas perspectivas y alternativas que le permitan incrementar su efectividad e impacto estratégico.</v>
      </c>
      <c r="W116" t="str">
        <v>CONSOLIDADA , RIGUROSA, GESTIONA,DEDICADA -FOCO DESARROLLO: SU RELACIONAMIENTO Y COMUNICACION CON  IMPACTA- FLEXIBILIDAD</v>
      </c>
      <c r="X116" t="str" xml:space="preserve">
        <v xml:space="preserve">_x000d_
_x000d_
Maria Teresa: _x000d_
* Es una persona consolidada_x000d_
* Conoce bien su tema y se formó en el MinTic_x000d_
* Es rigurosa y estricta, le gusta poner límites, ejerce autoridad_x000d_
* Hace seguimiento casi como una profesora_x000d_
* Es muy dedicada a su trabajo_x000d_
* Tiene muy buen potencial _x000d_
* Mover en 5_x000d_
* Posible sucesor _x000d_
 Debe seguir desarrollando las formas_x000d_
A veces es demasiado entusiasta con las manera en la que ejerce poder_x000d_
Tiene un carácter duro y genera roces con sus pares _x000d_
Le cuesta ser un poco más flexible, pueden haber otras formas de hacer las cosas igual o mejores_x000d_
Ha reconocido la importante de ver otras alternativas_x000d_
_x000d_
</v>
      </c>
      <c r="Y116" t="str">
        <v>Consolidada, conoce su tema. Se formó en Min. Com. Si si rigurosa, sabe poner límites, hace seto. Tradicional, muy dedicada. Le cuestan las formas. Es muy intensa con su autoridad. Puede crear roces con sus pares. Tiene estructura y método. Impulsa el cambio. Sabe escuchar. Bajo su comunicación de impacto x que si muy intensa, melodramática. Le cuesta trabajar entender que puede ser flexible. Con fricción. DUO: Flexibilidad ya entender oport. e mejora estratégica.</v>
      </c>
      <c r="Z116" t="str">
        <v>Si</v>
      </c>
      <c r="AC116" t="str" xml:space="preserve">
        <v xml:space="preserve">Relación con competidores. Con relación de capacidad de influir y con fondo de relacionamiento. Acompaña todos los proyectos o no son competencia. Con conocimiento técnico de cómo funciona la interconexión con otros operadores y de la regulación._x000d_
_x000d_
BP:  Debe tener muy buenas habilidades de relacionamiento que en telco son tu competencia. Tiene una relación comercial con experiencia, capacidad de influir, de alto relacionamiento y tiene una función de relacionamiento institucional. Acompaña todos los proyectos regulatorios que puedan tener incidencia, se relaciona con regulador del sector, con mintic y otras autoridades y el congreso. Y de interconexión y acceso con otros operadores. Relacion con operadores requiere conocimiento  técnico de cómo funciona la interconexión y mucho conocimiento de la regulación. Cual deberia ser la estrategia para una potencial regulacion positiva en la compañía.</v>
      </c>
      <c r="AE116" t="str">
        <v>Requiere fortalecer su capacidad de relacionamiento e influencia, promoviendo una comunicación de mayor impacto que facilite la construcción de acuerdos y el trabajo colaborativo con diferentes grupos de interés. Asimismo, será importante desarrollar una mayor flexibilidad en su estilo de liderazgo, incorporando nuevas perspectivas y alternativas que le permitan incrementar su efectividad e impacto estratégico.</v>
      </c>
      <c r="AF116" t="str" xml:space="preserve">
        <v xml:space="preserve">se destaca por su amplio conocimiento técnico y regulatorio, respaldado por una sólida trayectoria y experiencia en el sector. Es una profesional rigurosa, estructurada y orientada a la gestión, reconocida por su disciplina, seguimiento y compromiso con el cumplimiento de los objetivos. Su capacidad para impulsar iniciativas y su potencial la posicionan como un talento con proyección._x000d_
_x000d_
</v>
      </c>
    </row>
    <row r="117" xml:space="preserve">
      <c r="A117">
        <v>52047965</v>
      </c>
      <c r="B117" t="str">
        <v>CASTRO PINEDA MARIA CONSUELO</v>
      </c>
      <c r="C117">
        <v>54</v>
      </c>
      <c r="D117">
        <v>43438</v>
      </c>
      <c r="E117" t="str">
        <v>Gerente Sostenibilidad</v>
      </c>
      <c r="F117" t="str">
        <v>GERENTE</v>
      </c>
      <c r="G117" t="str">
        <v>maria.castro@claro.com.co</v>
      </c>
      <c r="H117" t="str">
        <v>Transversal</v>
      </c>
      <c r="I117" t="str">
        <v>Direccion Corporativa Juridica y Sostenibilidad</v>
      </c>
      <c r="J117" t="str">
        <v>Sostenibilidad</v>
      </c>
      <c r="K117" t="str">
        <v>Gerencia Sostenibilidad</v>
      </c>
      <c r="L117" t="str">
        <v>Bogotá, D.C.</v>
      </c>
      <c r="M117" t="str">
        <v>PARDO FAJARDO SANTIAGO</v>
      </c>
      <c r="N117" t="str">
        <v>JUAN ESTEBAN LESMES MORALES</v>
      </c>
      <c r="O117">
        <v>2</v>
      </c>
      <c r="P117" t="str">
        <v>Alto</v>
      </c>
      <c r="Q117" t="str">
        <v>Alto</v>
      </c>
      <c r="R117" t="str">
        <v>ALTO POTENCIAL</v>
      </c>
      <c r="S117">
        <v>9</v>
      </c>
      <c r="T117">
        <v>9</v>
      </c>
      <c r="U117" t="str">
        <v>Medio</v>
      </c>
      <c r="V117" t="str" xml:space="preserve">
        <v xml:space="preserve">Se destaca por su alta capacidad de relacionamiento, criterio para la toma de decisiones y habilidad para movilizar iniciativas, logrando que los proyectos se ejecuten con efectividad. Es una líder comprometida, orientada a resultados y reconocida por su gestión, con un alto nivel de credibilidad e impacto tanto dentro de la organización como en el entorno._x000d_
_x000d_
Oportunidad de desarrollo: Requiere ampliar su visión y alcance hacia un contexto regional, fortaleciendo su exposición e influencia más allá del ámbito local para continuar potenciando su crecimiento. Asimismo, será importante desarrollar una mayor apertura a la retroalimentación y fortalecer el manejo de la frustración, incorporando estas experiencias como una oportunidad para incrementar su impacto y evolución como líder.</v>
      </c>
      <c r="W117" t="str">
        <v>ALTA CAPACIDAD DE RELACIONAMIENTO,TOMA DECISIONES, GESTORA -FOCO DLLO- VISUAL REGIONAL-MANEJO FRUSTRACCION</v>
      </c>
      <c r="X117" t="str" xml:space="preserve">
        <v xml:space="preserve">¿Qué tipo de talento requiere?_x000d_
Que conecte, que genere mucha pasión, que transmita un sentido social muy definido pero con método y con rigor y con ganas de progresar. _x000d_
_x000d_
Maria Consuelo:_x000d_
* Está bien ubicada, de alto potencial_x000d_
* Tiene muy buena capacidad de relacionamiento_x000d_
* Toma muy buenas decisiones_x000d_
* Hace que las cosas pasen_x000d_
* Cumple muy bien por como gestiona los temas. _x000d_
* Permanentemente es reconocida por America Movil _x000d_
* Está comprometida con el tema, ella va todos los sábados al voluntariado._x000d_
* TIene inminente riesgo de fuga. Se mantiene 9.  * Su alcance en Sotenibilidad no es suficiente para una dirección o en materia jurídica._x000d_
* Asuma un rol regional dentro del grupo, que convenza a la organiación no solo en Colombia sino más allá. _x000d_
* Manejo de la frustración: le cuesta trabajo oir comentarios de retroalimentación de mejora para ella.</v>
      </c>
      <c r="Y117" t="str">
        <v>Toma de decisiones, tiene capacidad de rel. hace las cosas, cumple con su liderazgo. Comprometida con la mejora continua. Su área de oportunidad es o' su alcance de su área no podría ser sucesora de jurídica. → Definir cómo crece su puesto: rol regional. DUO: Manejo de su frustración, le cuesta escuchar comentarios de mejora.</v>
      </c>
      <c r="Z117" t="str">
        <v>No</v>
      </c>
      <c r="AA117" t="str">
        <v>N/A</v>
      </c>
      <c r="AC117" t="str">
        <v>Versatilidad Media. Pasión con sentido social, con método y rigor. No solo es buen corazón pero con sentido de negocio.</v>
      </c>
      <c r="AE117" t="str">
        <v>Requiere ampliar su visión y alcance hacia un contexto regional, fortaleciendo su exposición e influencia más allá del ámbito local para continuar potenciando su crecimiento. Asimismo, será importante desarrollar una mayor apertura a la retroalimentación y fortalecer el manejo de la frustración, incorporando estas experiencias como una oportunidad para incrementar su impacto y evolución como líder.</v>
      </c>
      <c r="AF117" t="str" xml:space="preserve">
        <v xml:space="preserve">Se destaca por su alta capacidad de relacionamiento, criterio para la toma de decisiones y habilidad para movilizar iniciativas, logrando que los proyectos se ejecuten con efectividad. Es una líder comprometida, orientada a resultados y reconocida por su gestión, con un alto nivel de credibilidad e impacto tanto dentro de la organización como en el entorno._x000d_
</v>
      </c>
    </row>
    <row r="118" xml:space="preserve">
      <c r="A118">
        <v>1010189106</v>
      </c>
      <c r="B118" t="str">
        <v>JOYA APARICIO ALEJANDRO</v>
      </c>
      <c r="C118">
        <v>36</v>
      </c>
      <c r="D118">
        <v>42842</v>
      </c>
      <c r="E118" t="str">
        <v>Gerente Contratos Corporativos y Asuntos Societarios</v>
      </c>
      <c r="F118" t="str">
        <v>GERENTE</v>
      </c>
      <c r="G118" t="str">
        <v>alejandro.joya@claro.com.co</v>
      </c>
      <c r="H118" t="str">
        <v>Transversal</v>
      </c>
      <c r="I118" t="str">
        <v>Direccion Corporativa Juridica y Sostenibilidad</v>
      </c>
      <c r="J118" t="str">
        <v>Contratos Corporativos y Asuntos Societarios</v>
      </c>
      <c r="K118" t="str">
        <v>Gerencia Contratos Corporativos y Asuntos Societarios</v>
      </c>
      <c r="L118" t="str">
        <v>Bogotá, D.C.</v>
      </c>
      <c r="M118" t="str">
        <v>PARDO FAJARDO SANTIAGO</v>
      </c>
      <c r="N118" t="str">
        <v>JUAN ESTEBAN LESMES MORALES</v>
      </c>
      <c r="O118">
        <v>2</v>
      </c>
      <c r="P118" t="str">
        <v>Esperado</v>
      </c>
      <c r="Q118" t="str">
        <v>Medio</v>
      </c>
      <c r="R118" t="str">
        <v>SÓLIDO EN DESARROLLO</v>
      </c>
      <c r="S118">
        <v>5</v>
      </c>
      <c r="T118">
        <v>5</v>
      </c>
      <c r="U118" t="str">
        <v>Bajo</v>
      </c>
      <c r="V118" t="str" xml:space="preserve">
        <v xml:space="preserve">Se destaca por generar confianza a través de una gestión metódica, rigurosa y orientada al detalle. Es un profesional con buen potencial, reconocido por su criterio, capacidad para construir relaciones y liderazgo de equipo. Adicionalmente, ha demostrado una mentalidad innovadora al impulsar iniciativas basadas en inteligencia artificial que fortalecen la eficiencia y la gestión del riesgo en los procesos jurídicos._x000d_
_x000d_
Oportunidad de desarrollo: Requiere continuar fortaleciendo su visión estratégica del negocio, potenciando el uso de herramientas de innovación e inteligencia artificial para generar un mayor impacto organizacional. Asimismo, será importante incrementar su visibilidad e influencia en escenarios de decisión, consolidándose como un referente estratégico que aporta valor más allá de la ejecución técnica.</v>
      </c>
      <c r="X118" t="str" xml:space="preserve">
        <v xml:space="preserve">¿Qué tipo de talento requiere? Él es el secretario general, hace contratos por un lado y secretaría general de todas las sociedades que hacen parte del grupo en Colombia. Es custorio de las actas, los libros de la organización y hace contratos. _x000d_
_x000d_
Alejandro:_x000d_
* Se relaciona bien_x000d_
* No hace mucho ruido ni le gustan los fuegos artificiales_x000d_
* Pero genera confianza _x000d_
* Es metódico_x000d_
* Es cuidadoso _x000d_
* Buen potencial para desarrollar _x000d_
* Fue su primer gerente que desarrollo una herrramienta de IA con Agente de Abogabot y le preguntas si le conviene a comcel firmar ese contrato. Barre las clausulas, polizas, si está en USD, si conviene o no conviene firmar pero ten cuidado en estas cláusulas. _x000d_
* Tiene foco en la innovación_x000d_
* Lo ve en un 5 u 8.  Qué debe desarrollar: </v>
      </c>
      <c r="Y118" t="str">
        <v>Genera confianza. Es una persona que revisa, es metódico y cuidadoso. Con potencial de oportunidad de desarrollo: Una HA bajado en AI, agente, abogados. Le pregunta por el riesgo de firma de contrato. Maneja su equipo de trabajo.</v>
      </c>
      <c r="Z118" t="str">
        <v>No</v>
      </c>
      <c r="AA118" t="str">
        <v>N/A</v>
      </c>
      <c r="AC118" t="str">
        <v>Versatilidad media: secretario general. Custodia libros de actas y hace contratos. Buen relacionamiento.</v>
      </c>
      <c r="AE118" t="str">
        <v>Requiere continuar fortaleciendo su visión estratégica del negocio, potenciando el uso de herramientas de innovación e inteligencia artificial para generar un mayor impacto organizacional. Asimismo, será importante incrementar su visibilidad e influencia en escenarios de decisión, consolidándose como un referente estratégico que aporta valor más allá de la ejecución técnica.</v>
      </c>
      <c r="AF118" t="str" xml:space="preserve">
        <v xml:space="preserve">Se destaca por generar confianza a través de una gestión metódica, rigurosa y orientada al detalle. Es un profesional con buen potencial, reconocido por su criterio, capacidad para construir relaciones y liderazgo de equipo. Adicionalmente, ha demostrado una mentalidad innovadora al impulsar iniciativas basadas en inteligencia artificial que fortalecen la eficiencia y la gestión del riesgo en los procesos jurídicos._x000d_
</v>
      </c>
    </row>
    <row r="119" xml:space="preserve">
      <c r="A119">
        <v>52818441</v>
      </c>
      <c r="B119" t="str">
        <v>TORRES OSPINA INGRID JULIET</v>
      </c>
      <c r="C119">
        <v>41</v>
      </c>
      <c r="D119">
        <v>44452</v>
      </c>
      <c r="E119" t="str">
        <v>Gerente Contratos Comerciales y Administrativos</v>
      </c>
      <c r="F119" t="str">
        <v>GERENTE</v>
      </c>
      <c r="G119" t="str">
        <v>ingrid.torreso@claro.com.co</v>
      </c>
      <c r="H119" t="str">
        <v>Transversal</v>
      </c>
      <c r="I119" t="str">
        <v>Direccion Corporativa Juridica y Sostenibilidad</v>
      </c>
      <c r="J119" t="str">
        <v>Contratos Comerciales y Administrativos</v>
      </c>
      <c r="K119" t="str">
        <v>Gerencia Contratos Comerciales y Administrativos</v>
      </c>
      <c r="L119" t="str">
        <v>Bogotá, D.C.</v>
      </c>
      <c r="M119" t="str">
        <v>PARDO FAJARDO SANTIAGO</v>
      </c>
      <c r="N119" t="str">
        <v>JUAN ESTEBAN LESMES MORALES</v>
      </c>
      <c r="O119">
        <v>2</v>
      </c>
      <c r="P119" t="str">
        <v>Bajo</v>
      </c>
      <c r="Q119" t="str">
        <v>Medio</v>
      </c>
      <c r="R119" t="str">
        <v>EN REVISIÓN</v>
      </c>
      <c r="S119">
        <v>2</v>
      </c>
      <c r="T119">
        <v>5</v>
      </c>
      <c r="U119" t="str">
        <v>Alto</v>
      </c>
      <c r="V119" t="str" xml:space="preserve">
        <v xml:space="preserve">Cuenta un alto nivel de compromiso, disposición para aprender y ambición de crecimiento. A pesar de ser un perfil con menor trayectoria, ha logrado un buen desempeño en su rol, demostrando responsabilidad, orientación al cumplimiento y capacidad para desenvolverse en un entorno de alta exigencia._x000d_
_x000d_
Oportunidad de desarrollo: Requiere fortalecer sus habilidades de liderazgo para incrementar su efectividad en la gestión y desarrollo del equipo. Asimismo, será importante consolidar una mayor seguridad en la toma de decisiones, ampliar su lectura del contexto más allá del método y fortalecer su capacidad para influir y gestionar escenarios complejos e impredecibles, propios de su rol.</v>
      </c>
      <c r="W119" t="str">
        <v>CALIBRACION POR DESEMEPEÑO- PERFIL JR-ALTO COMPROMISO FOCO DLLO EN LIDERAZGO</v>
      </c>
      <c r="X119" t="str" xml:space="preserve">
        <v xml:space="preserve"> ¿Qué tipo de talento requiere?  Esta gerencia tiene los contratos con el estado y licitaciones públicas. Requiere un expertise específico. Es una de las gerencias que más carga laboral tiene, operativo y fuera del horario. Esta posición tiene versatilidad media, enfoque en los detalles pero también saber manejar ambientes que no son predecibles. Cumplimientos de la organización frente a los contratantes. Enfrentar clientes insatisfechos. _x000d_
_x000d_
Julieth_x000d_
* Es una persona jr_x000d_
* Tiene ambición_x000d_
* Ganas de crecer_x000d_
* Alto nivel de compromiso_x000d_
* Su desempeño es bueno pero el trabajo del equipo es lo que debe manejar. * Liderazgo para el manejo del equipo _x000d_
* Desarrollo en su equipo_x000d_
* Tiende a subestimar la interacción y el contexto y los mensajes_x000d_
* Tiene varias zonas ciegas_x000d_
* Seguridad en si misma_x000d_
* Mover del 2 al 5.</v>
      </c>
      <c r="Y119" t="str" xml:space="preserve">
        <v xml:space="preserve">Ella tiene que negociar, Su oportunidad es de liderazgo. Se apoya en el método y subestima el contexto. Zona ciega por inseguridad, Maquilla la situación. Fue un ascenso difícil. Tiene buena disposición. Le faltan millas de experiencia. Oportunidad de desarrollo: Seguridad en sí misma y liderazgo. DESEMPEÑO: Bien, cumple._x000d_
Poca experiencia con mucha necesidad de desarrollo en liderazgo. Enfoque en detalle y ambientes no predecibles.</v>
      </c>
      <c r="Z119" t="str">
        <v>No</v>
      </c>
      <c r="AA119" t="str">
        <v>N/A</v>
      </c>
      <c r="AC119" t="str">
        <v>Versatilidad media: Contratos con el estado y licitaciones. Es de las que más carga genera, Asegura objetivos financieros del cierre.</v>
      </c>
      <c r="AE119" t="str">
        <v>Requiere fortalecer sus habilidades de liderazgo para incrementar su efectividad en la gestión y desarrollo del equipo. Asimismo, será importante consolidar una mayor seguridad en la toma de decisiones, ampliar su lectura del contexto más allá del método y fortalecer su capacidad para influir y gestionar escenarios complejos e impredecibles, propios de su rol.</v>
      </c>
      <c r="AF119" t="str">
        <v>Cuenta un alto nivel de compromiso, disposición para aprender y ambición de crecimiento. A pesar de ser un perfil con menor trayectoria, ha logrado un buen desempeño en su rol, demostrando responsabilidad, orientación al cumplimiento y capacidad para desenvolverse en un entorno de alta exigencia.</v>
      </c>
    </row>
    <row r="120" xml:space="preserve">
      <c r="A120">
        <v>80111618</v>
      </c>
      <c r="B120" t="str">
        <v>BAENA JARAMILLO ALEJANDRO</v>
      </c>
      <c r="C120">
        <v>42</v>
      </c>
      <c r="D120">
        <v>42464</v>
      </c>
      <c r="E120" t="str">
        <v>Gerente Contratos Transparencia y Etica Empresarial</v>
      </c>
      <c r="F120" t="str">
        <v>GERENTE</v>
      </c>
      <c r="G120" t="str">
        <v>alejandro.baena@claro.com.co</v>
      </c>
      <c r="H120" t="str">
        <v>Transversal</v>
      </c>
      <c r="I120" t="str">
        <v>Direccion Corporativa Juridica y Sostenibilidad</v>
      </c>
      <c r="J120" t="str">
        <v>Transparencia y Etica Empresarial</v>
      </c>
      <c r="K120" t="str">
        <v>Gerencia Contratos Transparencia y Etica Empresarial</v>
      </c>
      <c r="L120" t="str">
        <v>Bogotá, D.C.</v>
      </c>
      <c r="M120" t="str">
        <v>PARDO FAJARDO SANTIAGO</v>
      </c>
      <c r="N120" t="str">
        <v>JUAN ESTEBAN LESMES MORALES</v>
      </c>
      <c r="O120">
        <v>2</v>
      </c>
      <c r="P120" t="str">
        <v>Bajo</v>
      </c>
      <c r="Q120" t="str">
        <v>Medio</v>
      </c>
      <c r="R120" t="str">
        <v>EN REVISIÓN</v>
      </c>
      <c r="S120">
        <v>2</v>
      </c>
      <c r="T120">
        <v>2</v>
      </c>
      <c r="U120" t="str">
        <v>Bajo</v>
      </c>
      <c r="V120" t="str" xml:space="preserve">
        <v xml:space="preserve">Se destaca por su amplio conocimiento técnico y experiencia en procesos de alta complejidad y sensibilidad para el negocio, desempeñándose con altos estándares de ética, cumplimiento y rigor. Es un profesional comprometido con sus responsabilidades y con un sólido dominio de su especialidad._x000d_
_x000d_
Oportunidad de desarrollo: Requiere fortalecer su capacidad de adaptación e incorporación de nuevas tecnologías y formas de trabajo, incrementando su agilidad para responder a las demandas del entorno. Asimismo, será importante desarrollar una mayor versatilidad e impulso en la gestión, ampliando su capacidad para asumir nuevos retos y generar un mayor impacto estratégico en la organización.</v>
      </c>
      <c r="W120" t="str">
        <v>EXPERTO FOCO DLLO LE FALTA IMPULSO - VERSATILIDAD</v>
      </c>
      <c r="X120" t="str" xml:space="preserve">
        <v xml:space="preserve"> ¿Qué tipo de talento requiere? Transparencia y Etica Empresarial: maneja toda la gestión de oficios judiciales, piden listado de llamadas, solicitud de interceptación, etc. Son temas sensibles, tiene un equipo de trabajo mediano. Oficios judiciales. Apoya algunos temas de portabilidad. Oficial de cumplimiento de COmcel, Hitss y otra sociedad. Secretario general del comité de ética._x000d_
_x000d_
* Le ha costado trabajo el tema de la tecnología _x000d_
* Se redefinió su estructura,  * Tenia algunas resposabilidades de John Acosta pero se las entregaron a otra gerencia porque el otro gerente tiene mayor preparación_x000d_
* Le falta impulso_x000d_
* Su calificación es 2 _x000d_
</v>
      </c>
      <c r="Y120" t="str">
        <v>Le cuesta trabajo la IA. Apoya en temas de portabilidad. Si el compliance officer y secretario. general. de comité de ética. Le falta impulso. Le cuesta adaptarse, se compromete y hace el esfuerzo. Su desempeño es el problema y su velocidad no va a cambiar. El tema es que tanto puede estar en la posición.</v>
      </c>
      <c r="Z120" t="str">
        <v>No</v>
      </c>
      <c r="AA120" t="str">
        <v>N/A</v>
      </c>
      <c r="AC120" t="str">
        <v>Experto Maneja oficios judiciales de autoridades, repetitivo.</v>
      </c>
      <c r="AE120" t="str">
        <v>Requiere fortalecer su capacidad de adaptación e incorporación de nuevas tecnologías y formas de trabajo, incrementando su agilidad para responder a las demandas del entorno. Asimismo, será importante desarrollar una mayor versatilidad e impulso en la gestión, ampliando su capacidad para asumir nuevos retos y generar un mayor impacto estratégico en la organización.</v>
      </c>
      <c r="AF120" t="str" xml:space="preserve">
        <v xml:space="preserve">Se destaca por su amplio conocimiento técnico y experiencia en procesos de alta complejidad y sensibilidad para el negocio, desempeñándose con altos estándares de ética, cumplimiento y rigor. Es un profesional comprometido con sus responsabilidades y con un sólido dominio de su especialidad._x000d_
</v>
      </c>
    </row>
    <row r="121" xml:space="preserve">
      <c r="A121">
        <v>79385806</v>
      </c>
      <c r="B121" t="str">
        <v>CORTES LOPEZ JORGE ARTURO</v>
      </c>
      <c r="C121">
        <v>59</v>
      </c>
      <c r="D121">
        <v>44217</v>
      </c>
      <c r="E121" t="str">
        <v>Gerente De Gestion Control Facturacion Y Pago</v>
      </c>
      <c r="F121" t="str">
        <v>GERENTE</v>
      </c>
      <c r="G121" t="str">
        <v>Jorge.CortesL@claro.com.co</v>
      </c>
      <c r="H121" t="str">
        <v>Transversal</v>
      </c>
      <c r="I121" t="str">
        <v>Direccion Corporativa Juridica y Sostenibilidad</v>
      </c>
      <c r="J121" t="str">
        <v>Gestion Control Facturacion Y Pago</v>
      </c>
      <c r="K121" t="str">
        <v>Gerencia De Gestion Control Facturacion Y Pago</v>
      </c>
      <c r="L121" t="str">
        <v>Bogotá, D.C.</v>
      </c>
      <c r="M121" t="str">
        <v>PARDO FAJARDO SANTIAGO</v>
      </c>
      <c r="N121" t="str">
        <v>JUAN ESTEBAN LESMES MORALES</v>
      </c>
      <c r="O121">
        <v>2</v>
      </c>
      <c r="P121" t="str">
        <v>Alto</v>
      </c>
      <c r="Q121" t="str">
        <v>Medio</v>
      </c>
      <c r="R121" t="str">
        <v>SÓLIDO</v>
      </c>
      <c r="S121">
        <v>8</v>
      </c>
      <c r="T121">
        <v>4</v>
      </c>
      <c r="U121" t="str">
        <v>Medio</v>
      </c>
      <c r="V121" t="str" xml:space="preserve">
        <v xml:space="preserve">Se destaca por su amplio conocimiento técnico y experiencia en la gestión de temas regulatorios de alta relevancia para el negocio. Cuenta con capacidad de influencia y criterio para asegurar el cumplimiento de las obligaciones bajo su responsabilidad, generando confianza desde su expertise._x000d_
_x000d_
Oportunidad de desarrollo: Requiere fortalecer su liderazgo, incrementando su capacidad para movilizar, desarrollar y retar a su equipo hacia niveles superiores de desempeño. Asimismo, será importante consolidar una mayor alineación con las prioridades estratégicas del negocio, promoviendo una actitud más proactiva, un mayor sentido de exigencia y una gestión orientada a generar un impacto más amplio en la organización.</v>
      </c>
      <c r="W121" t="str">
        <v>CALIBRACION POR DESEMPEÑO, EXPERTO- FOCO DLLO: LIDERAZGO, ALINEACION CON EL  NE</v>
      </c>
      <c r="X121" t="str" xml:space="preserve">
        <v xml:space="preserve">¿Qué tipo de talento requiere?_x000d_
Maneja dos temas con el ministerio. _x000d_
_x000d_
* Tiene buenos conocimientos_x000d_
* Tiene un gran expertise_x000d_
* Lo movería a 5. _x000d_
* Tiene capacidad de influencia _x000d_
* Ahora le hace seguimiento a las obligaciones de 5G.  * Ley del mínimo esfuerzo_x000d_
* Pero no lo ve mayormente empujando o ayudando a las demás personas de su equipo._x000d_
* Tiene un rol relevante pero no es exigente._x000d_
* Revisar desempeño</v>
      </c>
      <c r="Y121" t="str">
        <v>Maneja 2 contratistas grandes. para asegurar. Tiene buena influencia, pero no tiene alto potencial, ley mínimo esfuerzo. No tiene alto dominio. Muy terco. No es un ROL muy exigente. Oportunidad Desarrollo: Feedback.</v>
      </c>
      <c r="Z121" t="str">
        <v>No</v>
      </c>
      <c r="AA121" t="str">
        <v>N/A</v>
      </c>
      <c r="AE121" t="str">
        <v>Requiere fortalecer su liderazgo, incrementando su capacidad para movilizar, desarrollar y retar a su equipo hacia niveles superiores de desempeño. Asimismo, será importante consolidar una mayor alineación con las prioridades estratégicas del negocio, promoviendo una actitud más proactiva, un mayor sentido de exigencia y una gestión orientada a generar un impacto más amplio en la organización.</v>
      </c>
      <c r="AF121" t="str" xml:space="preserve">
        <v xml:space="preserve">Se destaca por su amplio conocimiento técnico y experiencia en la gestión de temas regulatorios de alta relevancia para el negocio. Cuenta con capacidad de influencia y criterio para asegurar el cumplimiento de las obligaciones bajo su responsabilidad, generando confianza desde su expertise._x000d_
</v>
      </c>
    </row>
    <row r="122" xml:space="preserve">
      <c r="A122">
        <v>1085273858</v>
      </c>
      <c r="B122" t="str">
        <v>OJEDA LUNA JUAN MANUEL</v>
      </c>
      <c r="C122">
        <v>36</v>
      </c>
      <c r="D122">
        <v>45733</v>
      </c>
      <c r="E122" t="str">
        <v>Gerente Asuntos Contenciosos</v>
      </c>
      <c r="F122" t="str">
        <v>GERENTE</v>
      </c>
      <c r="G122" t="str">
        <v>juan.ojeda@claro.com.co</v>
      </c>
      <c r="H122" t="str">
        <v>Transversal</v>
      </c>
      <c r="I122" t="str">
        <v>Direccion Corporativa Juridica y Sostenibilidad</v>
      </c>
      <c r="J122" t="str">
        <v>Asuntos Contenciosos</v>
      </c>
      <c r="K122" t="str">
        <v>Gerencia Asuntos Contenciosos</v>
      </c>
      <c r="L122" t="str">
        <v>Bogotá, D.C.</v>
      </c>
      <c r="M122" t="str">
        <v>PARDO FAJARDO SANTIAGO</v>
      </c>
      <c r="N122" t="str">
        <v>JUAN ESTEBAN LESMES MORALES</v>
      </c>
      <c r="O122">
        <v>2</v>
      </c>
      <c r="P122" t="str">
        <v>Bajo</v>
      </c>
      <c r="Q122" t="str">
        <v>Alto</v>
      </c>
      <c r="R122" t="str">
        <v>A GESTIONAR</v>
      </c>
      <c r="S122">
        <v>3</v>
      </c>
      <c r="T122">
        <v>5</v>
      </c>
      <c r="U122" t="str">
        <v>Medio</v>
      </c>
      <c r="V122" t="str" xml:space="preserve">
        <v xml:space="preserve">Se destaca por su sólido criterio jurídico, amplio conocimiento estratégico del negocio y un desempeño consistente. Es un referente dentro de la organización, reconocido por su capacidad de liderazgo, buen relacionamiento y criterio para la toma de decisiones, lo que lo posiciona como un talento con potencial para asumir mayores responsabilidades._x000d_
_x000d_
Oportunidad de desarrollo: Requiere fortalecer su capacidad de influencia y visibilidad, consolidando una comunicación de mayor impacto que le permita ampliar su alcance en escenarios estratégicos. Asimismo, será importante continuar potenciando su liderazgo para movilizar a otros, incrementar su presencia ejecutiva y fortalecer su posicionamiento como referente dentro de la organización.</v>
      </c>
      <c r="W122" t="str">
        <v>CALIBRACION POR DESEMEPEÑO- EXPERTO CON CRITERIO. BUEN RELACIONAMIENTO, CAPACIDD DE LIDERAZGO-  FOCO DE DESARROLLO: INFLUENCIA</v>
      </c>
      <c r="X122" t="str" xml:space="preserve">
        <v xml:space="preserve">¿Qué tipo de talento requiere? Es responsable de todos los procesos judiciales y administrativas de la compañía, demandas, tutelas que recibe la compañía. Requiere tener expertise pero mucha responsabilidad. _x000d_
_x000d_
* Lo conocen bien en la organización_x000d_
* Es un sucesor natural para la dirección_x000d_
* Tiene buen desempeño_x000d_
* Tiene muy buen criterio_x000d_
* Tiene conocimiento estrategico de la organización_x000d_
* Tiene muy buen relacionamiento _x000d_
* Tiene gran capacidad de liderazgo_x000d_
* Lo toman como referente en la dirección_x000d_
* Revisar desempeño a 5 Desarrollo:_x000d_
* Apalancar el tema de liderazgo_x000d_
* Tener más fuerza_x000d_
* Que se exponga más</v>
      </c>
      <c r="Y122" t="str">
        <v>Tiene buen criterio y buen desempeño. pero  su área es desagradecida, tiene capacidad de liderazgo, es referente, Versatilidad media. Impulsa la estrategia. Tiene buena capacidad de toma de decisiones. Persona para desarrollar. Oportunidad de desarrollo: Buen criterio jurídico. Apalancar su liderazgo, dirigir, mejorar su influencia. No se cuida mucho, mejorando comunicación de impacto.</v>
      </c>
      <c r="Z122" t="str">
        <v>Si</v>
      </c>
      <c r="AC122" t="str">
        <v xml:space="preserve">Versatilida media. requiere de procesos judiciales e insting. No competencia las tutelas. requiere. expertise con versatilidad. </v>
      </c>
      <c r="AE122" t="str">
        <v>Requiere fortalecer su capacidad de influencia y visibilidad, consolidando una comunicación de mayor impacto que le permita ampliar su alcance en escenarios estratégicos. Asimismo, será importante continuar potenciando su liderazgo para movilizar a otros, incrementar su presencia ejecutiva y fortalecer su posicionamiento como referente dentro de la organización.</v>
      </c>
      <c r="AF122" t="str" xml:space="preserve">
        <v xml:space="preserve">Se destaca por su sólido criterio jurídico, amplio conocimiento estratégico del negocio y un desempeño consistente. Es un referente dentro de la organización, reconocido por su capacidad de liderazgo, buen relacionamiento y criterio para la toma de decisiones, lo que lo posiciona como un talento con potencial para asumir mayores responsabilidades._x000d_
</v>
      </c>
    </row>
    <row r="123" xml:space="preserve">
      <c r="A123">
        <v>94317564</v>
      </c>
      <c r="B123" t="str">
        <v>TOVAR REYES ALVARO JOSE</v>
      </c>
      <c r="C123">
        <v>52</v>
      </c>
      <c r="D123">
        <v>41754</v>
      </c>
      <c r="E123" t="str">
        <v>Abogado(a) Contratos</v>
      </c>
      <c r="F123" t="str">
        <v>ABOGADO (A)</v>
      </c>
      <c r="G123" t="str">
        <v>alvaro.tovarre@claro.com.co</v>
      </c>
      <c r="H123" t="str">
        <v>Transversal</v>
      </c>
      <c r="I123" t="str">
        <v>Direccion Corporativa Juridica y Sostenibilidad</v>
      </c>
      <c r="J123" t="str">
        <v>Contratos Comerciales y Administrativos</v>
      </c>
      <c r="K123" t="str">
        <v>Gerencia Contratos Comerciales y Administrativos</v>
      </c>
      <c r="L123" t="str">
        <v>Bogotá, D.C.</v>
      </c>
      <c r="M123" t="str">
        <v>TORRES OSPINA INGRID JULIET</v>
      </c>
      <c r="N123" t="str">
        <v>JUAN ESTEBAN LESMES MORALES</v>
      </c>
      <c r="O123">
        <v>3</v>
      </c>
      <c r="P123" t="str">
        <v>Esperado</v>
      </c>
      <c r="Q123" t="str">
        <v>Bajo</v>
      </c>
      <c r="R123" t="str">
        <v>EXPERTO EN DESARROLLO</v>
      </c>
      <c r="S123">
        <v>4</v>
      </c>
      <c r="T123">
        <v>1</v>
      </c>
      <c r="U123" t="str">
        <v>Bajo</v>
      </c>
      <c r="V123" t="str" xml:space="preserve">
        <v xml:space="preserve">Profesional con alta experticia técnica y amplio conocimiento de la compañía, especialmente en contratación pública. Se destaca por su experiencia, criterio jurídico, capacidad para trabajar bajo presión y brindar soporte especializado a temas de alta complejidad. Ha mostrado avances en el trabajo colaborativo y en la construcción de sinergias con el equipo, consolidándose como un referente técnico en su especialidad._x000d_
_x000d_
Oportunidades de Desarrollo: Requiere fortalecer sus habilidades de relacionamiento, comunicación e inteligencia emocional, promoviendo interacciones más cercanas y colaborativas con las diferentes áreas. Es importante desarrollar un enfoque de servicio más consistente con todos los clientes internos, mejorar la apertura al trabajo en temas fuera de su zona de especialidad y gestionar de manera más constructiva las conversaciones difíciles. Asimismo, debe fortalecer la confianza, la flexibilidad y el trabajo transversal para potenciar su influencia y generar una mejor experiencia con las áreas usuarias.</v>
      </c>
      <c r="W123" t="str" xml:space="preserve">
        <v xml:space="preserve">Es un persona con buen conocimiento tecnico, debe desarrollar sus habilidades blandas, la forma de comunicación, genera miedo, ha venido trabajando suele ser pasivo agresivo , con el debo realizar mucho seguimiento, _x000d_
Vive muy prevenido manda correo por todo deja trasabilidad,_x000d_
No le gusta trabajar en las areas donde no tiene conocimiento ._x000d_
tiene alto conocimiento en contratación publica _x000d_
Laas areas no les gusta trabajar con el porque es muy tecnico y genera concepto que a las otras areas no les interesa </v>
      </c>
      <c r="X123" t="str" xml:space="preserve">
        <v xml:space="preserve">¿Qué necesita el cargo? _x000d_
Debe tener buen servicio, debe tener conoimientos técnicos bien desarrollados, trabajar bajo presión, don de servicio, buen control de la inteligencia emocional, criterio jurídico, alta versatilidad.  Pueden estar en cualquier posición de la dirección pero tener conocimientos. _x000d_
_x000d_
* Es un abogado con altos conocimientos técnicos_x000d_
* Conoce muy bien la compañía_x000d_
* Tiene bastante experiencia _x000d_
* Es muy conocedor y genera lazos con muchas personas (pero algunos lo protegen)_x000d_
* Ha mejorado y presentado un cambio pero está en proceso _x000d_
* Da buen servicio a las áreas grandes _x000d_
* En equipo ha mejorado y se siente más en sinergia_x000d_
* Trabaja en equipo si hay buena relación _x000d_
* Tiene un alto nivel de expertise se incomoda (en contratación pública) * Desarrollo de su inteligencia emocional_x000d_
* Entra en mucha confrontación con las áreas_x000d_
* Forma como le habla a las personas, lo perciben fuerte, brusco_x000d_
* Genera miedo _x000d_
* Se salta un poco el conducto regular_x000d_
* A las áreas pequeñas no les presta la misma atención_x000d_
* Es stopper cuando no tiene buen relacionamiento con las áreas_x000d_
* Es un poco distante _x000d_
* Si no tiene buena relación con trabajar en equipo, guarda silencio_x000d_
* Es muy prevenido a nivel negativo</v>
      </c>
      <c r="Z123" t="str">
        <v>No</v>
      </c>
      <c r="AA123" t="str">
        <v>N/A</v>
      </c>
      <c r="AC123" t="str">
        <v xml:space="preserve">Buen servicio conocimientos tecnicos bien desarrollado, trabajo bajo presión , control de la inteligencia emocional , debe ser Media versatilidad </v>
      </c>
      <c r="AE123" t="str">
        <v>Requiere fortalecer sus habilidades de relacionamiento, comunicación e inteligencia emocional, promoviendo interacciones más cercanas y colaborativas con las diferentes áreas. Es importante desarrollar un enfoque de servicio más consistente con todos los clientes internos, mejorar la apertura al trabajo en temas fuera de su zona de especialidad y gestionar de manera más constructiva las conversaciones difíciles. Asimismo, debe fortalecer la confianza, la flexibilidad y el trabajo transversal para potenciar su influencia y generar una mejor experiencia con las áreas usuarias.</v>
      </c>
      <c r="AF123" t="str">
        <v>Profesional con alta experticia técnica y amplio conocimiento de la compañía, especialmente en contratación pública. Se destaca por su experiencia, criterio jurídico, capacidad para trabajar bajo presión y brindar soporte especializado a temas de alta complejidad. Ha mostrado avances en el trabajo colaborativo y en la construcción de sinergias con el equipo, consolidándose como un referente técnico en su especialidad.</v>
      </c>
      <c r="AG123" t="str">
        <v>Se movio de la 4 a la 1</v>
      </c>
    </row>
    <row r="124" xml:space="preserve">
      <c r="A124">
        <v>16536601</v>
      </c>
      <c r="B124" t="str">
        <v>AREVALO DUQUE EVELIO HERNAN</v>
      </c>
      <c r="C124">
        <v>43</v>
      </c>
      <c r="D124">
        <v>41778</v>
      </c>
      <c r="E124" t="str">
        <v>Abogado(a) Contratos</v>
      </c>
      <c r="F124" t="str">
        <v>ABOGADO (A)</v>
      </c>
      <c r="G124" t="str">
        <v>evelio.arevalo@claro.com.co</v>
      </c>
      <c r="H124" t="str">
        <v>Transversal</v>
      </c>
      <c r="I124" t="str">
        <v>Direccion Corporativa Juridica y Sostenibilidad</v>
      </c>
      <c r="J124" t="str">
        <v>Contratos Comerciales y Administrativos</v>
      </c>
      <c r="K124" t="str">
        <v>Gerencia Contratos Comerciales y Administrativos</v>
      </c>
      <c r="L124" t="str">
        <v>Bogotá, D.C.</v>
      </c>
      <c r="M124" t="str">
        <v>TORRES OSPINA INGRID JULIET</v>
      </c>
      <c r="N124" t="str">
        <v>JUAN ESTEBAN LESMES MORALES</v>
      </c>
      <c r="O124">
        <v>3</v>
      </c>
      <c r="P124" t="str">
        <v>Esperado</v>
      </c>
      <c r="Q124" t="str">
        <v>Medio</v>
      </c>
      <c r="R124" t="str">
        <v>SÓLIDO EN DESARROLLO</v>
      </c>
      <c r="S124">
        <v>5</v>
      </c>
      <c r="T124">
        <v>4</v>
      </c>
      <c r="U124" t="str">
        <v>Medio</v>
      </c>
      <c r="V124" t="str" xml:space="preserve">
        <v xml:space="preserve">Profesional con sólidos conocimientos técnicos y amplia experiencia en la compañía. Se destaca por su dominio de los procesos a su cargo, el buen manejo de los agentes comerciales y su capacidad para liderar iniciativas relevantes, como la implementación del proceso de IA de Copas Mundo. Cuenta con potencial para asumir mayores responsabilidades y proyectarse hacia posiciones de mayor alcance._x000d_
_x000d_
Oportunidades  de Desarrollo: Requiere fortalecer su iniciativa, visibilidad y participación en espacios estratégicos, mostrando mayor interés por asumir nuevos retos. Asimismo, debe desarrollar una comunicación más abierta, expresar con mayor claridad sus ideas y ganar confianza para salir de su zona de confort, incrementando su exposición e influencia dentro de la organización. Esto favorecerá su preparación para futuros roles de liderazgo.</v>
      </c>
      <c r="W124" t="str">
        <v xml:space="preserve">Es un abogado con conociminetos tecnicos, es muy callada, no demuestra sus emosiones, no dice lo que piensa, al se le percibe como si no quisiera crecer,  no le gusta que genere mas trabajo, tiene potencial de desarrollo pero toca impulsalo ya que no toma la iniciativa, no le gusta pero sobresalir </v>
      </c>
      <c r="X124" t="str" xml:space="preserve">
        <v xml:space="preserve">* Tiene conocimientos técnicos_x000d_
* Tiene gran experiencia en la compañía_x000d_
* Le gusta sobresalir _x000d_
* Ha llevado muy bien el proceso de IA de Copas Mundo en la dirección_x000d_
* Maneja muy bien los agentes comerciales * Es callado, es reservado_x000d_
* No demuestra sus emociones_x000d_
* No le gusta salirse de la zona de confort_x000d_
* No le gusta ser el centro de atención_x000d_
* Evelio se puede desarrollar en término de suceder esta gerencia </v>
      </c>
      <c r="Z124" t="str">
        <v>No</v>
      </c>
      <c r="AA124" t="str">
        <v>N/A</v>
      </c>
      <c r="AC124" t="str">
        <v xml:space="preserve">Buen servicio conocimientos tecnicos bien desarrollado, trabajo bajo presión , control de la inteligencia emocional , debe ser Media versatilidad </v>
      </c>
      <c r="AE124" t="str">
        <v xml:space="preserve"> Requiere fortalecer su iniciativa, visibilidad y participación en espacios estratégicos, mostrando mayor interés por asumir nuevos retos. Asimismo, debe desarrollar una comunicación más abierta, expresar con mayor claridad sus ideas y ganar confianza para salir de su zona de confort, incrementando su exposición e influencia dentro de la organización. Esto favorecerá su preparación para futuros roles de liderazgo.</v>
      </c>
      <c r="AF124" t="str">
        <v>Profesional con sólidos conocimientos técnicos y amplia experiencia en la compañía. Se destaca por su dominio de los procesos a su cargo, el buen manejo de los agentes comerciales y su capacidad para liderar iniciativas relevantes, como la implementación del proceso de IA de Copas Mundo. Cuenta con potencial para asumir mayores responsabilidades y proyectarse hacia posiciones de mayor alcance.</v>
      </c>
    </row>
    <row r="125" xml:space="preserve">
      <c r="A125">
        <v>1032438728</v>
      </c>
      <c r="B125" t="str">
        <v>GAMEZ ALVERNIA ALEJANDRO</v>
      </c>
      <c r="C125">
        <v>35</v>
      </c>
      <c r="D125">
        <v>45873</v>
      </c>
      <c r="E125" t="str">
        <v>Abogado(a) Contratos</v>
      </c>
      <c r="F125" t="str">
        <v>ABOGADO (A)</v>
      </c>
      <c r="G125" t="str">
        <v>alejandro.gamez@claro.com.co</v>
      </c>
      <c r="H125" t="str">
        <v>Transversal</v>
      </c>
      <c r="I125" t="str">
        <v>Direccion Corporativa Juridica y Sostenibilidad</v>
      </c>
      <c r="J125" t="str">
        <v>Contratos Comerciales y Administrativos</v>
      </c>
      <c r="K125" t="str">
        <v>Gerencia Contratos Comerciales y Administrativos</v>
      </c>
      <c r="L125" t="str">
        <v>Bogotá, D.C.</v>
      </c>
      <c r="M125" t="str">
        <v>TORRES OSPINA INGRID JULIET</v>
      </c>
      <c r="N125" t="str">
        <v>JUAN ESTEBAN LESMES MORALES</v>
      </c>
      <c r="O125">
        <v>3</v>
      </c>
      <c r="P125" t="str">
        <v>Bajo</v>
      </c>
      <c r="Q125" t="str">
        <v>Alto</v>
      </c>
      <c r="R125" t="str">
        <v>A GESTIONAR</v>
      </c>
      <c r="S125">
        <v>3</v>
      </c>
      <c r="T125">
        <v>5</v>
      </c>
      <c r="U125" t="str">
        <v>Medio</v>
      </c>
      <c r="V125" t="str" xml:space="preserve">
        <v xml:space="preserve">Profesional con altos conocimientos técnicos, reconocido por su rigurosidad, orientación a resultados y excelente disposición para apoyar al equipo. Se destaca por su actitud positiva, compromiso, trabajo colaborativo y disponibilidad para asumir retos, aportando valor desde la calidad de su gestión. Aunque lleva poco tiempo en la gerencia, ha demostrado una evolución positiva y un alto potencial de desarrollo._x000d_
_x000d_
Oportunidades de Desarrollo: Requiere fortalecer su criterio en la gestión de relaciones y negociaciones, desarrollando mayor prudencia y capacidad para interpretar los diferentes contextos. Asimismo, debe continuar ampliando su conocimiento del negocio y de la organización, fortalecer el manejo de la confidencialidad y desarrollar mayor asertividad para establecer límites y gestionar expectativas, evitando asumir compromisos que posteriormente puedan ser difíciles de cumplir.</v>
      </c>
      <c r="W125" t="str" xml:space="preserve">
        <v xml:space="preserve">Lleva trabajndo 5 meses , rigurosa en su trabajo siempre esta dando la milla extra, siempre tiene una buena actitud de altos conocimientos tecnicos, _x000d_
el suele ser un poco impudente y suele ser ingenuo , siempre actua de buena fe, le falta suspicacia, es una persona muy receptiva , esta en desarrollo ,_x000d_
Tiende a contar todo, no maneja la confidiacilidad</v>
      </c>
      <c r="X125" t="str" xml:space="preserve">
        <v xml:space="preserve">* Lleva poco en la gerencia_x000d_
* Tiene altos conocimientos técnicos_x000d_
* Es muy riguroso, muy respetuoso_x000d_
* Tiene disponibilidad para apoyar siempre_x000d_
* Es muy orientado al resultado_x000d_
* Le gusta el trabajo en equipo_x000d_
* Siempre tiene una muy buen actitud, apoyo y disposición _x000d_
* Tiene altos conocimientos técnicos_x000d_
* Revisar desempeño y pasar de 3 a 2 (o si se puede 5) * Puede ser un poco imprudente_x000d_
* Le falta leer un poco más las otras intenciones y eso le puede afectar las negociaciones_x000d_
* Le falta mayor conocimiento en la compañía porque está en desarrollo, pero lo hace muy bien_x000d_
* No sabe decir que no y entonces hace promesas y en algunas ocasiones no las cumple</v>
      </c>
      <c r="Z125" t="str">
        <v>Si</v>
      </c>
      <c r="AA125" t="str">
        <v>3 Años</v>
      </c>
      <c r="AC125" t="str">
        <v xml:space="preserve">Buen servicio conocimientos tecnicos bien desarrollado, trabajo bajo presión , control de la inteligencia emocional , debe ser Media versatilidad </v>
      </c>
      <c r="AE125" t="str">
        <v>Requiere fortalecer su criterio en la gestión de relaciones y negociaciones, desarrollando mayor prudencia y capacidad para interpretar los diferentes contextos. Asimismo, debe continuar ampliando su conocimiento del negocio y de la organización, fortalecer el manejo de la confidencialidad y desarrollar mayor asertividad para establecer límites y gestionar expectativas, evitando asumir compromisos que posteriormente puedan ser difíciles de cumplir.</v>
      </c>
      <c r="AF125" t="str">
        <v>Profesional con altos conocimientos técnicos, reconocido por su rigurosidad, orientación a resultados y excelente disposición para apoyar al equipo. Se destaca por su actitud positiva, compromiso, trabajo colaborativo y disponibilidad para asumir retos, aportando valor desde la calidad de su gestión. Aunque lleva poco tiempo en la gerencia, ha demostrado una evolución positiva y un alto potencial de desarrollo.</v>
      </c>
      <c r="AG125" t="str">
        <v>Se movio de la 2 a la 5</v>
      </c>
    </row>
    <row r="126" xml:space="preserve">
      <c r="A126">
        <v>80070878</v>
      </c>
      <c r="B126" t="str">
        <v>IGUA PORRAS FREDDY ALDEMAR</v>
      </c>
      <c r="C126">
        <v>44</v>
      </c>
      <c r="D126">
        <v>41051</v>
      </c>
      <c r="E126" t="str">
        <v>Gerente Experiencia Pospago y Hogar</v>
      </c>
      <c r="F126" t="str">
        <v>GERENTE</v>
      </c>
      <c r="G126" t="str">
        <v>freddy.igua@claro.com.co</v>
      </c>
      <c r="H126" t="str">
        <v>Transversal</v>
      </c>
      <c r="I126" t="str">
        <v>Direccion Corporativa Financiera</v>
      </c>
      <c r="J126" t="str">
        <v>Direccion Experiencia del Cliente</v>
      </c>
      <c r="K126" t="str">
        <v>Gerencia Experiencia Pospago y Hogar</v>
      </c>
      <c r="L126" t="str">
        <v>Bogotá, D.C.</v>
      </c>
      <c r="M126" t="str">
        <v>CHACON GOMEZ MYRIAM YOLANDA</v>
      </c>
      <c r="N126" t="str">
        <v>JUAN ESTEBAN LESMES MORALES</v>
      </c>
      <c r="O126">
        <v>3</v>
      </c>
      <c r="P126" t="str">
        <v>Bajo</v>
      </c>
      <c r="Q126" t="str">
        <v>Medio</v>
      </c>
      <c r="R126" t="str">
        <v>EN REVISIÓN</v>
      </c>
      <c r="S126">
        <v>2</v>
      </c>
      <c r="T126">
        <v>5</v>
      </c>
      <c r="U126" t="str">
        <v>Medio</v>
      </c>
      <c r="V126" t="str" xml:space="preserve">
        <v xml:space="preserve">Ha mostrado una evolución importante durante el último año._x000d_
Gestiona y desarrolla adecuadamente a su equipo, demostrando un buen liderazgo._x000d_
Su exposición a otras áreas ha fortalecido su desempeño y cuenta con una versatilidad media que le permite asumir nuevos procesos._x000d_
_x000d_
_x000d_
Oportunidades de desarrollo_x000d_
_x000d_
Fortalecer el seguimiento y aseguramiento de los entregables para garantizar mejores resultados._x000d_
Desarrollar una mayor capacidad para anticipar y resolver oportunamente los problemas que impactan la ejecución.</v>
      </c>
      <c r="W126" t="str">
        <v xml:space="preserve">tiene fortalezas, foco de desarrollo centralizacion del negocio- y cierre </v>
      </c>
      <c r="X126" t="str" xml:space="preserve">
        <v xml:space="preserve">Hace bien su proceso_x000d_
Gestiona, promueve, trabaja con su equipo_x000d_
Ha evolucionado mucho en el último año_x000d_
Su exposición en otras áreas le va muy bien_x000d_
* Mover de la caja 2, no es bajo desempeño a 5. _x000d_
Tiene un buen liderazgo_x000d_
Tiene versatilidad media _x000d_
Puede tener más procesos, lo hace bien.  No siempre el resultado se da porque le hace falta asegurar el entregable._x000d_
Asegurar el problema </v>
      </c>
      <c r="Z126" t="str">
        <v>Si</v>
      </c>
      <c r="AA126" t="str">
        <v>2 Años</v>
      </c>
      <c r="AE126" t="str" xml:space="preserve">
        <v xml:space="preserve">_x000d_
Fortalecer el seguimiento y aseguramiento de los entregables para garantizar mejores resultados._x000d_
Desarrollar una mayor capacidad para anticipar y resolver oportunamente los problemas que impactan la ejecución.</v>
      </c>
      <c r="AF126" t="str" xml:space="preserve">
        <v xml:space="preserve">Ha mostrado una evolución importante durante el último año._x000d_
Gestiona y desarrolla adecuadamente a su equipo, demostrando un buen liderazgo._x000d_
Su exposición a otras áreas ha fortalecido su desempeño y cuenta con una versatilidad media que le permite asumir nuevos procesos._x000d_
_x000d_
</v>
      </c>
    </row>
    <row r="127" xml:space="preserve">
      <c r="A127">
        <v>79684854</v>
      </c>
      <c r="B127" t="str">
        <v>ARCE CLAVIJO PABLO ALEJANDRO</v>
      </c>
      <c r="C127">
        <v>51</v>
      </c>
      <c r="D127">
        <v>38631</v>
      </c>
      <c r="E127" t="str">
        <v>Gerente Experiencia Segmento Corporativo</v>
      </c>
      <c r="F127" t="str">
        <v>GERENTE</v>
      </c>
      <c r="G127" t="str">
        <v>pabloalejandro.arce@claro.com.co</v>
      </c>
      <c r="H127" t="str">
        <v>Transversal</v>
      </c>
      <c r="I127" t="str">
        <v>Direccion Corporativa Financiera</v>
      </c>
      <c r="J127" t="str">
        <v>Direccion Experiencia del Cliente</v>
      </c>
      <c r="K127" t="str">
        <v>Gerencia Experiencia Segmento Corporativo</v>
      </c>
      <c r="L127" t="str">
        <v>Bogotá, D.C.</v>
      </c>
      <c r="M127" t="str">
        <v>CHACON GOMEZ MYRIAM YOLANDA</v>
      </c>
      <c r="N127" t="str">
        <v>JUAN ESTEBAN LESMES MORALES</v>
      </c>
      <c r="O127">
        <v>3</v>
      </c>
      <c r="P127" t="str">
        <v>Esperado</v>
      </c>
      <c r="Q127" t="str">
        <v>Medio</v>
      </c>
      <c r="R127" t="str">
        <v>SÓLIDO EN DESARROLLO</v>
      </c>
      <c r="S127">
        <v>5</v>
      </c>
      <c r="T127">
        <v>2</v>
      </c>
      <c r="U127" t="str">
        <v>Medio</v>
      </c>
      <c r="V127" t="str" xml:space="preserve">
        <v xml:space="preserve">Genera relacionamiento con los diferentes stakeholders y promueve actividades con su equipo._x000d_
_x000d_
_x000d_
Oportunidades de desarrollo_x000d_
_x000d_
Profundizar en el análisis de la causa raíz de los problemas y asegurar la calidad de los datos antes de la toma de decisiones._x000d_
Fortalecer la gestión del equipo y su capacidad para mantener el foco en escenarios de presión o crisis._x000d_
Desarrollar mayor versatilidad y consistencia en la comunicación, generando mayor confianza y credibilidad._x000d_
Mejorar los resultados del negocio, especialmente en indicadores como NPS Pymes, y fortalecer el desarrollo del talento de su equipo.</v>
      </c>
      <c r="W127" t="str">
        <v>no va a la causa de los problemas, no es versatil, cuando esta en crisis no logra salir , debe asegurar, no dice la verdad</v>
      </c>
      <c r="X127" t="str" xml:space="preserve">
        <v xml:space="preserve">* Busca skateholders_x000d_
* Hace actividades con su equipo _x000d_
* Mover a la caja 2. _x000d_
 * No va a la causa de los problemas_x000d_
* No siempre dice la verdad_x000d_
* No se le facilita ser versatil_x000d_
* NPS Pymes baja_x000d_
* Menos tiene potencial en su equipo _x000d_
* Está en situaciones de crisis no logra enfocar el trabajo_x000d_
* Tiene temas con su equipo de trabajo_x000d_
* Debe asegurar los datos_x000d_
* No es 5 en la 9box</v>
      </c>
      <c r="Z127" t="str">
        <v xml:space="preserve">No </v>
      </c>
      <c r="AA127" t="str">
        <v>N/A</v>
      </c>
      <c r="AE127" t="str" xml:space="preserve">
        <v xml:space="preserve">_x000d_
Profundizar en el análisis de la causa raíz de los problemas y asegurar la calidad de los datos antes de la toma de decisiones._x000d_
Fortalecer la gestión del equipo y su capacidad para mantener el foco en escenarios de presión o crisis._x000d_
Desarrollar mayor versatilidad y consistencia en la comunicación, generando mayor confianza y credibilidad._x000d_
Mejorar los resultados del negocio, especialmente en indicadores como NPS Pymes, y fortalecer el desarrollo del talento de su equipo.</v>
      </c>
      <c r="AF127" t="str" xml:space="preserve">
        <v xml:space="preserve">Genera relacionamiento con los diferentes stakeholders y promueve actividades con su equipo._x000d_
_x000d_
</v>
      </c>
    </row>
    <row r="128" xml:space="preserve">
      <c r="A128">
        <v>72273597</v>
      </c>
      <c r="B128" t="str">
        <v>BERRIO GARCIA JULIO CESAR</v>
      </c>
      <c r="C128">
        <v>43</v>
      </c>
      <c r="D128">
        <v>44425</v>
      </c>
      <c r="E128" t="str">
        <v>Gerente Digital</v>
      </c>
      <c r="F128" t="str">
        <v>GERENTE</v>
      </c>
      <c r="G128" t="str">
        <v>julio.berrio@claro.com.co</v>
      </c>
      <c r="H128" t="str">
        <v>Transversal</v>
      </c>
      <c r="I128" t="str">
        <v>Direccion Corporativa Financiera</v>
      </c>
      <c r="J128" t="str">
        <v>Direccion Experiencia del Cliente</v>
      </c>
      <c r="K128" t="str">
        <v>Gerencia Digital Proyectos</v>
      </c>
      <c r="L128" t="str">
        <v>Bogotá, D.C.</v>
      </c>
      <c r="M128" t="str">
        <v>CHACON GOMEZ MYRIAM YOLANDA</v>
      </c>
      <c r="N128" t="str">
        <v>JUAN ESTEBAN LESMES MORALES</v>
      </c>
      <c r="O128">
        <v>3</v>
      </c>
      <c r="P128" t="str">
        <v>Alto</v>
      </c>
      <c r="Q128" t="str">
        <v>Alto</v>
      </c>
      <c r="R128" t="str">
        <v>ALTO POTENCIAL</v>
      </c>
      <c r="S128">
        <v>9</v>
      </c>
      <c r="T128">
        <v>7</v>
      </c>
      <c r="U128" t="str">
        <v>Bajo</v>
      </c>
      <c r="V128" t="str" xml:space="preserve">
        <v xml:space="preserve">Se destaca por su alto potencial, sólido conocimiento técnico y capacidad para resolver situaciones complejas._x000d_
Ejerce un buen liderazgo, impulsa el desarrollo de su equipo y genera aportes de alto valor._x000d_
Se mantiene en Caja 8, con potencial para asumir mayores responsabilidades._x000d_
_x000d_
Oportunidades de desarrollo_x000d_
_x000d_
Fortalecer la humildad y la cercanía con el equipo._x000d_
Escuchar activamente otras perspectivas y evitar estilos de liderazgo que puedan percibirse como impositivos o prepotentes.</v>
      </c>
      <c r="W128" t="str">
        <v>le gusta exponerse, foco desarrollo solo habla  de lo bueno, exponer lo malo, se le dificulta reconocer, puede ser prepotente</v>
      </c>
      <c r="X128" t="str" xml:space="preserve">
        <v xml:space="preserve">* Pide pista_x000d_
* Es el que tiene mayor potencial_x000d_
* Es muy conocedor del tema_x000d_
* Tiene buen liderazgo_x000d_
* Resuelve muy bien_x000d_
* Viene trabajando en el desarrollo del equipo_x000d_
* Tiene muy buenos aportes_x000d_
* Es un 8  * Puede tener ego_x000d_
* Impositivo puede ser prepotente_x000d_
* Trabajarle en la humildad_x000d_
* Debe ser un poco más cercano_x000d_
* Debe escuchar un poco más a los demás_x000d_
</v>
      </c>
      <c r="Z128" t="str">
        <v>Si</v>
      </c>
      <c r="AA128" t="str">
        <v>1 Año</v>
      </c>
      <c r="AE128" t="str" xml:space="preserve">
        <v xml:space="preserve">_x000d_
Fortalecer la humildad y la cercanía con el equipo._x000d_
Escuchar activamente otras perspectivas y evitar estilos de liderazgo que puedan percibirse como impositivos o prepotentes.</v>
      </c>
      <c r="AF128" t="str" xml:space="preserve">
        <v xml:space="preserve">Se destaca por su alto potencial, sólido conocimiento técnico y capacidad para resolver situaciones complejas._x000d_
Ejerce un buen liderazgo, impulsa el desarrollo de su equipo y genera aportes de alto valor._x000d_
Se mantiene en Caja 8, con potencial para asumir mayores responsabilidades._x000d_
</v>
      </c>
      <c r="AG128" t="str">
        <v>Mover de la caja 8 a la 7</v>
      </c>
    </row>
    <row r="129" xml:space="preserve">
      <c r="A129">
        <v>1001053538</v>
      </c>
      <c r="B129" t="str">
        <v>GERENA PAEZ FABIAN LEONARDO</v>
      </c>
      <c r="C129">
        <v>32</v>
      </c>
      <c r="D129">
        <v>41855</v>
      </c>
      <c r="E129" t="str">
        <v>Coordinador(a) Desarrollo de Experiencia</v>
      </c>
      <c r="F129" t="str">
        <v>COORDINADOR (A)</v>
      </c>
      <c r="G129" t="str">
        <v>fabian.gerena@claro.com.co</v>
      </c>
      <c r="H129" t="str">
        <v>Transversal</v>
      </c>
      <c r="I129" t="str">
        <v>Direccion Corporativa Financiera</v>
      </c>
      <c r="J129" t="str">
        <v>Direccion Experiencia del Cliente</v>
      </c>
      <c r="K129" t="str">
        <v>Direccion Experiencia A Clientes</v>
      </c>
      <c r="L129" t="str">
        <v>Bogotá, D.C.</v>
      </c>
      <c r="M129" t="str">
        <v>CHACON GOMEZ MYRIAM YOLANDA</v>
      </c>
      <c r="N129" t="str">
        <v>JUAN ESTEBAN LESMES MORALES</v>
      </c>
      <c r="O129">
        <v>3</v>
      </c>
      <c r="P129" t="str">
        <v>Bajo</v>
      </c>
      <c r="Q129" t="str">
        <v>Medio</v>
      </c>
      <c r="R129" t="str">
        <v>EN REVISIÓN</v>
      </c>
      <c r="S129">
        <v>2</v>
      </c>
      <c r="T129">
        <v>4</v>
      </c>
      <c r="U129" t="str">
        <v>Bajo</v>
      </c>
      <c r="V129" t="str" xml:space="preserve">
        <v xml:space="preserve">Es un referente técnico, con una sólida visión del negocio._x000d_
Ha mostrado una evolución positiva en su liderazgo._x000d_
Se destaca por ser propositivo e impulsar iniciativas de innovación._x000d_
_x000d_
Oportunidades de desarrollo_x000d_
_x000d_
Fortalecer su presencia e influencia en escenarios con pares y niveles directivos, ganando mayor seguridad y participación en estos espacios.</v>
      </c>
      <c r="W129" t="str">
        <v>experto en lo que hace</v>
      </c>
      <c r="X129" t="str" xml:space="preserve">
        <v xml:space="preserve">* Mover a la 4_x000d_
* Es muy experto_x000d_
* Viene trabajando en su liderazgo y va bien_x000d_
* Es muy bueno en lo que hace_x000d_
* Es muy propositivo en innovación_x000d_
* Tiene buen visión del negocio * Sus pares son gerentes entonces era timido</v>
      </c>
      <c r="Z129" t="str">
        <v xml:space="preserve">No </v>
      </c>
      <c r="AA129" t="str">
        <v>N/A</v>
      </c>
      <c r="AE129" t="str" xml:space="preserve">
        <v xml:space="preserve">_x000d_
Fortalecer su presencia e influencia en escenarios con pares y niveles directivos, ganando mayor seguridad y participación en estos espacios.</v>
      </c>
      <c r="AF129" t="str" xml:space="preserve">
        <v xml:space="preserve">Es un referente técnico, con una sólida visión del negocio._x000d_
Ha mostrado una evolución positiva en su liderazgo._x000d_
Se destaca por ser propositivo e impulsar iniciativas de innovación._x000d_
</v>
      </c>
    </row>
    <row r="130" xml:space="preserve">
      <c r="A130">
        <v>37844085</v>
      </c>
      <c r="B130" t="str">
        <v>ACEROS YANEIRA</v>
      </c>
      <c r="C130">
        <v>44</v>
      </c>
      <c r="D130">
        <v>45642</v>
      </c>
      <c r="E130" t="str">
        <v>Gerente Experiencia a Clientes</v>
      </c>
      <c r="F130" t="str">
        <v>GERENTE</v>
      </c>
      <c r="G130" t="str">
        <v>yaneira.aceros@claro.com.co</v>
      </c>
      <c r="H130" t="str">
        <v>Transversal</v>
      </c>
      <c r="I130" t="str">
        <v>Direccion Corporativa Financiera</v>
      </c>
      <c r="J130" t="str">
        <v>Direccion Experiencia del Cliente</v>
      </c>
      <c r="K130" t="str">
        <v>Gerencia Experiencia a Clientes</v>
      </c>
      <c r="L130" t="str">
        <v>Bogotá, D.C.</v>
      </c>
      <c r="M130" t="str">
        <v>CHACON GOMEZ MYRIAM YOLANDA</v>
      </c>
      <c r="N130" t="str">
        <v>JUAN ESTEBAN LESMES MORALES</v>
      </c>
      <c r="O130">
        <v>3</v>
      </c>
      <c r="P130" t="str">
        <v>Bajo</v>
      </c>
      <c r="Q130" t="str">
        <v>Medio</v>
      </c>
      <c r="R130" t="str">
        <v>EN REVISIÓN</v>
      </c>
      <c r="S130">
        <v>2</v>
      </c>
      <c r="T130">
        <v>5</v>
      </c>
      <c r="U130" t="str">
        <v>Alto</v>
      </c>
      <c r="V130" t="str" xml:space="preserve">
        <v xml:space="preserve">Tiene un sólido conocimiento en experiencia de cliente y una adecuada gestión de  (KPIs, NPS)._x000d_
Es una buena líder, con una gestión cercana y efectiva de su equipo._x000d_
_x000d_
Oportunidades de desarrollo_x000d_
_x000d_
Fortalecer su entendimiento del negocio y profundizar en el análisis de la causa raíz de los problemas._x000d_
Desarrollar mayor confianza en conversaciones técnicas y fortalecer el manejo de información numérica._x000d_
Continuar incrementando su exposición al negocio para comprender mejor la operación y acelerar la ejecución de proyectos.</v>
      </c>
      <c r="W130" t="str">
        <v>foco en desarrollo:  conectar con el negocio</v>
      </c>
      <c r="X130" t="str" xml:space="preserve">
        <v xml:space="preserve">* Tiene todos los KPIs, mediciones, NPS_x000d_
* Su objetivo es que priorice donde están los problemas_x000d_
* CoE de experiencia_x000d_
* Tiene muy buen conocimiento de experiencia_x000d_
* Es buen gerenciando, es buena con su equipo_x000d_
* Cambiar a 5 * La versatilidad no es su punto fuerte_x000d_
* Debe conocer más a profundidad del negocio_x000d_
* Tiene un proyecto que no ha logrado mover en un año porque no entiende el fondo del negocio._x000d_
* Debe involucrarse más en el negocio y en la causa raiz_x000d_
* Se le dificultan los números_x000d_
* Le da miedo tener conversaciones técnicas_x000d_
* Ya está yendo a campo, ya fue al datacenter para entender un poco más</v>
      </c>
      <c r="Z130" t="str">
        <v xml:space="preserve">No </v>
      </c>
      <c r="AA130" t="str">
        <v>N/A</v>
      </c>
      <c r="AE130" t="str" xml:space="preserve">
        <v xml:space="preserve">_x000d_
Fortalecer su entendimiento del negocio y profundizar en el análisis de la causa raíz de los problemas._x000d_
Desarrollar mayor confianza en conversaciones técnicas y fortalecer el manejo de información numérica._x000d_
Continuar incrementando su exposición al negocio para comprender mejor la operación y acelerar la ejecución de proyectos.</v>
      </c>
      <c r="AF130" t="str" xml:space="preserve">
        <v xml:space="preserve">Tiene un sólido conocimiento en experiencia de cliente y una adecuada gestión de  (KPIs, NPS)._x000d_
Es una buena líder, con una gestión cercana y efectiva de su equipo._x000d_
</v>
      </c>
    </row>
    <row r="131" xml:space="preserve">
      <c r="A131">
        <v>1014182084</v>
      </c>
      <c r="B131" t="str">
        <v>RODRIGUEZ BERNAL EDICSON</v>
      </c>
      <c r="C131">
        <v>39</v>
      </c>
      <c r="D131">
        <v>45994</v>
      </c>
      <c r="E131" t="str">
        <v>Gerente Mejora Continua Procesos Corporativos</v>
      </c>
      <c r="F131" t="str">
        <v>GERENTE</v>
      </c>
      <c r="G131" t="str">
        <v>38518551@claro.com.co</v>
      </c>
      <c r="H131" t="str">
        <v>Transversal</v>
      </c>
      <c r="I131" t="str">
        <v>Direccion Corporativa Financiera</v>
      </c>
      <c r="J131" t="str">
        <v>Direccion Experiencia del Cliente</v>
      </c>
      <c r="K131" t="str">
        <v>Gerencia Mejora Continua Procesos Corporativos</v>
      </c>
      <c r="L131" t="str">
        <v>Bogotá, D.C.</v>
      </c>
      <c r="M131" t="str">
        <v>CHACON GOMEZ MYRIAM YOLANDA</v>
      </c>
      <c r="N131" t="str">
        <v>JUAN ESTEBAN LESMES MORALES</v>
      </c>
      <c r="O131">
        <v>3</v>
      </c>
      <c r="P131" t="str">
        <v>Alto</v>
      </c>
      <c r="Q131" t="str">
        <v>Medio</v>
      </c>
      <c r="R131" t="str">
        <v>Solido</v>
      </c>
      <c r="S131">
        <v>8</v>
      </c>
      <c r="T131">
        <v>5</v>
      </c>
      <c r="U131" t="str">
        <v>Alto</v>
      </c>
      <c r="V131" t="str" xml:space="preserve">
        <v xml:space="preserve">_x000d_
Es un referente en metodologías de mejora continua y cuenta con altas capacidades digitales._x000d_
Tiene potencial, disfruta lo que hace y aporta valor desde su conocimiento._x000d_
_x000d_
Oportunidades de desarrollo_x000d_
_x000d_
Fortalecer la planeación, el seguimiento y el aseguramiento de la ejecución para garantizar los resultados._x000d_
Desarrollar una comunicación más asertiva en escenarios de desacuerdo._x000d_
Mantener un equilibrio entre la delegación y el control efectivo de los compromisos adquiridos.</v>
      </c>
      <c r="W131" t="str">
        <v>practico, experto le gusta lo que hace, es terco,Foco desarroolo: debe aprender a planear y hacer seguimiento</v>
      </c>
      <c r="X131" t="str" xml:space="preserve">
        <v xml:space="preserve">* Puede estar en un 5_x000d_
* Es muy experto en metodología de mejora continua _x000d_
* Le gusta lo que hace _x000d_
* Tiene altas capacidades digitales _x000d_
* Confía mucho pero no asegura el resultado_x000d_
* Tiene potencial * Es muy terco _x000d_
* Puede confrontar en momentos no adecuados _x000d_
* Dice que tiene todo listo pero no siempre está así_x000d_
* Debe aprender a planear mejor_x000d_
* Debe asegurar más el seguimiento_x000d_
* Delega mucho pero debe asegurarse que las cosas sucedan</v>
      </c>
      <c r="Z131" t="str">
        <v xml:space="preserve">No </v>
      </c>
      <c r="AA131" t="str">
        <v>N/A</v>
      </c>
      <c r="AE131" t="str" xml:space="preserve">
        <v xml:space="preserve">_x000d_
Fortalecer la planeación, el seguimiento y el aseguramiento de la ejecución para garantizar los resultados._x000d_
Desarrollar una comunicación más asertiva en escenarios de desacuerdo._x000d_
Mantener un equilibrio entre la delegación y el control efectivo de los compromisos adquiridos.</v>
      </c>
      <c r="AF131" t="str" xml:space="preserve">
        <v xml:space="preserve">_x000d_
Es un referente en metodologías de mejora continua y cuenta con altas capacidades digitales._x000d_
Tiene potencial, disfruta lo que hace y aporta valor desde su conocimiento._x000d_
</v>
      </c>
    </row>
    <row r="132">
      <c r="A132">
        <v>1128466768</v>
      </c>
      <c r="B132" t="str">
        <v>GUZMAN FLOREZ DANIEL</v>
      </c>
      <c r="C132">
        <v>38</v>
      </c>
      <c r="D132">
        <v>46086</v>
      </c>
      <c r="E132" t="str">
        <v>Director(a) Corporativo Planeacion Estrategica e Innovacion</v>
      </c>
      <c r="F132" t="str">
        <v>COMITÉ DIRECTIVO</v>
      </c>
      <c r="G132" t="str">
        <v>daniel.guzman@claro.com.co</v>
      </c>
      <c r="H132" t="str">
        <v>Transversal</v>
      </c>
      <c r="I132" t="str">
        <v>Direccion Corporativa Planeacion Estrategica e Innovacion</v>
      </c>
      <c r="J132" t="str">
        <v>Direccion Corporativa Planeacion Estrategica e Innovacion</v>
      </c>
      <c r="K132" t="str">
        <v>Direccion Corporativa Planeacion Estrategica e Innovacion</v>
      </c>
      <c r="L132" t="str">
        <v>Bogotá, D.C.</v>
      </c>
      <c r="M132" t="str">
        <v>DE GUSMAO RIBEIRO RODRIGO</v>
      </c>
      <c r="N132" t="str">
        <v>JUAN ESTEBAN LESMES MORALES</v>
      </c>
      <c r="O132">
        <v>1</v>
      </c>
      <c r="U132" t="str">
        <v>Medio</v>
      </c>
    </row>
    <row r="133" xml:space="preserve">
      <c r="A133">
        <v>80153086</v>
      </c>
      <c r="B133" t="str">
        <v>PEÑUELA CRUZ JOHN HOWARD</v>
      </c>
      <c r="C133">
        <v>45</v>
      </c>
      <c r="D133">
        <v>44609</v>
      </c>
      <c r="E133" t="str">
        <v>Gerente Arquitectura E Ingenieria Datos</v>
      </c>
      <c r="F133" t="str">
        <v>GERENTE</v>
      </c>
      <c r="G133" t="str">
        <v>john.penuelac@claro.com.co</v>
      </c>
      <c r="H133" t="str">
        <v>Transversal</v>
      </c>
      <c r="I133" t="str">
        <v>Direccion Corporativa Planeacion Estrategica e Innovacion</v>
      </c>
      <c r="J133" t="str">
        <v>Datos y Analitica de Negocios</v>
      </c>
      <c r="K133" t="str">
        <v>Gerencia Arquitectura e Ingenieria Datos</v>
      </c>
      <c r="L133" t="str">
        <v>Bogotá, D.C.</v>
      </c>
      <c r="M133" t="str">
        <v>ESTUPIÑAN LOPEZ ANDRES FERNANDO</v>
      </c>
      <c r="N133" t="str">
        <v>JUAN ESTEBAN LESMES MORALES</v>
      </c>
      <c r="O133">
        <v>3</v>
      </c>
      <c r="P133" t="str">
        <v>Esperado</v>
      </c>
      <c r="Q133" t="str">
        <v>Alto</v>
      </c>
      <c r="R133" t="str">
        <v>ALTO POTENCIAL EN DESARROLLO</v>
      </c>
      <c r="S133">
        <v>6</v>
      </c>
      <c r="T133">
        <v>8</v>
      </c>
      <c r="U133" t="str">
        <v>Medio</v>
      </c>
      <c r="V133" t="str" xml:space="preserve">
        <v xml:space="preserve">_x000d_
Es una persona altamente confiable, responsable y seria en su gestión. Cuenta con una fuerte capacidad de solución de problemas, organización de equipos y apoyo transversal a diferentes frentes del área, incluso en temas que no son estrictamente de analítica._x000d_
_x000d_
Genera buenas percepciones en el equipo, transmite seguridad cuando asume responsabilidades y es reconocido por su capacidad para resolver y ordenar situaciones complejas. Tiene orientación al autoaprendizaje y un enfoque pragmático que le permite ejecutar con efectividad._x000d_
_x000d_
Oportunidades de desarrollo:_x000d_
Debe fortalecer su estilo de relacionamiento, incorporando mayor calidez y empatía en la interacción con otros, ya que su enfoque pragmático puede percibirse como distante o poco cercano._x000d_
También es importante explorar y alinear sus expectativas de crecimiento y motivación, dado su interés por estar más cerca del negocio y evolucionar hacia un perfil más integral. Requiere conversaciones de desarrollo más estructuradas para potenciar su proyección y mantener su compromiso con el crecimiento dentro de la organización._x000d_
</v>
      </c>
      <c r="W133" t="str" xml:space="preserve">
        <v xml:space="preserve">Es una de las personas en las que más confio, responsable, serio, gestiona muy bien, tiene todda la capacidad para poder solucionar os temas, Apoya diferentes temas del área, buenas percepciones, sensaciones genera más confianza en el trabajo cuando queda encargado. Tiene capacidad para poder resolver y organizar el equipo apesar que sean temas de otros temas no propios de analítica. Orientación al autoaprendizaje._x000d_
_x000d_
Es muy pragmatico, pero puede leerse como muy parco, tratar de conectarse un poco más con calidez, empatía, en ese relacionamiento. _x000d_
_x000d_
J: Considero que es el que está más listo para ser el sucesor de Andrés. Han tenido conversaciones demotivación ?_x000d_
_x000d_
Tiene expectativas, es muy serio, le gustaría estar más cerca del negocio_x000d_
_x000d_
Es un poco mas integral</v>
      </c>
      <c r="X133" t="str" xml:space="preserve">
        <v xml:space="preserve">Tiene madurez, visual, credibilidad, capacidad resolutiva a nivel transversal, tiene inteligencia emocional._x000d_
- el quisiera estar más cerca del negocio - más en contacto con temas de negocio. puede leerse muy parco al ser muy pragmático en esencia. - debe tratar de ser más empático y cálido en la relación interpersonal.</v>
      </c>
      <c r="Z133" t="str">
        <v>si</v>
      </c>
      <c r="AA133" t="str">
        <v>1 Año</v>
      </c>
      <c r="AE133" t="str" xml:space="preserve">
        <v xml:space="preserve">Fortalecer su estilo de relacionamiento, incorporando mayor cercanía, empatía y calidez en la interacción con otros, para complementar su enfoque pragmático._x000d_
Incrementar su exposición al negocio y desarrollar una visión más integral, alineada con sus aspiraciones de crecimiento profesional._x000d_
Mantener conversaciones de desarrollo más estructuradas que permitan alinear sus expectativas de carrera, potenciar su preparación para futuros retos y fortalecer su compromiso con la organización.</v>
      </c>
      <c r="AF133" t="str" xml:space="preserve">
        <v xml:space="preserve">_x000d_
Es una persona altamente confiable, responsable y rigurosa en la ejecución de sus funciones._x000d_
Se destaca por su capacidad para resolver problemas, organizar equipos y brindar apoyo transversal a diferentes frentes del área, incluso en temas que van más allá de la analítica._x000d_
Genera credibilidad y confianza en el equipo; transmite seguridad al asumir responsabilidades y es reconocido por su habilidad para estructurar y resolver situaciones complejas._x000d_
Tiene una marcada orientación al autoaprendizaje y un enfoque pragmático que le permite ejecutar con efectividad y obtener resultados.</v>
      </c>
      <c r="AG133" t="str">
        <v>Mover de la 6  a la 8</v>
      </c>
    </row>
    <row r="134" xml:space="preserve">
      <c r="A134">
        <v>52053945</v>
      </c>
      <c r="B134" t="str">
        <v>TRUJILLO RAMIREZ MARIA VERONICA</v>
      </c>
      <c r="C134">
        <v>53</v>
      </c>
      <c r="D134">
        <v>35282</v>
      </c>
      <c r="E134" t="str">
        <v>Gerente Inteligencia Negocios</v>
      </c>
      <c r="F134" t="str">
        <v>GERENTE</v>
      </c>
      <c r="G134" t="str">
        <v>maria.trujillo@claro.com.co</v>
      </c>
      <c r="H134" t="str">
        <v>Transversal</v>
      </c>
      <c r="I134" t="str">
        <v>Direccion Corporativa Planeacion Estrategica e Innovacion</v>
      </c>
      <c r="J134" t="str">
        <v>Datos y Analitica de Negocios</v>
      </c>
      <c r="K134" t="str">
        <v>Gerencia Inteligencia Negocios</v>
      </c>
      <c r="L134" t="str">
        <v>Cali</v>
      </c>
      <c r="M134" t="str">
        <v>ESTUPIÑAN LOPEZ ANDRES FERNANDO</v>
      </c>
      <c r="N134" t="str">
        <v>JUAN ESTEBAN LESMES MORALES</v>
      </c>
      <c r="O134">
        <v>3</v>
      </c>
      <c r="P134" t="str">
        <v>Bajo</v>
      </c>
      <c r="Q134" t="str">
        <v>Medio</v>
      </c>
      <c r="R134" t="str">
        <v>EN REVISIÓN</v>
      </c>
      <c r="S134">
        <v>2</v>
      </c>
      <c r="T134">
        <v>4</v>
      </c>
      <c r="U134" t="str">
        <v>Bajo</v>
      </c>
      <c r="V134" t="str" xml:space="preserve">
        <v xml:space="preserve">Actualmente requiere fortalecer capacidades clave para responder a la evolución esperada del rol. Presenta oportunidades importantes en versatilidad, adaptación al cambio y capacidad de movilizar la estrategia de Business Intelligence de manera más integral._x000d_
_x000d_
Oportunidades de desarrollo:_x000d_
Debe fortalecer la capacidad de adaptación, apertura al cambio y la habilidad para evolucionar más allá de los enfoques actuales. Se evidencian oportunidades en la ejecución de la estrategia de BI corporativa y en la resolución de pendientes estructurales que vienen de tiempo atrás, incluyendo la alineación del rol y capacidades del equipo. Se establece como foco de desarrollo para 2026.</v>
      </c>
      <c r="W134" t="str">
        <v>Es la responsable de generar la estrategia de business inteligence, epro a veces le cuesta. Resistencia al cambio. A veces se queda corta. El líder propone mantenerla pero en el discurso coincidimos en dejarala en la caja 1 ya que no muestra caracteristica de versatilidad</v>
      </c>
      <c r="X134" t="str" xml:space="preserve">
        <v xml:space="preserve">* Es responsable_x000d_
* Cumple con lo que se le pide. * Puede quedarse corta._x000d_
* Puede llegar a percibirse como una persona con resistencia al cambio_x000d_
* Está en una etapa de vida de confort.</v>
      </c>
      <c r="Y134" t="str">
        <v>Ubicación consistente con un rezago en la evolución de la estrategia de BI corporativa y en encargos estructurales pendientes de tiempo atrás (desacople de un rol heredado en su equipo). Foco de desarrollo 2026.</v>
      </c>
      <c r="Z134" t="str">
        <v>No</v>
      </c>
      <c r="AA134" t="str">
        <v>N/A</v>
      </c>
      <c r="AE134" t="str">
        <v>Debe fortalecer la capacidad de adaptación, apertura al cambio y la habilidad para evolucionar más allá de los enfoques actuales. Se evidencian oportunidades en la ejecución de la estrategia de BI corporativa y en la resolución de pendientes estructurales que vienen de tiempo atrás, incluyendo la alineación del rol y capacidades del equipo.</v>
      </c>
      <c r="AF134" t="str" xml:space="preserve">
        <v xml:space="preserve">Es un referente técnico en los temas asociados a su función._x000d_
_x000d_
Tiene una sólida experiencia en el rol y una visión clara de los procesos bajo su responsabilidad.</v>
      </c>
      <c r="AG134" t="str">
        <v>Mover de la caja 1 a la 4</v>
      </c>
    </row>
    <row r="135" xml:space="preserve">
      <c r="A135">
        <v>53082823</v>
      </c>
      <c r="B135" t="str">
        <v>HURTADO SALAZAR MARIA ANGELICA</v>
      </c>
      <c r="C135">
        <v>40</v>
      </c>
      <c r="D135">
        <v>41785</v>
      </c>
      <c r="E135" t="str">
        <v>Jefe Gobierno y Estrategia de Datos</v>
      </c>
      <c r="F135" t="str">
        <v>JEFE</v>
      </c>
      <c r="G135" t="str">
        <v>maria.hurtados@claro.com.co</v>
      </c>
      <c r="H135" t="str">
        <v>Transversal</v>
      </c>
      <c r="I135" t="str">
        <v>Direccion Corporativa Planeacion Estrategica e Innovacion</v>
      </c>
      <c r="J135" t="str">
        <v>Datos y Analitica de Negocios</v>
      </c>
      <c r="K135" t="str">
        <v>Direccion Datos y Analitica de Negocios</v>
      </c>
      <c r="L135" t="str">
        <v>Bogotá, D.C.</v>
      </c>
      <c r="M135" t="str">
        <v>ESTUPIÑAN LOPEZ ANDRES FERNANDO</v>
      </c>
      <c r="N135" t="str">
        <v>JUAN ESTEBAN LESMES MORALES</v>
      </c>
      <c r="O135">
        <v>3</v>
      </c>
      <c r="P135" t="str">
        <v>Esperado</v>
      </c>
      <c r="Q135" t="str">
        <v>Medio</v>
      </c>
      <c r="R135" t="str">
        <v>SÓLIDO EN DESARROLLO</v>
      </c>
      <c r="S135">
        <v>5</v>
      </c>
      <c r="T135">
        <v>5</v>
      </c>
      <c r="U135" t="str">
        <v>Medio</v>
      </c>
      <c r="V135" t="str" xml:space="preserve">
        <v xml:space="preserve">Cuenta con  entendimiento de la analítica y su capacidad para traducir información en insumos para la toma de decisiones._x000d_
 Su rol está fuertemente orientado al análisis, lo que le permite aportar valor en la comprensión de escenarios y apoyo a la toma de decisiones._x000d_
_x000d_
Oportunidades de desarrollo:_x000d_
Debe fortalecer el desarrollo y la consolidación de su equipo, buscando elevar su contribución al nivel esperado del área. Es importante potenciar su liderazgo para asegurar equipos más robustos y alineados a las necesidades del negocio._x000d_
_x000d_
Adicionalmente, requiere fortalecer su autoconfianza y apropiación del rol, “creérsela” más, para proyectarse con mayor seguridad en escenarios de mayor impacto como Business Intelligence.</v>
      </c>
      <c r="W135" t="str" xml:space="preserve">
        <v xml:space="preserve">Es una buena traductora de analitica, su equipo es de analisis, espero más de ese equipo pero los miembros no le suman a la cacpacidad principal de ellos._x000d_
Podría asumir Business Intelligence. Tiene que creersela</v>
      </c>
      <c r="X135" t="str">
        <v>tiene buena bases, es muy organizada Debe Aumentar densidad de conocimiento, capacidad de tener mayor amplitud en los temas.</v>
      </c>
      <c r="Z135" t="str">
        <v>No</v>
      </c>
      <c r="AA135" t="str">
        <v>N/A</v>
      </c>
      <c r="AE135" t="str" xml:space="preserve">
        <v xml:space="preserve">Debe fortalecer el desarrollo y la consolidación de su equipo, buscando elevar su contribución al nivel esperado del área. Es importante potenciar su liderazgo para asegurar equipos más robustos y alineados a las necesidades del negocio._x000d_
_x000d_
Adicionalmente, requiere fortalecer su autoconfianza y apropiación del rol, “creérsela” más, para proyectarse con mayor seguridad en escenarios de mayor impacto como Business Intelligence.</v>
      </c>
      <c r="AF135" t="str" xml:space="preserve">
        <v xml:space="preserve">Cuenta con  entendimiento de la analítica y su capacidad para traducir información en insumos para la toma de decisiones._x000d_
 Su rol está fuertemente orientado al análisis, lo que le permite aportar valor en la comprensión de escenarios y apoyo a la toma de decisiones.</v>
      </c>
    </row>
    <row r="136" xml:space="preserve">
      <c r="A136">
        <v>7603469</v>
      </c>
      <c r="B136" t="str">
        <v>DEL CASTILLO PAVAJEAU RAFAEL JOSE</v>
      </c>
      <c r="C136">
        <v>46</v>
      </c>
      <c r="D136">
        <v>43935</v>
      </c>
      <c r="E136" t="str">
        <v>Gerente Analitica Avanzada</v>
      </c>
      <c r="F136" t="str">
        <v>GERENTE</v>
      </c>
      <c r="G136" t="str">
        <v>rafael.delcastillo@claro.com.co</v>
      </c>
      <c r="H136" t="str">
        <v>Transversal</v>
      </c>
      <c r="I136" t="str">
        <v>Direccion Corporativa Planeacion Estrategica e Innovacion</v>
      </c>
      <c r="J136" t="str">
        <v>Datos y Analitica de Negocios</v>
      </c>
      <c r="K136" t="str">
        <v>Gerencia Analitica Avanzada</v>
      </c>
      <c r="L136" t="str">
        <v>Bogotá, D.C.</v>
      </c>
      <c r="M136" t="str">
        <v>ESTUPIÑAN LOPEZ ANDRES FERNANDO</v>
      </c>
      <c r="N136" t="str">
        <v>JUAN ESTEBAN LESMES MORALES</v>
      </c>
      <c r="O136">
        <v>3</v>
      </c>
      <c r="P136" t="str">
        <v>Esperado</v>
      </c>
      <c r="Q136" t="str">
        <v>Medio</v>
      </c>
      <c r="R136" t="str">
        <v>SÓLIDO EN DESARROLLO</v>
      </c>
      <c r="S136">
        <v>5</v>
      </c>
      <c r="T136">
        <v>8</v>
      </c>
      <c r="U136" t="str">
        <v>Medio</v>
      </c>
      <c r="V136" t="str" xml:space="preserve">
        <v xml:space="preserve">Lidera frentes cross-funcionales de alta complejidad y cuenta con experiencia en la gestión de stakeholders clave. Ha demostrado versatilidad, capacidad de transformación y habilidad para movilizar cambios en el modelo operativo del área. Tiene influencia y capacidad para generar impacto en la organización._x000d_
Es una persona ambiciosa, orientada a resultados y con capacidad de gestión. Ha logrado renovar y fortalecer su equipo, coordinando diferentes frentes y movilizando la ejecución. Se destaca por su energía, capacidad de influencia y orientación a lograr resultados._x000d_
_x000d_
Debe fortalecer la forma en la que comunica y moviliza, especialmente en escenarios ejecutivos, buscando mayor pragmatismo, contundencia y equilibrio entre el resultado esperado y la manera de alcanzarlo. En algunos momentos su alta orientación al logro puede percibirse como intensidad, por lo que requiere trabajar en el “cómo” para generar mayor conexión e impacto con sus interlocutores.</v>
      </c>
      <c r="W136" t="str" xml:space="preserve">
        <v xml:space="preserve">Es un personaje particular, ha tenido características, se renovó su equipo, gestiona, coordina, es ambicioso! Tiene influencia, hay que trabajarle en las formas! En escenarios ejecutivos. Trabajar en el como_x000d_
_x000d_
J: Está tan orientado al resultado que los medios o el como se puede percibir muy intenso._x000d_
_x000d_
Hay que trabajar cosas más contundentes, pragmatismo</v>
      </c>
      <c r="X136" t="str" xml:space="preserve">
        <v xml:space="preserve">ha tenido la capacidad de retar al equipo para aumentar capacidades y habilidades analíticas. busca renovar el talento. hace un management muy fino del equipo. Tienen ambición, capacidad de sumar al equipo, lidera frentes funcionales, ha venido evolucionando su capacidad de negociación._x000d_
_x000d_
Tiene mucha ambición de protagonismo y de sobresalir, Le encantaría ser director. Comunicación ejecutiva - entender la complejidad de los retos, puede percibirse como una persona confiada, estilo de comunicación, enredado para comunicar.</v>
      </c>
      <c r="Y136" t="str">
        <v>Lidera frentes cross-funcionales de alta complejidad e interlocución con stakeholders clave; impulsa la transformación del modelo operativo del área. Alta versatilidad demostrada.</v>
      </c>
      <c r="Z136" t="str">
        <v>Si</v>
      </c>
      <c r="AA136" t="str">
        <v>2 Años</v>
      </c>
      <c r="AE136" t="str">
        <v>Debe fortalecer la forma en la que comunica y moviliza, especialmente en escenarios ejecutivos, buscando mayor pragmatismo, contundencia y equilibrio entre el resultado esperado y la manera de alcanzarlo. En algunos momentos su alta orientación al logro puede percibirse como intensidad, por lo que requiere trabajar en el “cómo” para generar mayor conexión e impacto con sus interlocutores.</v>
      </c>
      <c r="AF136" t="str">
        <v>Lidera frentes cross-funcionales de alta complejidad y cuenta con experiencia en la gestión de stakeholders clave. Ha demostrado versatilidad, capacidad de transformación y habilidad para movilizar cambios en el modelo operativo del área. Tiene influencia y capacidad para generar impacto en la organización.</v>
      </c>
      <c r="AG136" t="str">
        <v>Mover de la caja 6 a la 8</v>
      </c>
    </row>
    <row r="137" xml:space="preserve">
      <c r="A137">
        <v>4617732</v>
      </c>
      <c r="B137" t="str">
        <v>ESTUPIÑAN LOPEZ ANDRES FERNANDO</v>
      </c>
      <c r="C137">
        <v>45</v>
      </c>
      <c r="D137">
        <v>42149</v>
      </c>
      <c r="E137" t="str">
        <v>Director(a) Datos y Analitica de Negocios</v>
      </c>
      <c r="F137" t="str">
        <v>DIRECTOR (A)</v>
      </c>
      <c r="G137" t="str">
        <v>andres.estupinan@claro.com.co</v>
      </c>
      <c r="H137" t="str">
        <v>Transversal</v>
      </c>
      <c r="I137" t="str">
        <v>Direccion Corporativa Planeacion Estrategica e Innovacion</v>
      </c>
      <c r="J137" t="str">
        <v>Datos y Analitica de Negocios</v>
      </c>
      <c r="K137" t="str">
        <v>Direccion Datos y Analitica de Negocios</v>
      </c>
      <c r="L137" t="str">
        <v>Bogotá, D.C.</v>
      </c>
      <c r="M137" t="str">
        <v>GUZMAN FLOREZ DANIEL</v>
      </c>
      <c r="N137" t="str">
        <v>JUAN ESTEBAN LESMES MORALES</v>
      </c>
      <c r="O137">
        <v>2</v>
      </c>
      <c r="P137" t="str">
        <v>Esperado</v>
      </c>
      <c r="Q137" t="str">
        <v>Alto</v>
      </c>
      <c r="R137" t="str">
        <v>ALTO POTENCIAL EN DESARROLLO</v>
      </c>
      <c r="S137">
        <v>6</v>
      </c>
      <c r="T137">
        <v>5</v>
      </c>
      <c r="U137" t="str">
        <v>Medio</v>
      </c>
      <c r="V137" t="str" xml:space="preserve">
        <v xml:space="preserve">se destaca por su sólido conocimiento técnico, comprensión de la estrategia del negocio y capacidad para liderar su equipo, aportando una visión clara sobre las prioridades de la dirección. Su expertise y orientación a resultados le permiten generar valor en un entorno que exige un alto nivel de especialización._x000d_
_x000d_
Oportunidad de desarrollo: Requiere fortalecer su versatilidad para ampliar su impacto organizacional, potenciando la delegación y el desarrollo de las capacidades de su equipo. Asimismo, será importante consolidar una comunicación de mayor impacto e influencia, fortaleciendo su capacidad para movilizar equipos y generar mayor alineación con los objetivos estratégicos de la organización.</v>
      </c>
      <c r="X137" t="str" xml:space="preserve">
        <v xml:space="preserve">_x000d_
Andres Estupiñan:_x000d_
* Tiene oportunidades en delegar experticia en el equipo. _x000d_
* Su área de mayor oportunidad de acuerdo con Hogan es comunicación con Impacto, y oportunidades en la capacidad de influencia. Tiene muy clara la estrategia de la compañía y los focos que tenemos como dirección, pero le falta mas dinamismo a la hora de movilizar a su equipo. Andres Estupiñan:_x000d_
* Le falta versatilidad para el nivel de impacto que queremos lograr en la dirección. _x000d_
* Su área de mayor oportunidad de acuerdo con Hogan es comunicación con Impacto, y oportunidades en la capacidad de influencia. </v>
      </c>
      <c r="Y137" t="str" xml:space="preserve">
        <v xml:space="preserve">Le falta desarrollar su versatilidad y delegar, su expertise Coaching de cómo comunica al equipo directivo (comunicación de impacto). Maneja bien su equipo. Comprende bien la estrategia._x000d_
(Es más coordinación y ver brecha)</v>
      </c>
      <c r="Z137" t="str">
        <v>No</v>
      </c>
      <c r="AA137" t="str">
        <v>N/A</v>
      </c>
      <c r="AC137" t="str" xml:space="preserve">
        <v xml:space="preserve">Alto componente técnico, de continuidad del negocio y de cumplimiento. Algo de versatilidad. El core 51 de profundidad _x000d_
_x000d_
BP: Dir. Analítica_x000d_
* Requiere un rol con versatilidad media. _x000d_
* Si bien requiere un componente muy alto de agilidad y versatilidad, debe tener una profundidad en conocimiento técnico muy robusta.</v>
      </c>
      <c r="AE137" t="str">
        <v>Requiere fortalecer su versatilidad para ampliar su impacto organizacional, potenciando la delegación y el desarrollo de las capacidades de su equipo. Asimismo, será importante consolidar una comunicación de mayor impacto e influencia, fortaleciendo su capacidad para movilizar equipos y generar mayor alineación con los objetivos estratégicos de la organización.</v>
      </c>
      <c r="AF137" t="str" xml:space="preserve">
        <v xml:space="preserve">se destaca por su sólido conocimiento técnico, comprensión de la estrategia del negocio y capacidad para liderar su equipo, aportando una visión clara sobre las prioridades de la dirección. Su expertise y orientación a resultados le permiten generar valor en un entorno que exige un alto nivel de especialización._x000d_
</v>
      </c>
    </row>
    <row r="138" xml:space="preserve">
      <c r="A138">
        <v>94429618</v>
      </c>
      <c r="B138" t="str">
        <v>PUERTAS OROZCO CARLOS ANDRES</v>
      </c>
      <c r="C138">
        <v>51</v>
      </c>
      <c r="D138">
        <v>38181</v>
      </c>
      <c r="E138" t="str">
        <v>Director(a) Planeacion</v>
      </c>
      <c r="F138" t="str">
        <v>DIRECTOR (A)</v>
      </c>
      <c r="G138" t="str">
        <v>carlos.puertas@claro.com.co</v>
      </c>
      <c r="H138" t="str">
        <v>Transversal</v>
      </c>
      <c r="I138" t="str">
        <v>Direccion Corporativa Planeacion Estrategica e Innovacion</v>
      </c>
      <c r="J138" t="str">
        <v>Planeacion Estrategica</v>
      </c>
      <c r="K138" t="str">
        <v>Direccion Planeacion Estrategica</v>
      </c>
      <c r="L138" t="str">
        <v>Bogotá, D.C.</v>
      </c>
      <c r="M138" t="str">
        <v>GUZMAN FLOREZ DANIEL</v>
      </c>
      <c r="N138" t="str">
        <v>JUAN ESTEBAN LESMES MORALES</v>
      </c>
      <c r="O138">
        <v>2</v>
      </c>
      <c r="P138" t="str">
        <v>Alto</v>
      </c>
      <c r="Q138" t="str">
        <v>Medio</v>
      </c>
      <c r="R138" t="str">
        <v>SÓLIDO</v>
      </c>
      <c r="S138">
        <v>8</v>
      </c>
      <c r="T138">
        <v>7</v>
      </c>
      <c r="U138" t="str">
        <v>Bajo</v>
      </c>
      <c r="V138" t="str" xml:space="preserve">
        <v xml:space="preserve">se destaca por su sólido conocimiento técnico y su alta orientación a resultados, características que le permiten gestionar con rigor y asegurar la ejecución de los procesos bajo su responsabilidad. Su perfil de experto aporta estabilidad y confiabilidad en un entorno que demanda profundidad técnica._x000d_
_x000d_
Oportunidad de desarrollo:  importante potenciar el desarrollo de su equipo, promoviendo la delegación, la escucha activa y el crecimiento de las capacidades de sus colaboradores para ampliar su impacto como líder.</v>
      </c>
      <c r="X138" t="str" xml:space="preserve">
        <v xml:space="preserve">_x000d_
Carlos Andres P:_x000d_
_x000d_
* Tiene un rol muy fuerte de experto y para el cargo que ocupa es lo requerido. * Tiene una orientación al resultado muy marcada y eso le hace perder de vista su rol de líder estratégico. * Falta un poco de visión a futuro del negocio._x000d_
* De común acuerdo con Daniel, debe fortalecer su capacidad de escuchar y desarrollar a su equipo.</v>
      </c>
      <c r="Y138" t="str">
        <v>para hacer el Sgto.. Sólido en organización del Sgto.. Donde le falta es en el análisis. Demasiada rigidez, perdiendo flexibilidad. A Daniel le toca llenar la brecha de versatilidad. Le falta flexibilidad. Oportunidad de desarrollo: desarrollo de su equipo.</v>
      </c>
      <c r="Z138" t="str">
        <v>No</v>
      </c>
      <c r="AA138" t="str">
        <v>N/A</v>
      </c>
      <c r="AC138" t="str" xml:space="preserve">
        <v xml:space="preserve">Versatilidad media: Mezcla el futuro con la ejecución. Ayuda a desarrollarr el plan de capex, pero no el Sgto.. de las condiciones de la fza. Cial y los sgtos de los KPI's del negocio_x000d_
_x000d_
BP: Dir. Planeación Estratégica_x000d_
* Requiere una mezcla de mucha rigurosidad y experticia en seguimiento y monitoreo ejemplo: plan de capex, plan de inversiones, seguimiento día a día de incentivos y comisiones de fuerza comercial _x000d_
* Pero también una mezcla de versatilidad en tendencias, vigilancia estratégica.</v>
      </c>
      <c r="AE138" t="str">
        <v>Importante potenciar el desarrollo de su equipo, promoviendo la delegación, la escucha activa y el crecimiento de las capacidades de sus colaboradores para ampliar su impacto como líder.</v>
      </c>
      <c r="AF138" t="str" xml:space="preserve">
        <v xml:space="preserve">se destaca por su sólido conocimiento técnico y su alta orientación a resultados, características que le permiten gestionar con rigor y asegurar la ejecución de los procesos bajo su responsabilidad. Su perfil de experto aporta estabilidad y confiabilidad en un entorno que demanda profundidad técnica._x000d_
</v>
      </c>
    </row>
    <row r="139" xml:space="preserve">
      <c r="A139">
        <v>3216158</v>
      </c>
      <c r="B139" t="str">
        <v>SARMIENTO GONZALEZ LUIS ALEJANDRO</v>
      </c>
      <c r="C139">
        <v>42</v>
      </c>
      <c r="D139">
        <v>42226</v>
      </c>
      <c r="E139" t="str">
        <v>Gerente Gestion del Portafolio</v>
      </c>
      <c r="F139" t="str">
        <v>GERENTE</v>
      </c>
      <c r="G139" t="str">
        <v>luis.sarmiento@claro.com.co</v>
      </c>
      <c r="H139" t="str">
        <v>Transversal</v>
      </c>
      <c r="I139" t="str">
        <v>Direccion Corporativa Planeacion Estrategica e Innovacion</v>
      </c>
      <c r="J139" t="str">
        <v>Proyectos</v>
      </c>
      <c r="K139" t="str">
        <v>Gerencia Gestion Portafolio Estrategico</v>
      </c>
      <c r="L139" t="str">
        <v>Bogotá, D.C.</v>
      </c>
      <c r="M139" t="str">
        <v>GUZMAN FLOREZ DANIEL</v>
      </c>
      <c r="N139" t="str">
        <v>JUAN ESTEBAN LESMES MORALES</v>
      </c>
      <c r="O139">
        <v>2</v>
      </c>
      <c r="P139" t="str">
        <v>Esperado</v>
      </c>
      <c r="Q139" t="str">
        <v>Alto</v>
      </c>
      <c r="R139" t="str">
        <v>ALTO POTENCIAL EN DESARROLLO</v>
      </c>
      <c r="S139">
        <v>6</v>
      </c>
      <c r="T139">
        <v>5</v>
      </c>
      <c r="U139" t="str">
        <v>Medio</v>
      </c>
      <c r="V139" t="str" xml:space="preserve">
        <v xml:space="preserve">Se destaca por su organización, pensamiento analítico y cumplimiento consistente de los objetivos de su rol. Cuenta con un buen conocimiento técnico, capacidad de influencia y una apertura creciente para asumir retos con una visión más amplia del negocio. Su liderazgo en la gestión de proyectos estratégicos evidencia un buen potencial de crecimiento y una adecuada capacidad para sustentar sus decisiones con criterio._x000d_
_x000d_
Oportunidad de desarrollo: Requiere fortalecer su liderazgo más allá de la gestión y seguimiento de proyectos, potenciando el desarrollo de las capacidades de su equipo mediante una mayor delegación y empoderamiento. Asimismo, será importante ampliar su versatilidad, fortaleciendo una visión más transversal del negocio que le permita generar soluciones de mayor impacto estratégico.</v>
      </c>
      <c r="X139" t="str" xml:space="preserve">
        <v xml:space="preserve">_x000d_
Luis Alejandro: _x000d_
* Es una persona organizada, crítica y cumple con las expectativas para el rol que ocupa. _x000d_
* Lidera como PMO un proyecto grande de la compañía. _x000d_
* Es una persona que se está abriendo con mayor versatilidad, tiene un rol con menos profundidad que las otras direcciones. * Desarrollar amplitud de liderazgo - mas allá del seguimiento a los proyectos._x000d_
* Es un perfil un poco mas Jr que los otros directores </v>
      </c>
      <c r="Y139" t="str" xml:space="preserve">
        <v xml:space="preserve">Hoy es un líder de plus. No  gestión de portafolio. Versatilidad media alta. No tiene la capacidad de crear soluciones new + allá de Salesforce._x000d_
Tiene buen conocimiento técnico. No + versátil y abierto a operar otros procesos. Hogan medio alto. Tiene capacidad de influir. Sustenta su toma de decisiones anclado en el conocimiento. Tiene buena curiosidad. Le falta evolucionar su micro mgt. Oportunidad de desarrollo: Capacidad de desarrollo de otros.</v>
      </c>
      <c r="Z139" t="str">
        <v>No</v>
      </c>
      <c r="AA139" t="str">
        <v>N/A</v>
      </c>
      <c r="AC139" t="str" xml:space="preserve">
        <v xml:space="preserve">Ger. Portafolio de Proyectos: _x000d_
* El negocio requiere un rol que garantice el cumplimiento del proyecto_x000d_
*  Pero requiere gran capacidad de versatilidad - media alta por la gama de proyectos que podría llegar a liderar.</v>
      </c>
      <c r="AE139" t="str">
        <v xml:space="preserve"> Requiere fortalecer su liderazgo más allá de la gestión y seguimiento de proyectos, potenciando el desarrollo de las capacidades de su equipo mediante una mayor delegación y empoderamiento. Asimismo, será importante ampliar su versatilidad, fortaleciendo una visión más transversal del negocio que le permita generar soluciones de mayor impacto estratégico.</v>
      </c>
      <c r="AF139" t="str">
        <v>Se destaca por su organización, pensamiento analítico y cumplimiento consistente de los objetivos de su rol. Cuenta con un buen conocimiento técnico, capacidad de influencia y una apertura creciente para asumir retos con una visión más amplia del negocio. Su liderazgo en la gestión de proyectos estratégicos evidencia un buen potencial de crecimiento y una adecuada capacidad para sustentar sus decisiones con criterio.</v>
      </c>
    </row>
    <row r="140" xml:space="preserve">
      <c r="A140">
        <v>79621141</v>
      </c>
      <c r="B140" t="str">
        <v>VARGAS SANCHEZ YAYR</v>
      </c>
      <c r="C140">
        <v>52</v>
      </c>
      <c r="D140">
        <v>36593</v>
      </c>
      <c r="E140" t="str">
        <v>Gerente Planeacion y Aseguramiento de Estrategia Corporativa</v>
      </c>
      <c r="F140" t="str">
        <v>GERENTE</v>
      </c>
      <c r="G140" t="str">
        <v>yayr.vargas@claro.com.co</v>
      </c>
      <c r="H140" t="str">
        <v>Transversal</v>
      </c>
      <c r="I140" t="str">
        <v>Direccion Corporativa Planeacion Estrategica e Innovacion</v>
      </c>
      <c r="J140" t="str">
        <v>Planeacion Estrategica</v>
      </c>
      <c r="K140" t="str">
        <v>Gerencia Planeacion Y Aseguramiento de Estrategia Corporativa</v>
      </c>
      <c r="L140" t="str">
        <v>Bogotá, D.C.</v>
      </c>
      <c r="M140" t="str">
        <v>PUERTAS OROZCO CARLOS ANDRES</v>
      </c>
      <c r="N140" t="str">
        <v>JUAN ESTEBAN LESMES MORALES</v>
      </c>
      <c r="O140">
        <v>3</v>
      </c>
      <c r="P140" t="str">
        <v>Esperado</v>
      </c>
      <c r="Q140" t="str">
        <v>Medio</v>
      </c>
      <c r="R140" t="str">
        <v>SÓLIDO EN DESARROLLO</v>
      </c>
      <c r="S140">
        <v>5</v>
      </c>
      <c r="T140">
        <v>4</v>
      </c>
      <c r="U140" t="str">
        <v>Bajo</v>
      </c>
      <c r="V140" t="str" xml:space="preserve">
        <v xml:space="preserve">Es un profesional experto, con un alto nivel de conocimiento técnico y una ejecución consistente, que brinda estabilidad y confianza en la operación._x000d_
Se caracteriza por ser concienzudo, orientado al detalle y con una adecuada gestión de los riesgos financieros, lo que le permite asumir retos en frentes como asistencias, seguros y otros negocios relacionados._x000d_
Ha mostrado una evolución positiva en su liderazgo, fortaleciendo la delegación, el desarrollo de su equipo y la generación de espacios de retroalimentación._x000d_
Tiene disposición para involucrarse en nuevos temas y ampliar su alcance funcional, aportando desde su experiencia y capacidad de ejecución._x000d_
_x000d_
Oportunidades de desarrollo_x000d_
Incrementar su capacidad de innovación y proactividad, promoviendo nuevas formas de hacer las cosas y liderando iniciativas de transformación._x000d_
Fortalecer su apertura al cambio y su capacidad para movilizar proyectos estratégicos, evitando enfoques excesivamente conservadores._x000d_
Desarrollar competencias en inteligencia artificial para identificar oportunidades de automatización y liderar la adopción de nuevas herramientas en el área._x000d_
Potenciar su comunicación con el equipo, generando mensajes más claros, cercanos y frecuentes que favorezcan el alineamiento y el compromiso._x000d_
Mejorar su capacidad para mantener el foco y priorizar los temas estratégicos, asegurando mayor impacto en la ejecución.</v>
      </c>
      <c r="W140" t="str">
        <v>Experto, asegura, ejecuta,nuevos negocios  se mete en temas nuevos pero no innova - foco dllo: gestionar  IA  para automatizar y poder liderar los cambios</v>
      </c>
      <c r="X140" t="str" xml:space="preserve">
        <v xml:space="preserve">* Es concienzudo_x000d_
* En términos de riesgos financieros (asistencias, seguros, ettc) podría asumir nuevos retos._x000d_
 * Ha aprendido a mejorar su delegación_x000d_
* Ha mejorado en el desarrollo de equipos_x000d_
* Ha iniciado procesos de retroalimentación con su equipo _x000d_
* Es orientado al detalle_x000d_
* Pasar caja 4 * Debe ser más propositivo_x000d_
* Encontrar mejores maneras de hacer las cosas _x000d_
* Es algo resistente_x000d_
* Enfocarse en nuevas iniciativas_x000d_
* Innovación_x000d_
* Debe desarrollarse como gestor de IA_x000d_
 * Es muy corto en su comunicación con su equipo_x000d_
* Pierde atención fácilmente </v>
      </c>
      <c r="Z140" t="str">
        <v>No</v>
      </c>
      <c r="AA140" t="str">
        <v>N/A</v>
      </c>
      <c r="AE140" t="str" xml:space="preserve">
        <v xml:space="preserve">Incrementar su capacidad de innovación y proactividad, promoviendo nuevas formas de hacer las cosas y liderando iniciativas de transformación._x000d_
Fortalecer su apertura al cambio y su capacidad para movilizar proyectos estratégicos, evitando enfoques excesivamente conservadores._x000d_
Desarrollar competencias en inteligencia artificial para identificar oportunidades de automatización y liderar la adopción de nuevas herramientas en el área._x000d_
Potenciar su comunicación con el equipo, generando mensajes más claros, cercanos y frecuentes que favorezcan el alineamiento y el compromiso._x000d_
Mejorar su capacidad para mantener el foco y priorizar los temas estratégicos, asegurando mayor impacto en la ejecución.</v>
      </c>
      <c r="AF140" t="str" xml:space="preserve">
        <v xml:space="preserve">Es un profesional experto, con un alto nivel de conocimiento técnico y una ejecución consistente, que brinda estabilidad y confianza en la operación._x000d_
Se caracteriza por ser concienzudo, orientado al detalle y con una adecuada gestión de los riesgos financieros, lo que le permite asumir retos en frentes como asistencias, seguros y otros negocios relacionados.</v>
      </c>
    </row>
    <row r="141" xml:space="preserve">
      <c r="A141">
        <v>79853344</v>
      </c>
      <c r="B141" t="str">
        <v>VACCA ORTEGA RAFAEL LEONARDO</v>
      </c>
      <c r="C141">
        <v>48</v>
      </c>
      <c r="D141">
        <v>39783</v>
      </c>
      <c r="E141" t="str">
        <v>Gerente Gestion Estrategica</v>
      </c>
      <c r="F141" t="str">
        <v>GERENTE</v>
      </c>
      <c r="G141" t="str">
        <v>rafael.vacca@claro.com.co</v>
      </c>
      <c r="H141" t="str">
        <v>Transversal</v>
      </c>
      <c r="I141" t="str">
        <v>Direccion Corporativa Planeacion Estrategica e Innovacion</v>
      </c>
      <c r="J141" t="str">
        <v>Planeacion Estrategica</v>
      </c>
      <c r="K141" t="str">
        <v>Gerencia Gestion Estrategica</v>
      </c>
      <c r="L141" t="str">
        <v>Bogotá, D.C.</v>
      </c>
      <c r="M141" t="str">
        <v>PUERTAS OROZCO CARLOS ANDRES</v>
      </c>
      <c r="N141" t="str">
        <v>JUAN ESTEBAN LESMES MORALES</v>
      </c>
      <c r="O141">
        <v>3</v>
      </c>
      <c r="P141" t="str">
        <v>Alto</v>
      </c>
      <c r="Q141" t="str">
        <v>Medio</v>
      </c>
      <c r="R141" t="str">
        <v>SÓLIDO</v>
      </c>
      <c r="S141">
        <v>8</v>
      </c>
      <c r="T141">
        <v>5</v>
      </c>
      <c r="U141" t="str">
        <v>Alto</v>
      </c>
      <c r="V141" t="str" xml:space="preserve">
        <v xml:space="preserve">Tiene una alta capacidad de influencia y logra movilizar a otros desde la credibilidad que ha construido en su rol._x000d_
Domina los temas bajo su responsabilidad y es reconocido por la calidad y solidez de su gestión._x000d_
Busca generar visibilidad y exposición, mostrando interés por ampliar su impacto dentro de la organización._x000d_
Su desempeño es consistente y aporta estabilidad al área, por lo que se recomienda mantener su ubicación en la caja 8._x000d_
_x000d_
Oportunidades de desarrollo_x000d_
Fortalecer su apertura a los nuevos retos y negocios, desarrollando una mayor disposición para salir de su zona de confort y asumir desafíos diferentes._x000d_
Incrementar su capacidad de adaptación al cambio, reduciendo la resistencia inicial frente a escenarios de transformación._x000d_
Desarrollar una visión más amplia en la identificación y gestión de riesgos, anticipándose a posibles impactos en el negocio._x000d_
Realizar una conversación de desarrollo que permita alinear sus expectativas de crecimiento con las necesidades del rol. Dado su perfil de alta versatilidad y las características de la posición, es importante orientarlo hacia un mayor nivel de profundidad y especialización, maximizando su aporte al negocio.</v>
      </c>
      <c r="W141" t="str">
        <v>Le cuesta meterse en nuevos negocios , tiene influencia, le gusta verse y moverse bien, quiere  mostrarse cada vez mas - foco dllo: pdte conversación de desarrollo según su perfil de alta versatilidad * Esta posición o rol necesita un perfil de profundidad</v>
      </c>
      <c r="X141" t="str" xml:space="preserve">
        <v xml:space="preserve">* Tiene alta capacidad de influencia_x000d_
* Maneja bien sus temas_x000d_
* Es un rol de calidad _x000d_
* Mantener caja 8. * Le cuestan los nuevos retos, le incomodan, pone resistencia._x000d_
* No le gusta asumir nuevos retos_x000d_
* Identificar más el riesgo</v>
      </c>
      <c r="Z141" t="str">
        <v>No</v>
      </c>
      <c r="AA141" t="str">
        <v>N/A</v>
      </c>
      <c r="AE141" t="str" xml:space="preserve">
        <v xml:space="preserve">Fortalecer su apertura a los nuevos retos y negocios, desarrollando una mayor disposición para salir de su zona de confort y asumir desafíos diferentes._x000d_
Incrementar su capacidad de adaptación al cambio, reduciendo la resistencia inicial frente a escenarios de transformación._x000d_
Desarrollar una visión más amplia en la identificación y gestión de riesgos, anticipándose a posibles impactos en el negocio._x000d_
</v>
      </c>
      <c r="AF141" t="str" xml:space="preserve">
        <v xml:space="preserve">Tiene una alta capacidad de influencia y logra movilizar a otros desde la credibilidad que ha construido en su rol._x000d_
Domina los temas bajo su responsabilidad y es reconocido por la calidad y solidez de su gestión._x000d_
Busca generar visibilidad y exposición, mostrando interés por ampliar su impacto dentro de la organización.</v>
      </c>
      <c r="AG141" t="str">
        <v>Mover de la 6 a la 5</v>
      </c>
    </row>
    <row r="142" xml:space="preserve">
      <c r="A142">
        <v>80098521</v>
      </c>
      <c r="B142" t="str">
        <v>USECHE VARON JOHN JAIRO</v>
      </c>
      <c r="C142">
        <v>42</v>
      </c>
      <c r="D142">
        <v>40429</v>
      </c>
      <c r="E142" t="str">
        <v>Gerente Planeacion Estrategica</v>
      </c>
      <c r="F142" t="str">
        <v>GERENTE</v>
      </c>
      <c r="G142" t="str">
        <v>john.useche@claro.com.co</v>
      </c>
      <c r="H142" t="str">
        <v>Transversal</v>
      </c>
      <c r="I142" t="str">
        <v>Direccion Corporativa Planeacion Estrategica e Innovacion</v>
      </c>
      <c r="J142" t="str">
        <v>Planeacion Estrategica</v>
      </c>
      <c r="K142" t="str">
        <v>Gerencia Planeacion Estrategica</v>
      </c>
      <c r="L142" t="str">
        <v>Bogotá, D.C.</v>
      </c>
      <c r="M142" t="str">
        <v>PUERTAS OROZCO CARLOS ANDRES</v>
      </c>
      <c r="N142" t="str">
        <v>JUAN ESTEBAN LESMES MORALES</v>
      </c>
      <c r="O142">
        <v>3</v>
      </c>
      <c r="P142" t="str">
        <v>Esperado</v>
      </c>
      <c r="Q142" t="str">
        <v>Alto</v>
      </c>
      <c r="R142" t="str">
        <v>ALTO POTENCIAL EN DESARROLLO</v>
      </c>
      <c r="S142">
        <v>6</v>
      </c>
      <c r="T142">
        <v>8</v>
      </c>
      <c r="U142" t="str">
        <v>Medio</v>
      </c>
      <c r="V142" t="str" xml:space="preserve">
        <v xml:space="preserve">Ha evolucionado positivamente, asumiendo nuevos retos con mayor confianza._x000d_
Tiene una visión amplia del negocio y replantea continuamente sus procesos._x000d_
Es resiliente, cercano a su equipo y cuenta con una alta capacidad de influencia._x000d_
Se mantiene en Caja 8 y es un posible sucesor en un horizonte de un año._x000d_
_x000d_
Oportunidades de desarrollo_x000d_
_x000d_
Fortalecer su capacidad para gestionar conversaciones difíciles y asumir decisiones impopulares._x000d_
Desarrollar una argumentación más sólida para sustentar sus posiciones._x000d_
Continuar ampliando su visión de crecimiento y preparación para asumir roles de mayor alcance.</v>
      </c>
      <c r="W142" t="str">
        <v>Vision amplia, repiensa el proceso, es resilente, alta influencia- ha evolucionado,  - Foco desarrollo: le cuesta  ser inpopular ,  debe aprender argumentar mas, vision de crecer en la compañía</v>
      </c>
      <c r="X142" t="str" xml:space="preserve">
        <v xml:space="preserve">* Es más versátil y tiene menos miedo a equivocarse_x000d_
* Asume nuevos retos _x000d_
* Tiene un alto relacionamiento_x000d_
* Es cercano con su equipo, sabe desarrollarlos_x000d_
* Tiene una visión amplia_x000d_
* Cada año debe pensar nuevamente su proceso y por lo tanto lo hace más versátil_x000d_
* Alta capacidad de influencia_x000d_
* Se permite vulnerabilidad y la sabe manejar_x000d_
* Posible sucesor a 1 año_x000d_
* Se mantiene en la caja 8. * Le cuesta el reclamo de los colaboradores_x000d_
* Suele ser detractor en tema de políticas de remuneración que pueden afectar a los colaboradores</v>
      </c>
      <c r="Z142" t="str">
        <v>Si</v>
      </c>
      <c r="AA142" t="str">
        <v>1 Año</v>
      </c>
      <c r="AE142" t="str" xml:space="preserve">
        <v xml:space="preserve">Fortalecer su capacidad para gestionar conversaciones difíciles y asumir decisiones impopulares._x000d_
Desarrollar una argumentación más sólida para sustentar sus posiciones._x000d_
Continuar ampliando su visión de crecimiento y preparación para asumir roles de mayor alcance.</v>
      </c>
      <c r="AF142" t="str" xml:space="preserve">
        <v xml:space="preserve">Ha evolucionado positivamente, asumiendo nuevos retos con mayor confianza._x000d_
Tiene una visión amplia del negocio y replantea continuamente sus procesos._x000d_
Es resiliente, cercano a su equipo y cuenta con una alta capacidad de influencia._x000d_
Se mantiene en Caja 8 y es un posible sucesor en un horizonte de un año.</v>
      </c>
    </row>
    <row r="143" xml:space="preserve">
      <c r="A143">
        <v>79618973</v>
      </c>
      <c r="B143" t="str">
        <v>PULECIO SABOGAL RODRIGO ALEJANDRO</v>
      </c>
      <c r="C143">
        <v>52</v>
      </c>
      <c r="D143">
        <v>43437</v>
      </c>
      <c r="E143" t="str">
        <v>Jefe Portafolio Proyectos</v>
      </c>
      <c r="F143" t="str">
        <v>JEFE</v>
      </c>
      <c r="G143" t="str">
        <v>rodrigo.pulecios@claro.com.co</v>
      </c>
      <c r="H143" t="str">
        <v>Transversal</v>
      </c>
      <c r="I143" t="str">
        <v>Direccion Corporativa Planeacion Estrategica e Innovacion</v>
      </c>
      <c r="J143" t="str">
        <v>Proyectos</v>
      </c>
      <c r="K143" t="str">
        <v>Gerencia Gestion Portafolio Estrategico</v>
      </c>
      <c r="L143" t="str">
        <v>Bogotá, D.C.</v>
      </c>
      <c r="M143" t="str">
        <v>SARMIENTO GONZALEZ LUIS ALEJANDRO</v>
      </c>
      <c r="N143" t="str">
        <v>JUAN ESTEBAN LESMES MORALES</v>
      </c>
      <c r="O143">
        <v>3</v>
      </c>
      <c r="P143" t="str">
        <v>Esperado</v>
      </c>
      <c r="Q143" t="str">
        <v>Medio</v>
      </c>
      <c r="R143" t="str">
        <v>SÓLIDO EN DESARROLLO</v>
      </c>
      <c r="S143">
        <v>5</v>
      </c>
      <c r="T143">
        <v>4</v>
      </c>
      <c r="U143" t="str">
        <v>Bajo</v>
      </c>
      <c r="V143" t="str" xml:space="preserve">
        <v xml:space="preserve">Cuenta con una amplia trayectoria en la compañía y una sólida base técnica, producto de su experiencia, así como de su interés constante por profundizar en temas tecnológicos, redes y nuevas tendencias. Se destaca por ser una persona estructurada, disciplinada y estudiosa, con una alta capacidad para analizar problemas, proponer soluciones y retar a los equipos desde el conocimiento._x000d_
_x000d_
Tiene una fuerte orientación a la solución de problemas y demuestra capacidad para liderar iniciativas y proyectos complejos. Sin embargo, como oportunidad de desarrollo requiere fortalecer sus habilidades de comunicación de impacto e influencia, especialmente en espacios ejecutivos donde necesita transmitir sus ideas con mayor seguridad, conexión y capacidad de movilización._x000d_
_x000d_
En algunos escenarios, su estilo directo y retador puede generar fricciones o ser percibido como poco flexible, limitando la recepción de sus propuestas. El reto está en desarrollar una mayor lectura del contexto, adaptar su comunicación según la audiencia y fortalecer la capacidad de influir positivamente en otros._x000d_
_x000d_
No necesariamente busca una trayectoria enfocada en la gestión de equipos, pero tiene potencial para generar mayor impacto desde el liderazgo de proyectos, transformación e iniciativas estratégicas. Requiere ganar mayor visibilidad y confianza en escenarios de alta exposición, pasando de resolver problemas desde la experticia a movilizar decisiones y acciones a través de su influencia.</v>
      </c>
      <c r="W143" t="str">
        <v>7 años en la compañía. Mejorar la comunicación de impacto e influencia. Viende de movistar de gestió y control, un rol muy estricto. Le gusta mucho esrudiar el tema tecnologico, le falta saber leer escenarios, ir con seguridad con los ejecutivos</v>
      </c>
      <c r="X143" t="str" xml:space="preserve">
        <v xml:space="preserve">* Él trabajó en movistar en gestión y control. _x000d_
* Es muy estructurado_x000d_
* Le gusta mucho estudiar tema tecnologico, red, vicky, aida._x000d_
* Es muy estudioso_x000d_
 * Reta a los equipos pero de tanto reta puede chocar y generar fricción. _x000d_
* No le gusta tener personas a cargo, le gusta liderar problemas y liderar proyectos. _x000d_
* Tiene muy buenas ideas, pero nadie se las compra._x000d_
* No tiene capacidad de influencia, porque expresa puede ser con una forma negativa._x000d_
* Debe mejorar un poco su comunicación porque puede ser muy ácido. _x000d_
* Entonces debe aprender a leer la situción. Evita visibilidad, resuelve problemas pero no le gusta liderar equipos. </v>
      </c>
      <c r="Z143" t="str">
        <v>No</v>
      </c>
      <c r="AA143" t="str">
        <v>N/A</v>
      </c>
      <c r="AE143" t="str">
        <v>En algunos escenarios, su estilo directo y retador puede generar fricciones o ser percibido como poco flexible, limitando la recepción de sus propuestas. El reto está en desarrollar una mayor lectura del contexto, adaptar su comunicación según la audiencia y fortalecer la capacidad de influir positivamente en otros.</v>
      </c>
      <c r="AF143" t="str">
        <v>Cuenta con una amplia trayectoria en la compañía y una sólida base técnica, producto de su experiencia, así como de su interés constante por profundizar en temas tecnológicos, redes y nuevas tendencias. Se destaca por ser una persona estructurada, disciplinada y estudiosa, con una alta capacidad para analizar problemas, proponer soluciones y retar a los equipos desde el conocimiento.</v>
      </c>
    </row>
    <row r="144" xml:space="preserve">
      <c r="A144">
        <v>51976888</v>
      </c>
      <c r="B144" t="str">
        <v>CUELLAR ARIAS CLAUDIA CONSTANZA</v>
      </c>
      <c r="C144">
        <v>56</v>
      </c>
      <c r="D144">
        <v>43385</v>
      </c>
      <c r="E144" t="str">
        <v>Jefe Portafolio Proyectos</v>
      </c>
      <c r="F144" t="str">
        <v>JEFE</v>
      </c>
      <c r="G144" t="str">
        <v>Claudiac.Cuellara@claro.com.co</v>
      </c>
      <c r="H144" t="str">
        <v>Transversal</v>
      </c>
      <c r="I144" t="str">
        <v>Direccion Corporativa Planeacion Estrategica e Innovacion</v>
      </c>
      <c r="J144" t="str">
        <v>Proyectos</v>
      </c>
      <c r="K144" t="str">
        <v>Gerencia Gestion Portafolio Estrategico</v>
      </c>
      <c r="L144" t="str">
        <v>Bogotá, D.C.</v>
      </c>
      <c r="M144" t="str">
        <v>SARMIENTO GONZALEZ LUIS ALEJANDRO</v>
      </c>
      <c r="N144" t="str">
        <v>JUAN ESTEBAN LESMES MORALES</v>
      </c>
      <c r="O144">
        <v>3</v>
      </c>
      <c r="P144" t="str">
        <v>Alto</v>
      </c>
      <c r="Q144" t="str">
        <v>Medio</v>
      </c>
      <c r="R144" t="str">
        <v>SÓLIDO</v>
      </c>
      <c r="S144">
        <v>8</v>
      </c>
      <c r="T144">
        <v>8</v>
      </c>
      <c r="U144" t="str">
        <v>Bajo</v>
      </c>
      <c r="V144" t="str" xml:space="preserve">
        <v xml:space="preserve">Cuenta con amplia experiencia en la compañía, alta orientación al logro y capacidad para gestionar equipos y resultados. Se destaca por su cercanía con las personas, capacidad de movilización y buen manejo de situaciones de liderazgo; durante ausencias de liderazgo ha demostrado autonomía y capacidad para asumir responsabilidades._x000d_
_x000d_
Por su conocimiento y experiencia pudo proyectarse como sucesora; sin embargo, actualmente se encuentra en una etapa cercana a la pensión. Como oportunidad de desarrollo, debe continuar fortaleciendo su asertividad en la comunicación y enfocarse en transferir conocimiento y desarrollar capacidades en el equipo.</v>
      </c>
      <c r="W144" t="str" xml:space="preserve">
        <v xml:space="preserve">Prox pensión, lleva 7 años en la compañía, estudia un monton_x000d_
Podría ser mi sucesora pero está prox a pensionarse, en mi incapacidad quedó a cargo lo hizo muy bien, estamos trabajando su asertividad</v>
      </c>
      <c r="X144" t="str" xml:space="preserve">
        <v xml:space="preserve">* Tiene muy buena orientación al logro. _x000d_
* Maneja muy bien los equipo, los invita a cafés, hace diferentes actividades, zen, para delegar es muy directa. _x000d_
* Ella maneja muy bien sus resultados.  * Hubiera podido ser sucesora, pero ella está en etapa prepensional._x000d_
* Ella ya está pensando en qué hacer cuando se retire, máximo 1 año va a estar._x000d_
* Está trabajando en la asertividad.</v>
      </c>
      <c r="Z144" t="str">
        <v>No</v>
      </c>
      <c r="AA144" t="str">
        <v>N/A</v>
      </c>
      <c r="AE144" t="str">
        <v>Como oportunidad de desarrollo, debe continuar fortaleciendo su asertividad en la comunicación y enfocarse en transferir conocimiento y desarrollar capacidades en el equipo.</v>
      </c>
      <c r="AF144" t="str">
        <v>Cuenta con amplia experiencia en la compañía, alta orientación al logro y capacidad para gestionar equipos y resultados. Se destaca por su cercanía con las personas, capacidad de movilización y buen manejo de situaciones de liderazgo; durante ausencias de liderazgo ha demostrado autonomía y capacidad para asumir responsabilidades.</v>
      </c>
    </row>
    <row r="145" xml:space="preserve">
      <c r="A145">
        <v>53106007</v>
      </c>
      <c r="B145" t="str">
        <v>PINZON CHAPARRO MONICA XIMENA</v>
      </c>
      <c r="C145">
        <v>41</v>
      </c>
      <c r="D145">
        <v>43777</v>
      </c>
      <c r="E145" t="str">
        <v>Jefe Portafolio Proyectos</v>
      </c>
      <c r="F145" t="str">
        <v>JEFE</v>
      </c>
      <c r="G145" t="str">
        <v>monica.pinzonch@claro.com.co</v>
      </c>
      <c r="H145" t="str">
        <v>Transversal</v>
      </c>
      <c r="I145" t="str">
        <v>Direccion Corporativa Planeacion Estrategica e Innovacion</v>
      </c>
      <c r="J145" t="str">
        <v>Proyectos</v>
      </c>
      <c r="K145" t="str">
        <v>Gerencia Gestion Portafolio Estrategico</v>
      </c>
      <c r="L145" t="str">
        <v>Bogotá, D.C.</v>
      </c>
      <c r="M145" t="str">
        <v>SARMIENTO GONZALEZ LUIS ALEJANDRO</v>
      </c>
      <c r="N145" t="str">
        <v>JUAN ESTEBAN LESMES MORALES</v>
      </c>
      <c r="O145">
        <v>3</v>
      </c>
      <c r="P145" t="str">
        <v>Esperado</v>
      </c>
      <c r="Q145" t="str">
        <v>Medio</v>
      </c>
      <c r="R145" t="str">
        <v>SÓLIDO EN DESARROLLO</v>
      </c>
      <c r="S145">
        <v>5</v>
      </c>
      <c r="T145">
        <v>5</v>
      </c>
      <c r="U145" t="str">
        <v>Bajo</v>
      </c>
      <c r="V145" t="str" xml:space="preserve">
        <v xml:space="preserve">Cuenta con experiencia en la compañía y se destaca por ser una persona responsable, comprometida y con una buena capacidad para coordinar y orquestar procesos complejos, como la normalización de la gestión de accesos en la organización. Tiene buenas referencias de sus líderes y demuestra capacidad para movilizar iniciativas de alta complejidad._x000d_
_x000d_
Como oportunidad de desarrollo, requiere fortalecer la gestión emocional, especialmente frente a situaciones difíciles y retroalimentación negativa. También debe mejorar la disciplina en el cumplimiento de planes de desarrollo y formación definidos para su crecimiento._x000d_
_x000d_
Actualmente requiere consolidar competencias de liderazgo y madurez para asumir mayores responsabilidades, por lo que su proyección como sucesora no es inmediata.</v>
      </c>
      <c r="W145" t="str">
        <v>4 años en la compañía, Juiciosa, responsasble, pero me incumplea los planes de desarrollo, de formacion, tenemos un desafio con la normzalización de la getsion de accesos. Tiene un tema de conflicto, emocional</v>
      </c>
      <c r="X145" t="str" xml:space="preserve">
        <v xml:space="preserve">* Juiciosa, responsable._x000d_
* Ha estado enfocada en normalizar gestión de accesos en la organización, lo que es un proceso complejisimo._x000d_
* Es muy buena orquestando._x000d_
* Es muy buena, tiene buenas referencias de sus directores. * Ha incumplido planes de desarrollo, de formación_x000d_
* Le cuesta el feedback negativo, la situaciones dificiles le cuestan._x000d_
* No sería sucesora, caja 5 definitivamente_x000d_
* Tiene emociones muy marcados. </v>
      </c>
      <c r="Z145" t="str">
        <v>No</v>
      </c>
      <c r="AA145" t="str">
        <v>N/A</v>
      </c>
      <c r="AE145" t="str">
        <v>Requiere fortalecer la gestión emocional, especialmente frente a situaciones difíciles y retroalimentación negativa. También debe mejorar la disciplina en el cumplimiento de planes de desarrollo y formación definidos para su crecimiento.</v>
      </c>
      <c r="AF145" t="str">
        <v>Se destaca por ser una persona responsable, comprometida y con una buena capacidad para coordinar y orquestar procesos complejos, como la normalización de la gestión de accesos en la organización. Tiene buenas referencias de sus líderes y demuestra capacidad para movilizar iniciativas de alta complejidad.</v>
      </c>
    </row>
    <row r="146" xml:space="preserve">
      <c r="A146">
        <v>65775238</v>
      </c>
      <c r="B146" t="str">
        <v>SANTOFIMIO PEÑA MYRIAM</v>
      </c>
      <c r="C146">
        <v>50</v>
      </c>
      <c r="D146">
        <v>37095</v>
      </c>
      <c r="E146" t="str">
        <v>Administrador(a) Portafolio Proyectos Sr</v>
      </c>
      <c r="F146" t="str">
        <v>ADMINISTRADOR (A)</v>
      </c>
      <c r="G146" t="str">
        <v>myriam.santofimio@claro.com.co</v>
      </c>
      <c r="H146" t="str">
        <v>Transversal</v>
      </c>
      <c r="I146" t="str">
        <v>Direccion Corporativa Planeacion Estrategica e Innovacion</v>
      </c>
      <c r="J146" t="str">
        <v>Proyectos</v>
      </c>
      <c r="K146" t="str">
        <v>Gerencia Gestion Portafolio Estrategico</v>
      </c>
      <c r="L146" t="str">
        <v>Bogotá, D.C.</v>
      </c>
      <c r="M146" t="str">
        <v>SARMIENTO GONZALEZ LUIS ALEJANDRO</v>
      </c>
      <c r="N146" t="str">
        <v>JUAN ESTEBAN LESMES MORALES</v>
      </c>
      <c r="O146">
        <v>3</v>
      </c>
      <c r="P146" t="str">
        <v>Esperado</v>
      </c>
      <c r="Q146" t="str">
        <v>Alto</v>
      </c>
      <c r="R146" t="str">
        <v>ALTO POTENCIAL EN DESARROLLO</v>
      </c>
      <c r="S146">
        <v>6</v>
      </c>
      <c r="T146">
        <v>5</v>
      </c>
      <c r="U146" t="str">
        <v>Bajo</v>
      </c>
      <c r="V146" t="str" xml:space="preserve">
        <v xml:space="preserve">Cuenta con una amplia trayectoria en la compañía y un alto nivel de responsabilidad y ownership frente a los procesos que lidera. Tiene una participación relevante en proyectos de gran impacto y demuestra compromiso, capacidad de ejecución y alto potencial de desarrollo._x000d_
_x000d_
Ha tenido una evolución positiva en su relacionamiento, trabajando en la forma de comunicarse y generar mayor cercanía con equipos y stakeholders. _x000d_
_x000d_
Como oportunidad de desarrollo, debe continuar fortaleciendo su capacidad de influencia, construcción de alianzas y manejo de conversaciones difíciles, buscando que su estilo retador genere mayor movilización y conexión._x000d_
_x000d_
Requiere seguir desarrollando habilidades de gestión de stakeholders, priorización de decisiones críticas, captura de beneficios y manejo de la incertidumbre, evolucionando hacia una gestión más estratégica y de mayor impacto.</v>
      </c>
      <c r="W146" t="str" xml:space="preserve">
        <v xml:space="preserve">24 años en la compañía, estudia pero no se certifica_x000d_
_x000d_
Pendiente valor de gobierno, captura de bendificios y gestionar incertidumbre de los stakeholders, priorizar decisiones críticas</v>
      </c>
      <c r="X146" t="str" xml:space="preserve">
        <v xml:space="preserve">* Tenía muchos conflictos con compañeros y externos, sin embargo ha mejorado mucho su relacionamiento._x000d_
* Pide las tareas más amablemente. _x000d_
* Con ella está el 60% de su tiempo porque los proyectos que lidera son los más grandes. _x000d_
* Ella tiene alto potencial. _x000d_
* Tiene responsabilidad y ownership muy alto.  * Iniciaron un plan de desarrollo hace 3-4 años porque tenía conflicto. * Debe influenciar y crear amigos, y ese un libro con el que están desarrollando su plan. _x000d_
* No es ego, es muy retadora en sus comunicaciones_x000d_
* Le costó el feedback, hubo muchas acciones que Alejandro desarrolló para involucrarla.</v>
      </c>
      <c r="Z146" t="str">
        <v>Si</v>
      </c>
      <c r="AA146" t="str">
        <v>2 Años</v>
      </c>
      <c r="AE146" t="str">
        <v>Debe Fortalecer su capacidad de influencia, construcción de alianzas y manejo de conversaciones difíciles, buscando que su estilo retador genere mayor movilización y conexión.</v>
      </c>
      <c r="AF146" t="str">
        <v>Cuenta con una amplia trayectoria en la compañía y un alto nivel de responsabilidad y ownership frente a los procesos que lidera. Tiene una participación relevante en proyectos de gran impacto y demuestra compromiso, capacidad de ejecución y alto potencial de desarrollo.</v>
      </c>
    </row>
    <row r="147" xml:space="preserve">
      <c r="A147">
        <v>86074466</v>
      </c>
      <c r="B147" t="str">
        <v>VERDUGO PARRA JUAN GABRIEL</v>
      </c>
      <c r="C147">
        <v>43</v>
      </c>
      <c r="D147">
        <v>39602</v>
      </c>
      <c r="E147" t="str">
        <v>Gerente NOC de Red</v>
      </c>
      <c r="F147" t="str">
        <v>GERENTE</v>
      </c>
      <c r="G147" t="str">
        <v>juan.verdugo@claro.com.co</v>
      </c>
      <c r="H147" t="str">
        <v>Transversal</v>
      </c>
      <c r="I147" t="str">
        <v>Direccion Corporativa Tecnologia</v>
      </c>
      <c r="J147" t="str">
        <v>Direccion Aseguramiento Calidad de Servicio</v>
      </c>
      <c r="K147" t="str">
        <v>Gerencia NOC de Red</v>
      </c>
      <c r="L147" t="str">
        <v>Bogotá, D.C.</v>
      </c>
      <c r="M147" t="str">
        <v>AVILA PLATA OSCAR MAURICIO</v>
      </c>
      <c r="N147" t="str">
        <v>SEBASTIAN VARGAS CLAVIJO</v>
      </c>
      <c r="O147">
        <v>3</v>
      </c>
      <c r="P147" t="str">
        <v>Esperado</v>
      </c>
      <c r="Q147" t="str">
        <v>Medio</v>
      </c>
      <c r="R147" t="str">
        <v>SÓLIDO EN DESARROLLO</v>
      </c>
      <c r="S147">
        <v>5</v>
      </c>
      <c r="T147">
        <v>5</v>
      </c>
      <c r="U147" t="str">
        <v>Bajo</v>
      </c>
      <c r="V147" t="str" xml:space="preserve">
        <v xml:space="preserve">Tiene poco en el rol es una persona que está en un proceso de adaptación a la complejidad que presenta el mismo, Este demanda un alto grado de versatilidad en cuannto al conocimineto técnico, juan está llegando a un buen punto en cuanto a los conocimientos del proceso, viene trabajando en él, paso de la gerencia de empresas y negocios  al cliente interno._x000d_
_x000d_
Tiene buen manejo operativo es importante que siga desarrollando las diferentes habilidades que debe tener el gerente en el manejo total de la operación aun no ha completado la curva de adaptación del cargo en un 100%. _x000d_
_x000d_
</v>
      </c>
      <c r="X147" t="str" xml:space="preserve">
        <v xml:space="preserve">Juan es el gerente de NOC es una persona que tiene poco en el rol es una persona que está en un proceso de adaptación a lo complejo que es el rol , demanda , versatilidad en temas técnicos en temas de móvil , aprendizaje técnico arduo, para poder ejercer tiene que haber un conocimiento amplio, juan está llegando a ese punto , viene trabajando en el , pasa del mundo de negocios y viene llevándolo a que entienda un poco el rol para que lo _x000d_
compromiso al cliente interno ya que fue enfoque es cliente externo _x000d_
tiene un problema para priorizar a donde tiene que dar sus esfuerzos, busca abordar todo al mismo tiempo, la expectativa es poder que tenga las habilidades de antecesor._x000d_
la carga operativa es importante que juan lo tenga entonces lo están trabajando en algunas cosas no se siente tranquilo aun de la operación que maneja._x000d_
Conectar con el negocio._x000d_
_x000d_
Es una persona que está en la curva de aprendizaje, duda al momento de tomar decisiones._x000d_
está orientado a lo más operativo.</v>
      </c>
      <c r="Z147" t="str">
        <v>No</v>
      </c>
      <c r="AA147" t="str">
        <v>N/A</v>
      </c>
      <c r="AE147" t="str">
        <v>Como oportunidades de desarrollo, se identifica la necesidad de fortalecer la priorización de esfuerzos, dado que tiende a abordar múltiples tareas de manera simultánea, lo que puede dispersar su foco en actividades de mayor impacto. Asimismo, requiere ganar mayor confianza y agilidad en la toma de decisiones, especialmente en contextos que demandan respuestas oportunas. Actualmente mantiene una orientación predominantemente operativa, por lo que será importante continuar desarrollando una visión más estratégica del rol y del negocio.</v>
      </c>
      <c r="AF147" t="str">
        <v xml:space="preserve">La comunicación </v>
      </c>
    </row>
    <row r="148" xml:space="preserve">
      <c r="A148">
        <v>37947760</v>
      </c>
      <c r="B148" t="str">
        <v>MENDIETA GIRON EDNA MILENA</v>
      </c>
      <c r="C148">
        <v>46</v>
      </c>
      <c r="D148">
        <v>38078</v>
      </c>
      <c r="E148" t="str">
        <v>Gerente SOC Empresas y Negocios</v>
      </c>
      <c r="F148" t="str">
        <v>GERENTE</v>
      </c>
      <c r="G148" t="str">
        <v>edna.mendieta@claro.com.co</v>
      </c>
      <c r="H148" t="str">
        <v>Transversal</v>
      </c>
      <c r="I148" t="str">
        <v>Direccion Corporativa Tecnologia</v>
      </c>
      <c r="J148" t="str">
        <v>Direccion Aseguramiento Calidad de Servicio</v>
      </c>
      <c r="K148" t="str">
        <v>Gerencia SOC Empresas y Negocios</v>
      </c>
      <c r="L148" t="str">
        <v>Bogotá, D.C.</v>
      </c>
      <c r="M148" t="str">
        <v>AVILA PLATA OSCAR MAURICIO</v>
      </c>
      <c r="N148" t="str">
        <v>SEBASTIAN VARGAS CLAVIJO</v>
      </c>
      <c r="O148">
        <v>3</v>
      </c>
      <c r="P148" t="str">
        <v>Esperado</v>
      </c>
      <c r="Q148" t="str">
        <v>Medio</v>
      </c>
      <c r="R148" t="str">
        <v>SÓLIDO EN DESARROLLO</v>
      </c>
      <c r="S148">
        <v>5</v>
      </c>
      <c r="T148">
        <v>5</v>
      </c>
      <c r="U148" t="str">
        <v>Alto</v>
      </c>
      <c r="V148" t="str" xml:space="preserve">
        <v xml:space="preserve">Es una profesional con amplia experiencia en su rol y en el segmento de Empresas y Negocios. Se caracteriza por su apertura a nuevas ideas y su capacidad de adaptación a diferentes iniciativas. Aunque no cuenta con un amplio conocimiento  técnico, esto no representa una limitación para su gestión, ya que se apoya efectivamente en su equipo cuando requiere conocimientos específicos._x000d_
_x000d_
</v>
      </c>
      <c r="X148" t="str" xml:space="preserve">
        <v xml:space="preserve">Es una persona que lleva muchos años en el rol y en el segmento de empresas y negocios es una persona que conecta fácil con ideas nuevas no es experta técnica y tampoco lo requiere se apoya con su equipo cuando lo requiere, es una persona que le falta iniciativa porque ella lo hace bien cuando viene de otras personas, está en acompañamiento junto a su equipo ya que está bajo la cultura que si funciona no se hace nada nuevo, sean autocríticos._x000d_
Le falta integralidad del negocio</v>
      </c>
      <c r="Z148" t="str">
        <v>No</v>
      </c>
      <c r="AA148" t="str">
        <v>N/A</v>
      </c>
      <c r="AE148" t="str" xml:space="preserve">
        <v xml:space="preserve">Como oportunidad de desarrollo, puede fortalecer una postura más proactiva en la generación e impulso de iniciativas, asumiendo un rol más activo en la identificación de oportunidades de mejora y transformación. Si bien responde positivamente a las propuestas de otros, se beneficiaría de promover con mayor frecuencia ideas propias que contribuyan a la evolución del equipo y del negocio._x000d_
_x000d_
Debe fortalecer la seguridad en cuanto a la toma de decisiones asi como  la visión integral del negocio</v>
      </c>
      <c r="AF148" t="str">
        <v>Adaptación al cambio</v>
      </c>
    </row>
    <row r="149" xml:space="preserve">
      <c r="A149">
        <v>43983175</v>
      </c>
      <c r="B149" t="str">
        <v>GARCES ZAPATA CAROLINA</v>
      </c>
      <c r="C149">
        <v>41</v>
      </c>
      <c r="D149">
        <v>41583</v>
      </c>
      <c r="E149" t="str">
        <v>Gerente SOC Masivo</v>
      </c>
      <c r="F149" t="str">
        <v>GERENTE</v>
      </c>
      <c r="G149" t="str">
        <v>carolina.garces@claro.com.co</v>
      </c>
      <c r="H149" t="str">
        <v>Transversal</v>
      </c>
      <c r="I149" t="str">
        <v>Direccion Corporativa Tecnologia</v>
      </c>
      <c r="J149" t="str">
        <v>Direccion Aseguramiento Calidad de Servicio</v>
      </c>
      <c r="K149" t="str">
        <v>Gerencia SOC Masivo</v>
      </c>
      <c r="L149" t="str">
        <v>Bogotá, D.C.</v>
      </c>
      <c r="M149" t="str">
        <v>AVILA PLATA OSCAR MAURICIO</v>
      </c>
      <c r="N149" t="str">
        <v>SEBASTIAN VARGAS CLAVIJO</v>
      </c>
      <c r="O149">
        <v>3</v>
      </c>
      <c r="P149" t="str">
        <v>Esperado</v>
      </c>
      <c r="Q149" t="str">
        <v>Alto</v>
      </c>
      <c r="R149" t="str">
        <v>ALTO POTENCIAL EN DESARROLLO</v>
      </c>
      <c r="S149">
        <v>6</v>
      </c>
      <c r="T149">
        <v>6</v>
      </c>
      <c r="U149" t="str">
        <v>Alto</v>
      </c>
      <c r="V149" t="str" xml:space="preserve">
        <v xml:space="preserve">Es la persona con mayor potencial, destacándose por su versatilidad, trayectoria y amplio conocimiento del negocio. Conecta con el propósito de la compañía y los clientes, tiene una visión integral y genera buena comunicación y sinergia en la operación._x000d_
_x000d_
Aunque tiene un rol operativo, impulsa constantemente la automatización y la mejora continua. Es una persona propositiva, autogestionada, orientada al equipo y con capacidad para resolver situaciones, acompañar y apoyar a sus colaboradores.</v>
      </c>
      <c r="X149" t="str" xml:space="preserve">
        <v xml:space="preserve">Es la persona que tiene mayor potencial es muy versátil por la trayectoria tiene mucho conocimiento , conecta con el propósito con la compañía y clientes , tiene un visión , entre el equipo de experiencia y operación tiene muy buena comunicación, tiene muy buena sinergia , rol operativo , pero siempre esta con la fuerza en automatización , no solo trabaja para ella si no para el equipo es muy propositiva , se autogestiona, sabe cómo resolver inconvenientes, no le gusta exponerse , le da miedo en hacerlo , es tímida , tiene que tomar una actitud mas de mostrase y estar segura para que en entornos difíciles le falta seguridad._x000d_
Alta versatilidad _x000d_
es de acompañar a su equipo</v>
      </c>
      <c r="Z149" t="str">
        <v>Si</v>
      </c>
      <c r="AA149" t="str">
        <v>2 Años</v>
      </c>
      <c r="AE149" t="str">
        <v>Fortalecer su autoconfianza y seguridad al momento de exponerse en diferentes escenarios, adoptando una actitud más visible y asertiva que le permita desenvolverse con mayor efectividad en entornos desafiantes.( no le gusta mostrarse en ciertos escenarios)</v>
      </c>
      <c r="AF149" t="str">
        <v>Aunque tiene un rol operativo, impulsa constantemente la automatización y la mejora continua. Es una persona propositiva, autogestionada, orientada al equipo y con capacidad para resolver situaciones, acompañar y apoyar a su equipo.</v>
      </c>
    </row>
    <row r="150" xml:space="preserve">
      <c r="A150">
        <v>73569561</v>
      </c>
      <c r="B150" t="str">
        <v>CANTILLO FERNANDEZ GIL ALBERTO</v>
      </c>
      <c r="C150">
        <v>50</v>
      </c>
      <c r="D150">
        <v>37567</v>
      </c>
      <c r="E150" t="str">
        <v>Gerente Sistemas Gestion Red</v>
      </c>
      <c r="F150" t="str">
        <v>GERENTE</v>
      </c>
      <c r="G150" t="str">
        <v>gil.cantillo@claro.com.co</v>
      </c>
      <c r="H150" t="str">
        <v>Transversal</v>
      </c>
      <c r="I150" t="str">
        <v>Direccion Corporativa Tecnologia</v>
      </c>
      <c r="J150" t="str">
        <v>Direccion Aseguramiento Calidad de Servicio</v>
      </c>
      <c r="K150" t="str">
        <v>Gerencia Sistemas Gestion Red</v>
      </c>
      <c r="L150" t="str">
        <v>Bogotá, D.C.</v>
      </c>
      <c r="M150" t="str">
        <v>AVILA PLATA OSCAR MAURICIO</v>
      </c>
      <c r="N150" t="str">
        <v>SEBASTIAN VARGAS CLAVIJO</v>
      </c>
      <c r="O150">
        <v>3</v>
      </c>
      <c r="P150" t="str">
        <v>Alto</v>
      </c>
      <c r="Q150" t="str">
        <v>Medio</v>
      </c>
      <c r="R150" t="str">
        <v>SÓLIDO</v>
      </c>
      <c r="S150">
        <v>8</v>
      </c>
      <c r="T150">
        <v>7</v>
      </c>
      <c r="U150" t="str">
        <v>Medio</v>
      </c>
      <c r="V150" t="str" xml:space="preserve">
        <v xml:space="preserve">Es una persona con alto conocimiento técnico y amplia experiencia en su área. Tiene un dominio sólido del tema, fue fundamental para la consolidación de su equipo de trabajo. Sin embargo, presenta oportunidades de mejora en la interacción con otras áreas, la flexibilidad y la adaptación a nuevos entornos o formas de trabajo._x000d_
_x000d_
Tiende a mantenerse en su zona de confort y requiere fortalecer habilidades de colaboración, apertura y orientación al servicio. En su rol actual cumple con las expectativas, pero al enfrentar escenarios diferentes o de mayor interacción transversal, necesita desarrollar competencias que le permitan adaptarse y generar mayor impacto.</v>
      </c>
      <c r="X150" t="str">
        <v>Es una persona experto técnico en lo que hace fundo su equipo de trabajo , conoce mucho del tema es una persona que trabajar con otras áreas le cuesta, ser flexible le cuesta , sacarlo de la zona de confort no es fácil , desde otras áreas no es tan buena, vana decir que no tiene actitud de servicio y que no quiere ayudar , en su rol cumple pero si uno lo quiere llevar a un entorno diferentes no tiene las habilidades.</v>
      </c>
      <c r="Z150" t="str">
        <v>No</v>
      </c>
      <c r="AA150" t="str">
        <v>N/A</v>
      </c>
      <c r="AE150" t="str">
        <v xml:space="preserve">Trabajo en equipo, le cuesta generar flexibilidad con otros equipos, le cuesta trabajar con otras areas. </v>
      </c>
      <c r="AF150" t="str">
        <v>Es una persona con alto conocimiento técnico y amplia experiencia en su área. Tiene un dominio sólido del tema, fue fundamental para la consolidación de su equipo de trabajo.</v>
      </c>
    </row>
    <row r="151" xml:space="preserve">
      <c r="A151">
        <v>80755651</v>
      </c>
      <c r="B151" t="str">
        <v>RIVAS GUARNIZO MARCO AURELIO</v>
      </c>
      <c r="C151">
        <v>43</v>
      </c>
      <c r="D151">
        <v>39874</v>
      </c>
      <c r="E151" t="str">
        <v>Gerente Aseguramiento y Riesgos</v>
      </c>
      <c r="F151" t="str">
        <v>GERENTE</v>
      </c>
      <c r="G151" t="str">
        <v>marco.rivas@claro.com.co</v>
      </c>
      <c r="H151" t="str">
        <v>Transversal</v>
      </c>
      <c r="I151" t="str">
        <v>Direccion Corporativa Tecnologia</v>
      </c>
      <c r="J151" t="str">
        <v>Direccion Aseguramiento Calidad de Servicio</v>
      </c>
      <c r="K151" t="str">
        <v>Gerencia Riesgos y Aseguramiento Operacion</v>
      </c>
      <c r="L151" t="str">
        <v>Bogotá, D.C.</v>
      </c>
      <c r="M151" t="str">
        <v>AVILA PLATA OSCAR MAURICIO</v>
      </c>
      <c r="N151" t="str">
        <v>SEBASTIAN VARGAS CLAVIJO</v>
      </c>
      <c r="O151">
        <v>3</v>
      </c>
      <c r="P151" t="str">
        <v>Esperado</v>
      </c>
      <c r="Q151" t="str">
        <v>Alto</v>
      </c>
      <c r="R151" t="str">
        <v>ALTO POTENCIAL EN DESARROLLO</v>
      </c>
      <c r="S151">
        <v>6</v>
      </c>
      <c r="T151">
        <v>5</v>
      </c>
      <c r="U151" t="str">
        <v>Medio</v>
      </c>
      <c r="V151" t="str" xml:space="preserve">
        <v xml:space="preserve">Es un perfil integral, con amplia trayectoria en la compañía y un sólido conocimiento de los temas operativos. Cuenta con experiencia en la gestión y liderazgo de equipos, comprende las dinámicas del negocio y se desenvuelve adecuadamente dentro del entorno organizacional. Se destaca por su capacidad de comunicación, argumentación y alineación con la cultura de la compañía._x000d_
_x000d_
Como oportunidad de desarrollo, requiere fortalecer sus habilidades de negociación y apertura para construir acuerdos. En algunos momentos puede enfocarse demasiado en su argumentación, lo que puede percibirse como poca flexibilidad o resistencia al cambio; sin embargo, cuenta con las capacidades necesarias para avanzar y generar mayor impacto.</v>
      </c>
      <c r="X151" t="str" xml:space="preserve">
        <v xml:space="preserve">Es un perfil completo es una persona que tiene trayectoria larga en la compañía, conoce mucho de los temas operativos pero también sabe cómo es liderar con los temas de operación , tiene buena forma de expresarse , es argumentativo, piensa de una manera que está conectada con la compañía, cultura organizacional , se sabe mover en el entorno , tiene que trabajar en negociación , mostrarse más abierto para llegar acuerdos , tiende acceder su argumentación que se puede ver terco , porque lo pueden ver que no quiere avanzar._x000d_
esta en la capacidad de hacerlo_x000d_
no ha podido trabajarlo en el </v>
      </c>
      <c r="Z151" t="str">
        <v>Si</v>
      </c>
      <c r="AA151" t="str">
        <v>1 Año</v>
      </c>
      <c r="AE151" t="str">
        <v>requiere fortalecer sus habilidades de negociación y apertura para construir acuerdos. En algunos momentos puede enfocarse demasiado en su argumentación, lo que puede percibirse como poca flexibilidad o resistencia al cambio; sin embargo, cuenta con las capacidades necesarias para avanzar y generar mayor impacto.</v>
      </c>
      <c r="AF151" t="str">
        <v>Es un perfil integral, con amplia trayectoria en la compañía y un sólido conocimiento de los temas operativos. Cuenta con experiencia en la gestión y liderazgo de equipos, comprende las dinámicas del negocio y se desenvuelve adecuadamente dentro del entorno organizacional. Se destaca por su capacidad de comunicación, argumentación y alineación con la cultura de la compañía.</v>
      </c>
    </row>
    <row r="152">
      <c r="A152">
        <v>1015415518</v>
      </c>
      <c r="B152" t="str">
        <v>TRIANA LOZADA MARCO TULIO</v>
      </c>
      <c r="C152">
        <v>36</v>
      </c>
      <c r="D152">
        <v>41246</v>
      </c>
      <c r="E152" t="str">
        <v>Gerente Gestion Recursos de Red y Explotacion</v>
      </c>
      <c r="F152" t="str">
        <v>GERENTE</v>
      </c>
      <c r="G152" t="str">
        <v>marco.triana@claro.com.co</v>
      </c>
      <c r="H152" t="str">
        <v>Transversal</v>
      </c>
      <c r="I152" t="str">
        <v>Direccion Corporativa Tecnologia</v>
      </c>
      <c r="J152" t="str">
        <v>Direccion Aseguramiento Calidad de Servicio</v>
      </c>
      <c r="K152" t="str">
        <v>Gerencia Gestion de Recursos de Red y Explotacion</v>
      </c>
      <c r="L152" t="str">
        <v>Bogotá, D.C.</v>
      </c>
      <c r="M152" t="str">
        <v>AVILA PLATA OSCAR MAURICIO</v>
      </c>
      <c r="N152" t="str">
        <v>SEBASTIAN VARGAS CLAVIJO</v>
      </c>
      <c r="O152">
        <v>3</v>
      </c>
      <c r="P152" t="str">
        <v>Alto</v>
      </c>
      <c r="Q152" t="str">
        <v>Medio</v>
      </c>
      <c r="R152" t="str">
        <v>SÓLIDO</v>
      </c>
      <c r="S152">
        <v>8</v>
      </c>
      <c r="T152">
        <v>5</v>
      </c>
      <c r="U152" t="str">
        <v>Alto</v>
      </c>
      <c r="V152" t="str">
        <v>Es una persona que tiene potencial pero le falta mucho , es una persona muy estrucuturada, tiene toda la disposición , conecto rápido con lo que necesitaba la dirección, tiene alianzas a donde debe , les cuesta priorizar para no incumplir, no pierda el norte de los objetivos, en el afán de querer sobre salir pierde el foco del objetivo.</v>
      </c>
      <c r="X152" t="str">
        <v>Es una persona que tiene potencial pero le falta mucho , es una persona muy estrucuturada, tiene toda la disposición , conecto rápido con lo que necesitaba la dirección, tiene alianzas a donde debe , les cuesta priorizar para no incumplir, no pierda el norte de los objetivos, en el afán de querer sobre salir pierde el foco del objetivo.</v>
      </c>
      <c r="Z152" t="str">
        <v>No</v>
      </c>
      <c r="AA152" t="str">
        <v>N/A</v>
      </c>
      <c r="AE152" t="str">
        <v>Le cuesta priorizar</v>
      </c>
      <c r="AF152" t="str">
        <v>Relacionamiento</v>
      </c>
    </row>
    <row r="153" xml:space="preserve">
      <c r="A153">
        <v>79976291</v>
      </c>
      <c r="B153" t="str">
        <v>HERNANDEZ JARAMILLO MARIO ANDRES</v>
      </c>
      <c r="C153">
        <v>45</v>
      </c>
      <c r="D153">
        <v>39570</v>
      </c>
      <c r="E153" t="str">
        <v>Gerente Desempeño Transporte</v>
      </c>
      <c r="F153" t="str">
        <v>GERENTE</v>
      </c>
      <c r="G153" t="str">
        <v>mario.hernandez@claro.com.co</v>
      </c>
      <c r="H153" t="str">
        <v>Transversal</v>
      </c>
      <c r="I153" t="str">
        <v>Direccion Corporativa Tecnologia</v>
      </c>
      <c r="J153" t="str">
        <v>Direccion Aseguramiento Calidad de Servicio</v>
      </c>
      <c r="K153" t="str">
        <v>Gerencia Desempeño Transporte</v>
      </c>
      <c r="L153" t="str">
        <v>Bogotá, D.C.</v>
      </c>
      <c r="M153" t="str">
        <v>AVILA PLATA OSCAR MAURICIO</v>
      </c>
      <c r="N153" t="str">
        <v>SEBASTIAN VARGAS CLAVIJO</v>
      </c>
      <c r="O153">
        <v>3</v>
      </c>
      <c r="P153" t="str">
        <v>Esperado</v>
      </c>
      <c r="Q153" t="str">
        <v>Medio</v>
      </c>
      <c r="R153" t="str">
        <v>SÓLIDO EN DESARROLLO</v>
      </c>
      <c r="S153">
        <v>5</v>
      </c>
      <c r="T153">
        <v>4</v>
      </c>
      <c r="U153" t="str">
        <v>Medio</v>
      </c>
      <c r="V153" t="str" xml:space="preserve">
        <v xml:space="preserve">Es una persona con alto conocimiento técnico y experiencia en su área. Se caracteriza por cumplir con las tareas asignadas y responder adecuadamente a sus responsabilidades. Sin embargo, presenta oportunidades de desarrollo en proactividad, apertura al aprendizaje de nuevos temas y adaptación a cambios; la transición hacia nuevos flujos de valor representó un reto importante._x000d_
_x000d_
</v>
      </c>
      <c r="X153" t="str" xml:space="preserve">
        <v xml:space="preserve">Es un experto técnico , 0 propositivo , aprender cosas nuevas les cuenta, lo llevaron a los flujos de valor y les costo mucho lleva 2 años , es una persona que cumple ,se le puede entregar una tarea y la cumple , tiene un relacionamiento de amigos lo ayuda a que tenga los resultados, le falta relacionamiento cero para movilizar a la gente, tiene un grupo muy técnico , el desarrollo de habilidades a su equipo no lo  tiene._x000d_
se muestra tímido e inseguro se enfoque a su tema técnico.</v>
      </c>
      <c r="Z153" t="str">
        <v>No</v>
      </c>
      <c r="AA153" t="str">
        <v>N/A</v>
      </c>
      <c r="AE153" t="str">
        <v>Requiere fortalecer sus habilidades de relacionamiento e influencia para movilizar a otros, ampliar su impacto más allá del conocimiento técnico y desarrollar más a su equipo. Tiende a enfocarse principalmente en su especialidad y puede mostrarse tímido o inseguro en espacios que requieren mayor interacción, liderazgo y gestión de personas.</v>
      </c>
      <c r="AF153" t="str" xml:space="preserve">
        <v xml:space="preserve">Responsabilidad _x000d_
Conocimiento tecnico</v>
      </c>
    </row>
    <row r="154" xml:space="preserve">
      <c r="A154">
        <v>79846335</v>
      </c>
      <c r="B154" t="str">
        <v>SALCEDO CAMELO ALFONSO</v>
      </c>
      <c r="C154">
        <v>51</v>
      </c>
      <c r="D154">
        <v>37228</v>
      </c>
      <c r="E154" t="str">
        <v>Gerente Plataformas de Core</v>
      </c>
      <c r="F154" t="str">
        <v>GERENTE</v>
      </c>
      <c r="G154" t="str">
        <v>alfonso.salcedo@claro.com.co</v>
      </c>
      <c r="H154" t="str">
        <v>Transversal</v>
      </c>
      <c r="I154" t="str">
        <v>Direccion Corporativa Tecnologia</v>
      </c>
      <c r="J154" t="str">
        <v>Direccion Aseguramiento Calidad de Servicio</v>
      </c>
      <c r="K154" t="str">
        <v>Gerencia Plataformas de Core</v>
      </c>
      <c r="L154" t="str">
        <v>Bogotá, D.C.</v>
      </c>
      <c r="M154" t="str">
        <v>AVILA PLATA OSCAR MAURICIO</v>
      </c>
      <c r="N154" t="str">
        <v>SEBASTIAN VARGAS CLAVIJO</v>
      </c>
      <c r="O154">
        <v>3</v>
      </c>
      <c r="P154" t="str">
        <v>Esperado</v>
      </c>
      <c r="Q154" t="str">
        <v>Medio</v>
      </c>
      <c r="R154" t="str">
        <v>SÓLIDO EN DESARROLLO</v>
      </c>
      <c r="S154">
        <v>5</v>
      </c>
      <c r="T154">
        <v>4</v>
      </c>
      <c r="U154" t="str">
        <v>Medio</v>
      </c>
      <c r="V154" t="str" xml:space="preserve">
        <v xml:space="preserve">Cuenta con un alto grado de experticia técnica y es altamente confiable en la consecución de resultados. Es una persona rigurosa, orientada al logro y con un fuerte enfoque en el cumplimiento de objetivos, que además cuenta con buena capacidad de expresión oral y busca orientar a su equipo en el desarrollo de sus responsabilidades. Sin embargo, es estricto en su forma de trabajo y le cuesta adaptarse a los cambios, requiriendo entornos estructurados, con definiciones claras y acotadas para un desempeño óptimo._x000d_
_x000d_
</v>
      </c>
      <c r="X154" t="str">
        <v>Es una persona rigurosa es una persona difícil de convencer , es una persona que tiene buena expresión oral , pasivo agresiva, en temas de relacionamiento choca mucho pero es una persona orientada al logro es una persona que busca en su equipo guiarlos en el rol que hace es lo que necesita.</v>
      </c>
      <c r="Z154" t="str">
        <v>No</v>
      </c>
      <c r="AA154" t="str">
        <v>N/A</v>
      </c>
      <c r="AE154" t="str">
        <v>Como oportunidad de mejora, requiere fortalecer la flexibilidad y apertura frente a diferentes puntos de vista, ya que puede ser percibida como una persona difícil de convencer. En espacios de relacionamiento puede generar fricciones por su estilo de comunicación, por lo que es importante trabajar en la construcción de relaciones más colaborativas.</v>
      </c>
      <c r="AF154" t="str">
        <v>Orientación al logro</v>
      </c>
    </row>
    <row r="155" xml:space="preserve">
      <c r="A155">
        <v>9396968</v>
      </c>
      <c r="B155" t="str">
        <v>NUVAN HURTADO JAIRO ANTONIO</v>
      </c>
      <c r="C155">
        <v>53</v>
      </c>
      <c r="D155">
        <v>36586</v>
      </c>
      <c r="E155" t="str">
        <v>Jefe Planeacion TX Optica y Transporte IP</v>
      </c>
      <c r="F155" t="str">
        <v>JEFE</v>
      </c>
      <c r="G155" t="str">
        <v>jairo.nuvan@claro.com.co</v>
      </c>
      <c r="H155" t="str">
        <v>Transversal</v>
      </c>
      <c r="I155" t="str">
        <v>Direccion Corporativa Tecnologia</v>
      </c>
      <c r="J155" t="str">
        <v>Planeacion Tecnologia</v>
      </c>
      <c r="K155" t="str">
        <v>Gerencia Planeacion Tecnologia</v>
      </c>
      <c r="L155" t="str">
        <v>Bogotá, D.C.</v>
      </c>
      <c r="M155" t="str">
        <v>BAYONA PORRAS JUAN MAURICIO</v>
      </c>
      <c r="N155" t="str">
        <v>SEBASTIAN VARGAS CLAVIJO</v>
      </c>
      <c r="O155">
        <v>3</v>
      </c>
      <c r="P155" t="str">
        <v>Esperado</v>
      </c>
      <c r="Q155" t="str">
        <v>Medio</v>
      </c>
      <c r="R155" t="str">
        <v>SÓLIDO EN DESARROLLO</v>
      </c>
      <c r="S155">
        <v>5</v>
      </c>
      <c r="T155">
        <v>4</v>
      </c>
      <c r="U155" t="str">
        <v>Medio</v>
      </c>
      <c r="V155" t="str" xml:space="preserve">
        <v xml:space="preserve">Tiene un amplio conocimiento en el entorno de la red y se desempeña adecuadamente en contextos que domina. Las tareas asignadas las ejecuta de manera efectiva y demuestra compromiso con el cumplimiento de sus responsabilidades._x000d_
_x000d_
Cuenta con una versatilidad media y requiere fortalecer habilidades relacionadas con la ejecución, la colaboración y el trabajo en equipo para ampliar su impacto en entornos de mayor cambio y construcción._x000d_
</v>
      </c>
      <c r="X155" t="str" xml:space="preserve">
        <v xml:space="preserve">Jairo le cuesta mucho ir a un terreno desconocido, conoce bien el terreno de la red._x000d_
el área donde está en construcción tiene mucha oportunidad de ir a terrenos, las tareas que se le asignan las hace bien , pero ir a un tema desconocido es muy difícil._x000d_
Es una persona que tiene una versatilidad media , que se tiene para trabajar, toma una decisión , cumple sus compromisos._x000d_
impulsar la ejecución le cuesta _x000d_
le cuesta trabajar en equipo </v>
      </c>
      <c r="Z155" t="str">
        <v>No</v>
      </c>
      <c r="AA155" t="str">
        <v>N/A</v>
      </c>
      <c r="AE155" t="str">
        <v>presenta oportunidades de desarrollo frente a la adaptación a escenarios nuevos o desconocidos, ya que salir de su zona de experiencia representa un reto.</v>
      </c>
      <c r="AF155" t="str">
        <v>Conocimiento Tecnico</v>
      </c>
      <c r="AG155" t="str">
        <v>Mover de la 5 a la 4</v>
      </c>
    </row>
    <row r="156" xml:space="preserve">
      <c r="A156">
        <v>13870556</v>
      </c>
      <c r="B156" t="str">
        <v>MELENDEZ BETANCOURT JAVIER ALEJANDRO</v>
      </c>
      <c r="C156">
        <v>44</v>
      </c>
      <c r="D156">
        <v>40779</v>
      </c>
      <c r="E156" t="str">
        <v>Gerente Planeacion Servicios Corporativos y Datacenter</v>
      </c>
      <c r="F156" t="str">
        <v>GERENTE</v>
      </c>
      <c r="G156" t="str">
        <v>javier.melendez@claro.com.co</v>
      </c>
      <c r="H156" t="str">
        <v>Transversal</v>
      </c>
      <c r="I156" t="str">
        <v>Direccion Corporativa Tecnologia</v>
      </c>
      <c r="J156" t="str">
        <v>Planeacion Tecnologia</v>
      </c>
      <c r="K156" t="str">
        <v>Gerencia Planeacion Servicios Corporativos y Datacenter</v>
      </c>
      <c r="L156" t="str">
        <v>Bogotá, D.C.</v>
      </c>
      <c r="M156" t="str">
        <v>BAYONA PORRAS JUAN MAURICIO</v>
      </c>
      <c r="N156" t="str">
        <v>SEBASTIAN VARGAS CLAVIJO</v>
      </c>
      <c r="O156">
        <v>3</v>
      </c>
      <c r="P156" t="str">
        <v>Esperado</v>
      </c>
      <c r="Q156" t="str">
        <v>Alto</v>
      </c>
      <c r="R156" t="str">
        <v>ALTO POTENCIAL EN DESARROLLO</v>
      </c>
      <c r="S156">
        <v>6</v>
      </c>
      <c r="T156">
        <v>6</v>
      </c>
      <c r="U156" t="str">
        <v>Medio</v>
      </c>
      <c r="V156" t="str" xml:space="preserve">
        <v xml:space="preserve">Es una persona con alto potencial en el  desarrollo, con un amplio conocimiento técnico en el área de Datacenter. Se destaca por su capacidad de comunicación, lenguaje integral, actitud propositiva y habilidad para movilizar a las personas. Tiene iniciativa, propone soluciones y genera impacto dentro de su equipo._x000d_
Cuenta con las capacidades para avanzar en el desarrollo de habilidades tecnológicas; su principal reto está en abrirse a nuevos escenarios, retarse y ampliar su impacto más allá de su especialidad.</v>
      </c>
      <c r="X156" t="str" xml:space="preserve">
        <v xml:space="preserve">Alto potencial en desarrollo es muy experto en el área que maneja que es muy de datacenter , lenguaje integral, propositivo, jala a la gente , el propone , comunica bien , tiene problemas de cuando lo saca para que tenga una mirada mas integral, no le gusta cuando lo sacan de su zona de confort, prefiere no arriesgarse no se queda con el problema._x000d_
El retorno de la inversión choca con el tema técnico ya que puede llegar a ser juez y parte._x000d_
toca cuestionar, tener criterio , tener un punto de vista para que se amplie._x000d_
no es forzado y es capaz de hacerlo_x000d_
desarrollo en el tema de tecnología , habilidades blandas , se cierra por lo que ya conoce._x000d_
Es capaz de movilizar la gente –_x000d_
No ha tenido malas experiencias</v>
      </c>
      <c r="Z156" t="str">
        <v>Si</v>
      </c>
      <c r="AA156" t="str">
        <v>1 Año</v>
      </c>
      <c r="AD156" t="str">
        <v>Se llevara a Calibración para validar caja en la Nine Box</v>
      </c>
      <c r="AE156" t="str">
        <v>Como oportunidad de desarrollo, requiere fortalecer su visión integral del negocio y ampliar su perspectiva más allá del componente técnico. En algunos escenarios puede mostrar resistencia al salir de su zona de confort, prefiriendo mantenerse en terrenos conocidos y asumir menos riesgos. También necesita fortalecer su capacidad de cuestionamiento, criterio y toma de postura para analizar los temas desde diferentes perspectivas.</v>
      </c>
      <c r="AF156" t="str" xml:space="preserve">
        <v xml:space="preserve">Es una persona con alto potencial en el  desarrollo, con un amplio conocimiento técnico en el área de Datacenter. Se destaca por su capacidad de comunicación, lenguaje integral, actitud propositiva y habilidad para movilizar a las personas. Tiene iniciativa, propone soluciones y genera impacto dentro de su equipo._x000d_
</v>
      </c>
    </row>
    <row r="157" xml:space="preserve">
      <c r="A157">
        <v>72257140</v>
      </c>
      <c r="B157" t="str">
        <v>ZABALETA POMBO JULIO ALBERTO</v>
      </c>
      <c r="C157">
        <v>45</v>
      </c>
      <c r="D157">
        <v>38880</v>
      </c>
      <c r="E157" t="str">
        <v>Gerente Planeacion Evolucion y Estrategia Servicio Movil y Fijo</v>
      </c>
      <c r="F157" t="str">
        <v>GERENTE</v>
      </c>
      <c r="G157" t="str">
        <v>julio.zabaleta@claro.com.co</v>
      </c>
      <c r="H157" t="str">
        <v>Transversal</v>
      </c>
      <c r="I157" t="str">
        <v>Direccion Corporativa Tecnologia</v>
      </c>
      <c r="J157" t="str">
        <v>Planeacion Tecnologia</v>
      </c>
      <c r="K157" t="str">
        <v>Gerencia Planeacion Evolucion y Estrategia Servicio Movil y Fijo</v>
      </c>
      <c r="L157" t="str">
        <v>Bogotá, D.C.</v>
      </c>
      <c r="M157" t="str">
        <v>BAYONA PORRAS JUAN MAURICIO</v>
      </c>
      <c r="N157" t="str">
        <v>SEBASTIAN VARGAS CLAVIJO</v>
      </c>
      <c r="O157">
        <v>3</v>
      </c>
      <c r="P157" t="str">
        <v>Alto</v>
      </c>
      <c r="Q157" t="str">
        <v>Alto</v>
      </c>
      <c r="R157" t="str">
        <v>ALTO POTENCIAL</v>
      </c>
      <c r="S157">
        <v>9</v>
      </c>
      <c r="T157">
        <v>8</v>
      </c>
      <c r="U157" t="str">
        <v>Bajo</v>
      </c>
      <c r="V157" t="str" xml:space="preserve">
        <v xml:space="preserve">Es una persona con buen manejo de equipos y se ha convertido en un referente dentro del área, siendo un apoyo clave en diferentes situaciones. Cuenta con un excelente relacionamiento con la alta gerencia, buena comunicación y credibilidad; sus criterios y opiniones son valorados por los demás._x000d_
_x000d_
Tiene una visión integral del rol y entiende las necesidades del negocio, logrando conectar y comunicar efectivamente con otras áreas. Es reconocido por sus pares por su capacidad de relacionamiento, incluyendo una buena interacción con equipos de México, y cuenta con habilidades de negociación que le permiten generar acuerdos.</v>
      </c>
      <c r="X157" t="str" xml:space="preserve">
        <v xml:space="preserve">Buen manejo de grupo sirve de ancla en muchas cosas _x000d_
es una persona que tiene buen relacionamiento con alta gerencia _x000d_
articipación ser un poco mas fuerte _x000d_
la voz del área cuando el gerente no esta_x000d_
es el único que ha entendido el rol completo lo que busca el negocio _x000d_
comunica a las otras áreas _x000d_
tiene buena creibilidad _x000d_
respeta su criterio y opinión_x000d_
los pares lo ven con buen relación _x000d_
tiene buena relación con mexico _x000d_
tiene buen nivel de negociación</v>
      </c>
      <c r="Z157" t="str">
        <v>Si</v>
      </c>
      <c r="AA157" t="str">
        <v>Listo ya</v>
      </c>
      <c r="AD157" t="str">
        <v>Se llevara a Calibración para validar caja en la Nine Box</v>
      </c>
      <c r="AE157" t="str">
        <v>Como oportunidad de desarrollo, puede fortalecer una participación más activa y posicionarse aún más como la voz del área en espacios donde se requiera mayor liderazgo.</v>
      </c>
      <c r="AF157" t="str">
        <v>Es una persona con buen manejo de equipos y se ha convertido en un referente dentro del área, siendo un apoyo clave en diferentes situaciones. Cuenta con un excelente relacionamiento con la alta gerencia, buena comunicación y credibilidad; sus criterios y opiniones son valorados por los demás.</v>
      </c>
      <c r="AG157" t="str">
        <v>Mover de la 9 a la 8</v>
      </c>
    </row>
    <row r="158" xml:space="preserve">
      <c r="A158">
        <v>7317314</v>
      </c>
      <c r="B158" t="str">
        <v>LANCHEROS CURREA CESAR FABIAN</v>
      </c>
      <c r="C158">
        <v>45</v>
      </c>
      <c r="D158">
        <v>40771</v>
      </c>
      <c r="E158" t="str">
        <v>Gerente Control Operativo Devsecops</v>
      </c>
      <c r="F158" t="str">
        <v>GERENTE</v>
      </c>
      <c r="G158" t="str">
        <v>cesar.lancheros@claro.com.co</v>
      </c>
      <c r="H158" t="str">
        <v>Transversal</v>
      </c>
      <c r="I158" t="str">
        <v>Direccion Corporativa Tecnologia</v>
      </c>
      <c r="J158" t="str">
        <v>Direccion Experiencia Soporte y Operacion IT</v>
      </c>
      <c r="K158" t="str">
        <v>Gerencia Control Operativo Devsecops</v>
      </c>
      <c r="L158" t="str">
        <v>Bogotá, D.C.</v>
      </c>
      <c r="M158" t="str">
        <v>CAJIGAS SILVA MIGUEL EDUARDO</v>
      </c>
      <c r="N158" t="str">
        <v>SEBASTIAN VARGAS CLAVIJO</v>
      </c>
      <c r="O158">
        <v>3</v>
      </c>
      <c r="P158" t="str">
        <v>Esperado</v>
      </c>
      <c r="Q158" t="str">
        <v>Alto</v>
      </c>
      <c r="R158" t="str">
        <v>ALTO POTENCIAL EN DESARROLLO</v>
      </c>
      <c r="S158">
        <v>6</v>
      </c>
      <c r="T158">
        <v>5</v>
      </c>
      <c r="U158" t="str">
        <v>Medio</v>
      </c>
      <c r="V158" t="str" xml:space="preserve">
        <v xml:space="preserve">Es una personas con una fortaleza técnica sólida en el rol que desempeñan y cuentan con un diferencial en la forma en que ejercen el liderazgo. Tienen la capacidad de comprender necesidades, identificar oportunidades y proponer soluciones, demostrando iniciativa y disposición para aportar, como se evidenció en espacios como la Hackathon._x000d_
_x000d_
Se caracterizan por su responsabilidad, capacidad de dirección y habilidad para anticiparse a diferentes escenarios. Han demostrado compromiso con su desarrollo, fortaleciendo sus conocimientos a través de formación formal y aprendizaje continuo._x000d_
_x000d_
cuentan con una comunicación efectiva y avances importantes en su evolución, especialmente en la gestión de proyectos y temas de desarrollo y control.</v>
      </c>
      <c r="X158" t="str" xml:space="preserve">
        <v xml:space="preserve">operaciones ( cesar lancheros)  _x000d_
tienen una fortaleza tecnica en el rol que desempeñan _x000d_
tiene un diferencial saben cultivar matices de liderazgo _x000d_
saben entender necesidades_x000d_
Buscan soluciones _x000d_
buscan oportunidades pone de ejemplo la hackaton _x000d_
son personas que siempre están prestas_x000d_
sabe inferir escenario _x000d_
responsable y dirigente _x000d_
_x000d_
tiene un perfil que le da miedo el tegua tecnológico sabe que tiene el conocimiento pero en realidad no se a preparado y no busca como tener el conocimiento de las cosas _x000d_
se han formado y preocupado por estudiar de manera formal _x000d_
_x000d_
es una persona nueva en el rol donde le faltan algunas cosas de conocimiento._x000d_
impacto de comunicación muy buena_x000d_
_x000d_
la versión de fabian ah mejorado en proyectos en temas que no antes no se ha dado _x000d_
_x000d_
– desarrollo - control</v>
      </c>
      <c r="Z158" t="str">
        <v>si</v>
      </c>
      <c r="AA158" t="str">
        <v>3 Años</v>
      </c>
      <c r="AE158" t="str">
        <v>Como oportunidad de desarrollo,  requiere fortalecer su adaptación frente a nuevos retos tecnológicos; aunque cuentan con una base de conocimiento, necesitan mayor preparación y búsqueda activa de nuevas tendencias para ampliar sus capacidades. En perfiles más recientes en el rol, aún existen brechas de conocimiento propias de la transición.</v>
      </c>
      <c r="AF158" t="str" xml:space="preserve">
        <v xml:space="preserve">Es una personas con una fortaleza técnica sólida en el rol que desempeñan y cuentan con un diferencial en la forma en que ejercen el liderazgo. Tienen la capacidad de comprender necesidades, identificar oportunidades y proponer soluciones, demostrando iniciativa y disposición para aportar, como se evidenció en espacios como la Hackathon._x000d_
_x000d_
Se caracterizan por su responsabilidad, capacidad de dirección y habilidad para anticiparse a diferentes escenarios. Han demostrado compromiso con su desarrollo, fortaleciendo sus conocimientos a través de formación formal y aprendizaje continuo.</v>
      </c>
    </row>
    <row r="159" xml:space="preserve">
      <c r="A159">
        <v>80084586</v>
      </c>
      <c r="B159" t="str">
        <v>LOPERA MARQUEZ GERMAN AUGUSTO</v>
      </c>
      <c r="C159">
        <v>45</v>
      </c>
      <c r="D159">
        <v>39559</v>
      </c>
      <c r="E159" t="str">
        <v>Gerente Control Portafolio de Proyectos</v>
      </c>
      <c r="F159" t="str">
        <v>GERENTE</v>
      </c>
      <c r="G159" t="str">
        <v>german.lopera@claro.com.co</v>
      </c>
      <c r="H159" t="str">
        <v>Transversal</v>
      </c>
      <c r="I159" t="str">
        <v>Direccion Corporativa Tecnologia</v>
      </c>
      <c r="J159" t="str">
        <v>Direccion Experiencia Soporte y Operacion IT</v>
      </c>
      <c r="K159" t="str">
        <v>Gerencia Control Portafolio de Proyectos</v>
      </c>
      <c r="L159" t="str">
        <v>Bogotá, D.C.</v>
      </c>
      <c r="M159" t="str">
        <v>CAJIGAS SILVA MIGUEL EDUARDO</v>
      </c>
      <c r="N159" t="str">
        <v>SEBASTIAN VARGAS CLAVIJO</v>
      </c>
      <c r="O159">
        <v>3</v>
      </c>
      <c r="P159" t="str">
        <v>Esperado</v>
      </c>
      <c r="Q159" t="str">
        <v>Alto</v>
      </c>
      <c r="R159" t="str">
        <v>ALTO POTENCIAL EN DESARROLLO</v>
      </c>
      <c r="S159">
        <v>6</v>
      </c>
      <c r="T159">
        <v>5</v>
      </c>
      <c r="U159" t="str">
        <v>Medio</v>
      </c>
      <c r="V159" t="str" xml:space="preserve">
        <v xml:space="preserve">Es una persona que gestiona proyectos desde una mirada estratégica, logrando articular el componente técnico con el liderazgo de equipos. La relación que ha construido con el comité es resultado de su credibilidad y consistencia en la entrega de resultados._x000d_
_x000d_
Impulsa la innovación y aporta valor desde el análisis de datos, cifras y hechos, que son el eje de su trabajo diario._x000d_
Su foco principal está en el trabajo con datos, lo que le da solidez técnica, pero también limita en algunos casos una visión más amplia del impacto.cifras datos y hechos</v>
      </c>
      <c r="X159" t="str" xml:space="preserve">
        <v xml:space="preserve">Es una persona que conoce mucho de desarrollo de tecnología pero no se estaba formando como líder _x000d_
es una persona que maneja proyectos estratégicamente y hoy en día es un proyecto éxito que han habido en la región _x000d_
ha logrado establecer complementar tu tema técnico y liderazgo_x000d_
la relación que ha establecido con Daniel fominguez y Daniel guzman tiene creibilidad por el lazo que ha generado german._x000d_
impulsa en la innovación _x000d_
tiene que seguir trabajando la toma de decisión , poder seguir desarrollando a otros._x000d_
su día día esta en datos _x000d_
cifras datos y hechos</v>
      </c>
      <c r="Z159" t="str">
        <v>Si</v>
      </c>
      <c r="AA159" t="str">
        <v>3 Años</v>
      </c>
      <c r="AE159" t="str" xml:space="preserve">
        <v xml:space="preserve">_x000d_
Como oportunidad de desarrollo, requiere seguir fortaleciendo la toma de decisiones y potenciar su capacidad para desarrollar a otros. </v>
      </c>
      <c r="AF159" t="str">
        <v>Es una persona que gestiona proyectos desde una mirada estratégica, logrando articular el componente técnico con el liderazgo de equipos. La relación que ha construido con el comité es resultado de su credibilidad y consistencia en la entrega de resultados.</v>
      </c>
    </row>
    <row r="160" xml:space="preserve">
      <c r="A160">
        <v>52557971</v>
      </c>
      <c r="B160" t="str">
        <v>BARRAGAN SUA CLAUDIA LUCIA</v>
      </c>
      <c r="C160">
        <v>53</v>
      </c>
      <c r="D160">
        <v>40365</v>
      </c>
      <c r="E160" t="str">
        <v>Gerente Arquitectura IT</v>
      </c>
      <c r="F160" t="str">
        <v>GERENTE</v>
      </c>
      <c r="G160" t="str">
        <v>claudia.barragan@claro.com.co</v>
      </c>
      <c r="H160" t="str">
        <v>Transversal</v>
      </c>
      <c r="I160" t="str">
        <v>Direccion Corporativa Tecnologia</v>
      </c>
      <c r="J160" t="str">
        <v>Direccion Experiencia Soporte y Operacion IT</v>
      </c>
      <c r="K160" t="str">
        <v>Gerencia Arquitectura IT</v>
      </c>
      <c r="L160" t="str">
        <v>Bogotá, D.C.</v>
      </c>
      <c r="M160" t="str">
        <v>CAJIGAS SILVA MIGUEL EDUARDO</v>
      </c>
      <c r="N160" t="str">
        <v>SEBASTIAN VARGAS CLAVIJO</v>
      </c>
      <c r="O160">
        <v>3</v>
      </c>
      <c r="P160" t="str">
        <v>Esperado</v>
      </c>
      <c r="Q160" t="str">
        <v>Alto</v>
      </c>
      <c r="R160" t="str">
        <v>ALTO POTENCIAL EN DESARROLLO</v>
      </c>
      <c r="S160">
        <v>6</v>
      </c>
      <c r="T160">
        <v>5</v>
      </c>
      <c r="U160" t="str">
        <v>Medio</v>
      </c>
      <c r="V160" t="str" xml:space="preserve">
        <v xml:space="preserve">Cuenta con una fortaleza técnica sólida en su rol. Sin embargo, tiende a defender con firmeza sus puntos de vista, lo que en algunos casos limita su apertura para comprender problemáticas desde otras perspectivas. En ocasiones adopta una postura rígida, priorizando una única forma de hacer las cosas y dejando por fuera otros puntos de vista relevantes._x000d_
_x000d_
Ha mostrado un comportamiento complejo frente a la gestión de tiempos y puede evidenciar inflexibilidad en procesos de negociación. No obstante, en los últimos años ha avanzado en su apertura al diálogo y escucha activa, aunque aún se encuentra en proceso de fortalecimiento en este aspecto.</v>
      </c>
      <c r="X160" t="str" xml:space="preserve">
        <v xml:space="preserve">tiene una fortaleza técnica_x000d_
tiende a defender mucho su feudor no se abre mucho a entender las problemáticas de muchos_x000d_
es así y se hace así y deja por fuera muchos puntos de vista _x000d_
es una persona muy compleja y no se cierran muchos los tiempos _x000d_
es inflexible en los temas de negociar_x000d_
en unos años se ha abierto y ahora escucha mas pero esta en proceso </v>
      </c>
      <c r="Z160" t="str">
        <v>No</v>
      </c>
      <c r="AA160" t="str">
        <v>N/A</v>
      </c>
      <c r="AE160" t="str">
        <v>Es importante desarrollar la apertura a diferentes puntos de vista asi como la flexibilidad en la toma de decisiones, fortalecer habilidades de negociación.</v>
      </c>
      <c r="AF160" t="str">
        <v>Conocimiento Tecnico</v>
      </c>
    </row>
    <row r="161" xml:space="preserve">
      <c r="A161">
        <v>79620994</v>
      </c>
      <c r="B161" t="str">
        <v>RODRIGUEZ RODRIGUEZ JORGE IGNACIO</v>
      </c>
      <c r="C161">
        <v>52</v>
      </c>
      <c r="D161">
        <v>40877</v>
      </c>
      <c r="E161" t="str">
        <v>Gerente Control Estrategico y Presupuestal IT</v>
      </c>
      <c r="F161" t="str">
        <v>GERENTE</v>
      </c>
      <c r="G161" t="str">
        <v>jorgei.rodriguez@claro.com.co</v>
      </c>
      <c r="H161" t="str">
        <v>Transversal</v>
      </c>
      <c r="I161" t="str">
        <v>Direccion Corporativa Tecnologia</v>
      </c>
      <c r="J161" t="str">
        <v>Direccion Experiencia Soporte y Operacion IT</v>
      </c>
      <c r="K161" t="str">
        <v>Gerencia Control Estrategico  y Presupuestal IT</v>
      </c>
      <c r="L161" t="str">
        <v>Bogotá, D.C.</v>
      </c>
      <c r="M161" t="str">
        <v>CAJIGAS SILVA MIGUEL EDUARDO</v>
      </c>
      <c r="N161" t="str">
        <v>SEBASTIAN VARGAS CLAVIJO</v>
      </c>
      <c r="O161">
        <v>3</v>
      </c>
      <c r="P161" t="str">
        <v>Alto</v>
      </c>
      <c r="Q161" t="str">
        <v>Alto</v>
      </c>
      <c r="R161" t="str">
        <v>ALTO POTENCIAL</v>
      </c>
      <c r="S161">
        <v>9</v>
      </c>
      <c r="T161">
        <v>7</v>
      </c>
      <c r="U161" t="str">
        <v>Medio</v>
      </c>
      <c r="V161" t="str" xml:space="preserve">
        <v xml:space="preserve">Es una persona con un muy buen dominio del área financiera, destacándose por su conocimiento técnico en este campo._x000d_
_x000d_
Cuando se encuentra fuera de su zona de confort, tiende a desconcentrarse y disminuye su nivel de proactividad. La misión asignada de consolidación del control SOX le ha representado un reto importante, al punto de requerir apoyo de otra persona para asegurar su correcta ejecución._x000d_
_x000d_
En general, su desempeño se mantiene fuerte dentro de su especialidad, pero fuera de ella su nivel de efectividad disminuye. Por lo anterior, no se percibe como un perfil de alto potencial, sino más bien como un experto sólido en su dominio.</v>
      </c>
      <c r="X161" t="str" xml:space="preserve">
        <v xml:space="preserve">Es una persona muy buena en las finanzas _x000d_
le sorprende verlo en alto desempeño_x000d_
cuando lo sacan de su zona de confort se desconcentra y no es tan propositivo _x000d_
a Jorge se le dieron 2 mision todo el control financiero es demasiado bueno y lo lleva y por otro lado tiene la misión de consolidado de control de SOX lo cual lo costo mucho y le ha tocado llegar hacer el control a otra persona (cesar)_x000d_
lo viene desinflando porque cuando lo sacan de su zona de confort no es su mayor fuerte_x000d_
no lo veo en alto potencial , es mas experto _x000d_
Migue lo ve como en SOLIDO EN DESARROLLO (5)</v>
      </c>
      <c r="Z161" t="str">
        <v>No</v>
      </c>
      <c r="AA161" t="str">
        <v>N/A</v>
      </c>
      <c r="AD161" t="str">
        <v>Validar Desempeño</v>
      </c>
      <c r="AE161" t="str">
        <v>Como oportunidades de mejora, se evidencia la necesidad de fortalecer su adaptación fuera de su zona de confort, mantener la proactividad en escenarios de mayor complejidad y desarrollar mayor autonomía en la ejecución de nuevas responsabilidades, de modo que pueda sostener un desempeño más consistente más allá de su especialidad técnica.</v>
      </c>
      <c r="AF161" t="str">
        <v>Conocimiento Tecnico</v>
      </c>
    </row>
    <row r="162" xml:space="preserve">
      <c r="A162">
        <v>79988248</v>
      </c>
      <c r="B162" t="str">
        <v>NEIRA CORTES RODRIGO ORLANDO</v>
      </c>
      <c r="C162">
        <v>47</v>
      </c>
      <c r="D162">
        <v>38096</v>
      </c>
      <c r="E162" t="str">
        <v>Gerente ITXIT</v>
      </c>
      <c r="F162" t="str">
        <v>GERENTE</v>
      </c>
      <c r="G162" t="str">
        <v>rodrigo.neira@claro.com.co</v>
      </c>
      <c r="H162" t="str">
        <v>Transversal</v>
      </c>
      <c r="I162" t="str">
        <v>Direccion Corporativa Tecnologia</v>
      </c>
      <c r="J162" t="str">
        <v>Direccion Experiencia Soporte y Operacion IT</v>
      </c>
      <c r="K162" t="str">
        <v>Gerencia It X It Devops</v>
      </c>
      <c r="L162" t="str">
        <v>Bogotá, D.C.</v>
      </c>
      <c r="M162" t="str">
        <v>CAJIGAS SILVA MIGUEL EDUARDO</v>
      </c>
      <c r="N162" t="str">
        <v>SEBASTIAN VARGAS CLAVIJO</v>
      </c>
      <c r="O162">
        <v>3</v>
      </c>
      <c r="P162" t="str">
        <v>Esperado</v>
      </c>
      <c r="Q162" t="str">
        <v>Medio</v>
      </c>
      <c r="R162" t="str">
        <v>SÓLIDO EN DESARROLLO</v>
      </c>
      <c r="S162">
        <v>5</v>
      </c>
      <c r="T162">
        <v>5</v>
      </c>
      <c r="U162" t="str">
        <v>Bajo</v>
      </c>
      <c r="V162" t="str" xml:space="preserve">
        <v xml:space="preserve">Se ha evidenciado una evolución importante hacia un perfil más propositivo. Es una persona reservada, pero con ideas de alto impacto, que logra movilizarse adecuadamente dentro de su entorno._x000d_
_x000d_
Tiende a enfocarse en la defensa de su propio ámbito de trabajo y le cuesta interactuar o involucrarse con otras áreas. Su aproximación es muy metodológica y está fuertemente basada en su conocimiento experto._x000d_
_x000d_
Se destaca por su capacidad analítica y por la calidad de sus retroalimentaciones, además de actuar  como un buen puente de comunicación entre áreas.</v>
      </c>
      <c r="X162" t="str" xml:space="preserve">
        <v xml:space="preserve">Le ha visto un cambio importante para que sea mas propositivo _x000d_
es una persona muy callada pero tiene ideas de impacto se mueve bien _x000d_
tiende a defender lo que es de el le cuesta salir a otras áreas_x000d_
es una persona que va muy al método _x000d_
viene mucho de su parte experta _x000d_
Es analítico y hace retroalimentación_x000d_
ha sido un buen puente para las áreas </v>
      </c>
      <c r="Z162" t="str">
        <v>No</v>
      </c>
      <c r="AA162" t="str">
        <v>N/A</v>
      </c>
      <c r="AE162" t="str">
        <v>Sus oportunidades de desarrollo están en fortalecer la apertura hacia otras áreas, ampliando su colaboración más allá de su ámbito experto. También puede trabajar en una mayor flexibilidad para no centrarse únicamente en el método, potenciando su capacidad de adaptación.</v>
      </c>
      <c r="AF162" t="str">
        <v>Se destaca por su capacidad analítica y por la calidad de sus retroalimentaciones</v>
      </c>
    </row>
    <row r="163" xml:space="preserve">
      <c r="A163">
        <v>94452642</v>
      </c>
      <c r="B163" t="str">
        <v>GOMEZ MOLINA RODRIGO ALEXANDER</v>
      </c>
      <c r="C163">
        <v>50</v>
      </c>
      <c r="D163">
        <v>39479</v>
      </c>
      <c r="E163" t="str">
        <v>Gerente Mesa de Servicios y Gestion de Accesos IT</v>
      </c>
      <c r="F163" t="str">
        <v>GERENTE</v>
      </c>
      <c r="G163" t="str">
        <v>alexander.gomez@claro.com.co</v>
      </c>
      <c r="H163" t="str">
        <v>Transversal</v>
      </c>
      <c r="I163" t="str">
        <v>Direccion Corporativa Tecnologia</v>
      </c>
      <c r="J163" t="str">
        <v>Direccion Experiencia Soporte y Operacion IT</v>
      </c>
      <c r="K163" t="str">
        <v>Gerencia Mesa de Servicios y Gestion de Accesos IT</v>
      </c>
      <c r="L163" t="str">
        <v>Bogotá, D.C.</v>
      </c>
      <c r="M163" t="str">
        <v>CAJIGAS SILVA MIGUEL EDUARDO</v>
      </c>
      <c r="N163" t="str">
        <v>SEBASTIAN VARGAS CLAVIJO</v>
      </c>
      <c r="O163">
        <v>3</v>
      </c>
      <c r="P163" t="str">
        <v>Esperado</v>
      </c>
      <c r="Q163" t="str">
        <v>Medio</v>
      </c>
      <c r="R163" t="str">
        <v>SÓLIDO EN DESARROLLO</v>
      </c>
      <c r="S163">
        <v>5</v>
      </c>
      <c r="T163">
        <v>4</v>
      </c>
      <c r="U163" t="str">
        <v>Bajo</v>
      </c>
      <c r="V163" t="str" xml:space="preserve">
        <v xml:space="preserve">Se percibe una disminución en el nivel de enfoque y claridad sobre su rol, así como una reducción en el compromiso que había mostrado previamente. En un contexto donde su función se volvió clave para la compañía, la pérdida de control sobre algunos aspectos generó impacto en su desempeño y en la forma en que asume sus responsabilidades._x000d_
_x000d_
En este periodo, se han evidenciado decisiones que no han sido del todo favorables, lo que ha afectado la percepción general de su contribución. Por lo anterior, se sugiere ubicarlo en estado de revisión (2), ya que actualmente su gestión puede estar enviando señales de baja viabilidad en el rol.</v>
      </c>
      <c r="X163" t="str" xml:space="preserve">
        <v xml:space="preserve">No se siente enfocado perdió su rumbo_x000d_
no tiene el compromiso que tenia antes _x000d_
entro en una fase en la que se convirtió un tema clave para la compañía y sintió como piedra angular al saber que no tenia el control _x000d_
empezó a tomar decisión que no eran positivas para la compañía _x000d_
mirar para tenerlo en REVISION (2)_x000d_
manda un mensaje que no es viable </v>
      </c>
      <c r="Z163" t="str">
        <v>No</v>
      </c>
      <c r="AA163" t="str">
        <v>N/A</v>
      </c>
      <c r="AE163" t="str">
        <v>Sus oportunidades de desarrollo están en recuperar el enfoque y el compromiso con el rol, fortaleciendo la claridad sobre sus responsabilidades y su impacto en la compañía. También requiere mejorar la calidad de sus decisiones, asegurando mayor alineación con los objetivos del negocio y retomando un nivel de consistencia que le permita ser más confiable en su gestión.</v>
      </c>
    </row>
    <row r="164" xml:space="preserve">
      <c r="A164">
        <v>91278583</v>
      </c>
      <c r="B164" t="str">
        <v>JAIMES MORALES JOSE ALBERTO</v>
      </c>
      <c r="C164">
        <v>55</v>
      </c>
      <c r="D164">
        <v>40077</v>
      </c>
      <c r="E164" t="str">
        <v>Gerente Transformacion Digital IT</v>
      </c>
      <c r="F164" t="str">
        <v>GERENTE</v>
      </c>
      <c r="G164" t="str">
        <v>jose.jaimes@claro.com.co</v>
      </c>
      <c r="H164" t="str">
        <v>Transversal</v>
      </c>
      <c r="I164" t="str">
        <v>Direccion Corporativa Tecnologia</v>
      </c>
      <c r="J164" t="str">
        <v>Direccion Experiencia Soporte y Operacion IT</v>
      </c>
      <c r="K164" t="str">
        <v>Gerencia Transformacion Digital IT 1</v>
      </c>
      <c r="L164" t="str">
        <v>Bogotá, D.C.</v>
      </c>
      <c r="M164" t="str">
        <v>CAJIGAS SILVA MIGUEL EDUARDO</v>
      </c>
      <c r="N164" t="str">
        <v>SEBASTIAN VARGAS CLAVIJO</v>
      </c>
      <c r="O164">
        <v>3</v>
      </c>
      <c r="P164" t="str">
        <v>Esperado</v>
      </c>
      <c r="Q164" t="str">
        <v>Alto</v>
      </c>
      <c r="R164" t="str">
        <v>ALTO POTENCIAL EN DESARROLLO</v>
      </c>
      <c r="S164">
        <v>6</v>
      </c>
      <c r="T164">
        <v>5</v>
      </c>
      <c r="U164" t="str">
        <v>Medio</v>
      </c>
      <c r="V164" t="str" xml:space="preserve">
        <v xml:space="preserve">Es una persona con amplia experiencia, lo que le permite tomar decisiones más serenas, maduras y con mayor criterio. Muestra un enfoque más prudente y realista en la gestión de situaciones, con una perspectiva menos ingenua frente a los desafíos del rol._x000d_
_x000d_
En esta etapa de su vida profesional, no se orienta a la búsqueda de cambios o movilizaciones dentro del cargo, manteniéndose enfocado en la estabilidad y continuidad de su función.</v>
      </c>
      <c r="X164" t="str" xml:space="preserve">
        <v xml:space="preserve">Es una persona que tiene mucha experiencia _x000d_
toma decisiones mucho mas serenas _x000d_
es menos ingenuo_x000d_
decisiones mas maduras  _x000d_
su etapa de vida</v>
      </c>
      <c r="Z164" t="str">
        <v>No</v>
      </c>
      <c r="AA164" t="str">
        <v>N/A</v>
      </c>
      <c r="AE164" t="str">
        <v>Sus oportunidades de desarrollo están en fortalecer la apertura al cambio y la adaptación a nuevas dinámicas del entorno, complementando su experiencia con una actualización constante.</v>
      </c>
      <c r="AF164" t="str">
        <v>Conocimiento Tecnico</v>
      </c>
    </row>
    <row r="165" xml:space="preserve">
      <c r="A165">
        <v>52433846</v>
      </c>
      <c r="B165" t="str">
        <v>GALINDO LOPEZ BIBIAM JIMENA</v>
      </c>
      <c r="C165">
        <v>48</v>
      </c>
      <c r="D165">
        <v>39665</v>
      </c>
      <c r="E165" t="str">
        <v>Gerente Administrativa Inmuebles e Infraestructura</v>
      </c>
      <c r="F165" t="str">
        <v>GERENTE</v>
      </c>
      <c r="G165" t="str">
        <v>bibiam.galindo@claro.com.co</v>
      </c>
      <c r="H165" t="str">
        <v>Transversal</v>
      </c>
      <c r="I165" t="str">
        <v>Direccion Corporativa Tecnologia</v>
      </c>
      <c r="J165" t="str">
        <v>Administrativa Tecnologia</v>
      </c>
      <c r="K165" t="str">
        <v>Gerencia Administrativa Inmuebles e Infraestructura</v>
      </c>
      <c r="L165" t="str">
        <v>Bogotá, D.C.</v>
      </c>
      <c r="M165" t="str">
        <v>CASTAÑEDA ALDANA NAYIBE ALCIRA</v>
      </c>
      <c r="N165" t="str">
        <v>SEBASTIAN VARGAS CLAVIJO</v>
      </c>
      <c r="O165">
        <v>3</v>
      </c>
      <c r="P165" t="str">
        <v>Alto</v>
      </c>
      <c r="Q165" t="str">
        <v>Alto</v>
      </c>
      <c r="R165" t="str">
        <v>ALTO POTENCIAL</v>
      </c>
      <c r="S165">
        <v>9</v>
      </c>
      <c r="T165">
        <v>7</v>
      </c>
      <c r="U165" t="str">
        <v>Bajo</v>
      </c>
      <c r="V165" t="str">
        <v>Cuenta con un sólido conocimiento de su rol, muestra interés por aprender, explorar nuevos procesos y adaptarse al cambio. Como oportunidades de desarrollo, requiere fortalecer una visión más integral y estratégica, impulsar el trabajo colaborativo entre áreas y reforzar el desarrollo de su equipo para asegurar la continuidad de los resultados.</v>
      </c>
      <c r="X165" t="str" xml:space="preserve">
        <v xml:space="preserve">Es una persona que tiene amplio conocimiento es inquieta por conocer cosas nuevas y se adapta al cambio _x000d_
Le falta explorar más a nivel integral y estratégico para interactuar con otros_x000d_
Reforzar el trabajo en equipo</v>
      </c>
      <c r="Y165" t="str">
        <v>tiene conocimiento en su rol, se interesa por nuevos procesos y conocimientos, presenta oportunidad en mejorar el desarrollo de los procesos a cargi, continuidad en resultados, trabajo entre áreas, temas estratégicos y desarrollo del equipo de trabajo.</v>
      </c>
      <c r="Z165" t="str">
        <v>Si</v>
      </c>
      <c r="AA165" t="str">
        <v>3 Años</v>
      </c>
      <c r="AE165" t="str">
        <v>Como oportunidades de desarrollo, requiere fortalecer una visión más integral y estratégica, impulsar el trabajo colaborativo entre áreas y reforzar el desarrollo de su equipo para asegurar la continuidad de los resultados.</v>
      </c>
      <c r="AF165" t="str">
        <v>Cuenta con un sólido conocimiento de su rol, muestra interés por aprender, explorar nuevos procesos y adaptarse al cambio.</v>
      </c>
    </row>
    <row r="166">
      <c r="A166">
        <v>80055832</v>
      </c>
      <c r="B166" t="str">
        <v>SANTIAGO SANCHEZ RONAL ANTONIO</v>
      </c>
      <c r="C166">
        <v>46</v>
      </c>
      <c r="D166">
        <v>38902</v>
      </c>
      <c r="E166" t="str">
        <v>Gerente Control de Costos y Operacion</v>
      </c>
      <c r="F166" t="str">
        <v>GERENTE</v>
      </c>
      <c r="G166" t="str">
        <v>38100270@claro.com.co</v>
      </c>
      <c r="H166" t="str">
        <v>Transversal</v>
      </c>
      <c r="I166" t="str">
        <v>Direccion Corporativa Tecnologia</v>
      </c>
      <c r="J166" t="str">
        <v>Administrativa Tecnologia</v>
      </c>
      <c r="K166" t="str">
        <v>Gerencia Control de Costos y Operacion</v>
      </c>
      <c r="L166" t="str">
        <v>Bogotá, D.C.</v>
      </c>
      <c r="M166" t="str">
        <v>CASTAÑEDA ALDANA NAYIBE ALCIRA</v>
      </c>
      <c r="N166" t="str">
        <v>SEBASTIAN VARGAS CLAVIJO</v>
      </c>
      <c r="O166">
        <v>3</v>
      </c>
      <c r="P166" t="str">
        <v>Alto</v>
      </c>
      <c r="Q166" t="str">
        <v>Alto</v>
      </c>
      <c r="R166" t="str">
        <v>ALTO POTENCIAL</v>
      </c>
      <c r="S166">
        <v>9</v>
      </c>
      <c r="T166">
        <v>7</v>
      </c>
      <c r="U166" t="str">
        <v>Bajo</v>
      </c>
      <c r="V166" t="str">
        <v>Cuenta con un amplio conocimiento de su área, es una persona disciplinada, orientada al logro de resultados y comprometida con la ejecución de sus responsabilidades. Oportunidades de desarrollo: Requiere fortalecer una visión más estratégica, ampliar su participación en procesos transversales, interactuar con otras áreas y desarrollar una mayor versatilidad para asumir nuevos retos.</v>
      </c>
      <c r="X166" t="str">
        <v>Es una persona juiciosa saca los temas, pero le cuesta mucho salirse de la caja y ser un poco más estratégico</v>
      </c>
      <c r="Y166" t="str">
        <v>Tiene amplio conocimiento en su área, con oportunidad de ampliar e interacturar con procesos diferentes, inquietud por lo nuevo, liderar procesos transversales, ser versatil.</v>
      </c>
      <c r="Z166" t="str">
        <v>Si</v>
      </c>
      <c r="AA166" t="str">
        <v>3 Años</v>
      </c>
      <c r="AE166" t="str">
        <v>Oportunidades de desarrollo: Requiere fortalecer una visión más estratégica, ampliar su participación en procesos transversales, interactuar con otras áreas y desarrollar una mayor versatilidad para asumir nuevos retos.</v>
      </c>
      <c r="AF166" t="str">
        <v>Cuenta con un amplio conocimiento de su área, es una persona disciplinada, orientada al logro de resultados y comprometida con la ejecución de sus responsabilidades.</v>
      </c>
    </row>
    <row r="167" xml:space="preserve">
      <c r="A167">
        <v>80109732</v>
      </c>
      <c r="B167" t="str">
        <v>SANCHEZ OTERO ANDRES ARTURO</v>
      </c>
      <c r="C167">
        <v>43</v>
      </c>
      <c r="D167">
        <v>39007</v>
      </c>
      <c r="E167" t="str">
        <v>Jefe Suministro Recursos Tecnicos</v>
      </c>
      <c r="F167" t="str">
        <v>JEFE</v>
      </c>
      <c r="G167" t="str">
        <v>arturo.sanchez@claro.com.co</v>
      </c>
      <c r="H167" t="str">
        <v>Transversal</v>
      </c>
      <c r="I167" t="str">
        <v>Direccion Corporativa Tecnologia</v>
      </c>
      <c r="J167" t="str">
        <v>Administrativa Tecnologia</v>
      </c>
      <c r="K167" t="str">
        <v>Direccion de Administracion Recursos Tecnicos</v>
      </c>
      <c r="L167" t="str">
        <v>Bogotá, D.C.</v>
      </c>
      <c r="M167" t="str">
        <v>CASTAÑEDA ALDANA NAYIBE ALCIRA</v>
      </c>
      <c r="N167" t="str">
        <v>SEBASTIAN VARGAS CLAVIJO</v>
      </c>
      <c r="O167">
        <v>3</v>
      </c>
      <c r="P167" t="str">
        <v>Esperado</v>
      </c>
      <c r="Q167" t="str">
        <v>Medio</v>
      </c>
      <c r="R167" t="str">
        <v>SÓLIDO EN DESARROLLO</v>
      </c>
      <c r="S167">
        <v>5</v>
      </c>
      <c r="T167">
        <v>4</v>
      </c>
      <c r="U167" t="str">
        <v>Bajo</v>
      </c>
      <c r="V167" t="str">
        <v>Cuenta con un buen conocimiento de su rol y experiencia en la ejecución de sus responsabilidades. Requiere fortalecer la gestión en escenarios de ambigüedad, la delegación y el desarrollo de equipos. Asimismo, necesita ampliar su visión estratégica, impulsar una mayor proactividad, fortalecer el seguimiento y control de los resultados, e involucrarse en iniciativas transversales que le permitan interactuar con otras áreas y contribuir al logro de objetivos comunes.</v>
      </c>
      <c r="X167" t="str" xml:space="preserve">
        <v xml:space="preserve">Se le dificulta la ambigüedad, le cuesta la delegación y construcción de equipos_x000d_
No ve en los procesos, estrategia,  innovación o estrategia _x000d_
se queda en su proceso y no tiene una mirada estratégica</v>
      </c>
      <c r="Y167" t="str">
        <v>tiene conocimiento en su rol con opotunidades de mejora en resultados por seguimiento, control y proactividad, requiere ampliar la opción de tener tareas variadas e interactuar con áreas para objetivos comunes.</v>
      </c>
      <c r="Z167" t="str">
        <v>No</v>
      </c>
      <c r="AA167" t="str">
        <v>No</v>
      </c>
      <c r="AE167" t="str">
        <v>Requiere fortalecer la gestión en escenarios de ambigüedad, la delegación y el desarrollo de equipos. Asimismo, necesita ampliar su visión estratégica, impulsar una mayor proactividad, fortalecer el seguimiento y control de los resultados, e involucrarse en iniciativas transversales que le permitan interactuar con otras áreas y contribuir al logro de objetivos comunes.</v>
      </c>
      <c r="AF167" t="str">
        <v>Cuenta con un buen conocimiento de su rol y experiencia en la ejecución de sus responsabilidades.</v>
      </c>
    </row>
    <row r="168">
      <c r="A168">
        <v>85467103</v>
      </c>
      <c r="B168" t="str">
        <v>MALDONADO ROBLES IADER ALBERTO</v>
      </c>
      <c r="C168">
        <v>52</v>
      </c>
      <c r="D168">
        <v>36591</v>
      </c>
      <c r="E168" t="str">
        <v>Director(a) Corporativo Tecnologia</v>
      </c>
      <c r="F168" t="str">
        <v>COMITÉ DIRECTIVO</v>
      </c>
      <c r="G168" t="str">
        <v>iader.maldonado@claro.com.co</v>
      </c>
      <c r="H168" t="str">
        <v>Transversal</v>
      </c>
      <c r="I168" t="str">
        <v>Direccion Corporativa Tecnologia</v>
      </c>
      <c r="J168" t="str">
        <v>Direccion Corporativa Tecnologia</v>
      </c>
      <c r="K168" t="str">
        <v>Direccion Corporativa Tecnologia</v>
      </c>
      <c r="L168" t="str">
        <v>Bogotá, D.C.</v>
      </c>
      <c r="M168" t="str">
        <v>DE GUSMAO RIBEIRO RODRIGO</v>
      </c>
      <c r="N168" t="str">
        <v>SEBASTIAN VARGAS CLAVIJO</v>
      </c>
      <c r="O168">
        <v>1</v>
      </c>
      <c r="P168" t="str">
        <v>Esperado</v>
      </c>
      <c r="U168" t="str">
        <v>Bajo</v>
      </c>
    </row>
    <row r="169" xml:space="preserve">
      <c r="A169">
        <v>52997400</v>
      </c>
      <c r="B169" t="str">
        <v>LEMUS MEDINA INGRITH CATALINA</v>
      </c>
      <c r="C169">
        <v>41</v>
      </c>
      <c r="D169">
        <v>38600</v>
      </c>
      <c r="E169" t="str">
        <v>Gerente Implementacion y Clientes Corporativos</v>
      </c>
      <c r="F169" t="str">
        <v>GERENTE</v>
      </c>
      <c r="G169" t="str">
        <v>ingrith.lemus@claro.com.co</v>
      </c>
      <c r="H169" t="str">
        <v>Transversal</v>
      </c>
      <c r="I169" t="str">
        <v>Direccion Corporativa Tecnologia</v>
      </c>
      <c r="J169" t="str">
        <v>Direccion Servicios TIC y Datacenter</v>
      </c>
      <c r="K169" t="str">
        <v>Gerencia Implementacion y Clientes Corporativos</v>
      </c>
      <c r="L169" t="str">
        <v>Bogotá, D.C.</v>
      </c>
      <c r="M169" t="str">
        <v>DONADO ARENAS CARLOS EFREN</v>
      </c>
      <c r="N169" t="str">
        <v>SEBASTIAN VARGAS CLAVIJO</v>
      </c>
      <c r="O169">
        <v>3</v>
      </c>
      <c r="P169" t="str">
        <v>Esperado</v>
      </c>
      <c r="Q169" t="str">
        <v>Medio</v>
      </c>
      <c r="R169" t="str">
        <v>SÓLIDO EN DESARROLLO</v>
      </c>
      <c r="S169">
        <v>5</v>
      </c>
      <c r="T169">
        <v>5</v>
      </c>
      <c r="U169" t="str">
        <v>Medio</v>
      </c>
      <c r="V169" t="str" xml:space="preserve">
        <v xml:space="preserve">Es una persona autónoma, analítica y responsable. Se caracteriza por entregar información de calidad y confiable, con capacidad para ejecutar y sacar adelante los retos que se le asignan. Cuenta con credibilidad dentro del equipo y es una persona de confianza, al punto de ser considerada como apoyo y reemplazo en ausencia del director._x000d_
_x000d_
Oportunidades:_x000d_
Debe fortalecer su capacidad de adaptación y agilidad frente a escenarios de cambio, ya que puede requerir más tiempo para ajustarse a nuevas dinámicas. Requiere desarrollar una mayor habilidad para movilizar el cambio en otros, influir en las personas y acompañar procesos de transformación desde un rol más estratégico.</v>
      </c>
      <c r="X169" t="str" xml:space="preserve">
        <v xml:space="preserve">Es una persona autónoma _x000d_
es muy analítica , entrega información valida, las tareas que se le ponen las saca adelanta _x000d_
es responsable _x000d_
le cuesta moverse y en el momento de los cambios se le dificulta_x000d_
es una persona que dejan en reemplazo cuando el director no esta_x000d_
impulsar el cambio en las personas </v>
      </c>
      <c r="Z169" t="str">
        <v>Si</v>
      </c>
      <c r="AA169" t="str">
        <v>1 Año</v>
      </c>
      <c r="AE169" t="str">
        <v>Debe fortalecer su capacidad de adaptación y agilidad frente a escenarios de cambio, ya que puede requerir más tiempo para ajustarse a nuevas dinámicas. Requiere desarrollar una mayor habilidad para movilizar el cambio en otros, influir en las personas y acompañar procesos de transformación desde un rol más estratégico.</v>
      </c>
      <c r="AF169" t="str">
        <v>Es una persona autónoma, analítica y responsable. Se caracteriza por entregar información de calidad y confiable, con capacidad para ejecutar y sacar adelante los retos que se le asignan. Cuenta con credibilidad dentro del equipo y es una persona de confianza, al punto de ser considerada como apoyo y reemplazo en ausencia del director.</v>
      </c>
    </row>
    <row r="170" xml:space="preserve">
      <c r="A170">
        <v>52964258</v>
      </c>
      <c r="B170" t="str">
        <v>MONROY CASTILLO JINETH ANDREA</v>
      </c>
      <c r="C170">
        <v>42</v>
      </c>
      <c r="D170">
        <v>38971</v>
      </c>
      <c r="E170" t="str">
        <v>Gerente de Infraestructura y Servicios de Datacenter</v>
      </c>
      <c r="F170" t="str">
        <v>GERENTE</v>
      </c>
      <c r="G170" t="str">
        <v>andrea.monroy@claro.com.co</v>
      </c>
      <c r="H170" t="str">
        <v>Transversal</v>
      </c>
      <c r="I170" t="str">
        <v>Direccion Corporativa Tecnologia</v>
      </c>
      <c r="J170" t="str">
        <v>Direccion Servicios TIC y Datacenter</v>
      </c>
      <c r="K170" t="str">
        <v>Gerencia de Infraestructura y Servicios de Datacenter</v>
      </c>
      <c r="L170" t="str">
        <v>Bogotá, D.C.</v>
      </c>
      <c r="M170" t="str">
        <v>DONADO ARENAS CARLOS EFREN</v>
      </c>
      <c r="N170" t="str">
        <v>SEBASTIAN VARGAS CLAVIJO</v>
      </c>
      <c r="O170">
        <v>3</v>
      </c>
      <c r="P170" t="str">
        <v>Esperado</v>
      </c>
      <c r="Q170" t="str">
        <v>Alto</v>
      </c>
      <c r="R170" t="str">
        <v>ALTO POTENCIAL EN DESARROLLO</v>
      </c>
      <c r="S170">
        <v>6</v>
      </c>
      <c r="T170">
        <v>6</v>
      </c>
      <c r="U170" t="str">
        <v>Bajo</v>
      </c>
      <c r="V170" t="str" xml:space="preserve">
        <v xml:space="preserve">Es una persona experta, con amplio conocimiento y dominio de su rol. Se caracteriza por asumir responsabilidades, tener alto sentido de compromiso y responder frente a los retos asignados. Se siente fortalecida y empoderada en su posición actual, donde busca consolidarse como referente técnico y experto en su área._x000d_
_x000d_
Oportunidades de Desarrolo:_x000d_
Debe fortalecer su adaptación y apertura frente a procesos de cambio, ya que puede requerir mayor flexibilidad ante nuevas dinámicas. Requiere desarrollar mayor capacidad para establecer límites y priorizar, ya que tiende a asumir todas las solicitudes sin manifestar un “no” _x000d_
_x000d_
También debe fortalecer sus habilidades de comunicación y relacionamiento, buscando generar mayor impacto e influencia con diferentes actores. Actualmente su motivación está enfocada en profundizar como experta en su rol, más que en asumir una posición directiva.</v>
      </c>
      <c r="X170" t="str" xml:space="preserve">
        <v xml:space="preserve">Es una persona experta tiene un gran conocimiento, pero le cuesta cuando esta en procesos de cambios _x000d_
se siente mas empoderada con su cargo _x000d_
Asume las responsabilidades_x000d_
no le gustaría ser directora_x000d_
busca ser experta en el rol actual _x000d_
nunca dice que NO_x000d_
Le falta mucho la comunicación y relacionamiento </v>
      </c>
      <c r="Z170" t="str">
        <v>No</v>
      </c>
      <c r="AA170" t="str">
        <v>N/A</v>
      </c>
      <c r="AE170" t="str" xml:space="preserve">
        <v xml:space="preserve">Debe fortalecer su adaptación y apertura frente a procesos de cambio, ya que puede requerir mayor flexibilidad ante nuevas dinámicas. Requiere desarrollar mayor capacidad para establecer límites y priorizar, ya que tiende a asumir todas las solicitudes sin manifestar un “no” _x000d_
_x000d_
También debe fortalecer sus habilidades de comunicación y relacionamiento, buscando generar mayor impacto e influencia con diferentes actores. Actualmente su motivación está enfocada en profundizar como experta en su rol, más que en asumir una posición directiva.</v>
      </c>
      <c r="AF170" t="str">
        <v>Es una persona experta, con amplio conocimiento y dominio de su rol. Se caracteriza por asumir responsabilidades, tener alto sentido de compromiso y responder frente a los retos asignados. Se siente fortalecida y empoderada en su posición actual, donde busca consolidarse como referente técnico y experto en su área.</v>
      </c>
    </row>
    <row r="171" xml:space="preserve">
      <c r="A171">
        <v>80097553</v>
      </c>
      <c r="B171" t="str">
        <v>TRIVIÑO HERRERA NESTOR DAVID</v>
      </c>
      <c r="C171">
        <v>43</v>
      </c>
      <c r="D171">
        <v>38719</v>
      </c>
      <c r="E171" t="str">
        <v>Jefe Portafolio y Demanda Servicios Tic</v>
      </c>
      <c r="F171" t="str">
        <v>JEFE</v>
      </c>
      <c r="G171" t="str">
        <v>nestor.trivino@claro.com.co</v>
      </c>
      <c r="H171" t="str">
        <v>Transversal</v>
      </c>
      <c r="I171" t="str">
        <v>Direccion Corporativa Tecnologia</v>
      </c>
      <c r="J171" t="str">
        <v>Direccion Servicios TIC y Datacenter</v>
      </c>
      <c r="K171" t="str">
        <v>Direccion Servicios TIC y Datacenter</v>
      </c>
      <c r="L171" t="str">
        <v>Bogotá, D.C.</v>
      </c>
      <c r="M171" t="str">
        <v>DONADO ARENAS CARLOS EFREN</v>
      </c>
      <c r="N171" t="str">
        <v>SEBASTIAN VARGAS CLAVIJO</v>
      </c>
      <c r="O171">
        <v>3</v>
      </c>
      <c r="P171" t="str">
        <v>Esperado</v>
      </c>
      <c r="Q171" t="str">
        <v>Alto</v>
      </c>
      <c r="R171" t="str">
        <v>ALTO POTENCIAL EN DESARROLLO</v>
      </c>
      <c r="S171">
        <v>6</v>
      </c>
      <c r="T171">
        <v>6</v>
      </c>
      <c r="U171" t="str">
        <v>Medio</v>
      </c>
      <c r="V171" t="str" xml:space="preserve">
        <v xml:space="preserve">_x000d_
Su conocimiento integral, capacidad analítica y manejo financiero le permiten desempeñarse con una visión amplia del negocio._x000d_
Es un líder con alta capacidad analítica, amplio conocimiento del negocio y una visión integral gracias a su experiencia en diferentes frentes. Cuenta con buenas habilidades de relacionamiento y capacidad para conectar con diferentes actores. Maneja el modelo financiero, lo que le permite tener una mirada completa para la toma de decisiones._x000d_
_x000d_
Oportunidades de Desarrollo:_x000d_
Al tener responsabilidades equivalentes a un nivel gerencial, requiere seguir fortaleciendo la visibilidad e impacto de su gestión. Manifiesta una percepción de alto aporte y necesidad de mayor reconocimiento, por lo que es importante trabajar en cómo comunica sus logros y genera mayor posicionamiento dentro de la organización._x000d_
_x000d_
</v>
      </c>
      <c r="X171" t="str" xml:space="preserve">
        <v xml:space="preserve">Es jefe pero por el rol le reporta directamente a Carlos , gran capacidad analítica_x000d_
gran capacidad de relacionamiento _x000d_
siente que esta dando mucho y siente que le falta reconocimiento_x000d_
lo mide como gerente , misma responsabilidad _x000d_
conocimiento amplio lo que permite que sea integral _x000d_
Maneja modelo financiero</v>
      </c>
      <c r="Z171" t="str">
        <v>No</v>
      </c>
      <c r="AA171" t="str">
        <v>N/A</v>
      </c>
      <c r="AE171" t="str" xml:space="preserve">
        <v xml:space="preserve">_x000d_
Al tener responsabilidades equivalentes a un nivel gerencial, requiere seguir fortaleciendo la visibilidad e impacto de su gestión. Manifiesta una percepción de alto aporte y necesidad de mayor reconocimiento, por lo que es importante trabajar en cómo comunica sus logros y genera mayor posicionamiento dentro de la organización._x000d_
_x000d_
</v>
      </c>
      <c r="AF171" t="str" xml:space="preserve">
        <v xml:space="preserve">_x000d_
Su conocimiento integral, capacidad analítica y manejo financiero le permiten desempeñarse con una visión amplia del negocio._x000d_
Es un líder con alta capacidad analítica, amplio conocimiento del negocio y una visión integral gracias a su experiencia en diferentes frentes. Cuenta con buenas habilidades de relacionamiento y capacidad para conectar con diferentes actores. Maneja el modelo financiero, lo que le permite tener una mirada completa para la toma de decisiones._x000d_
</v>
      </c>
    </row>
    <row r="172" xml:space="preserve">
      <c r="A172">
        <v>52327945</v>
      </c>
      <c r="B172" t="str">
        <v>FORERO GAMBOA MYRIAM JANNETH</v>
      </c>
      <c r="C172">
        <v>51</v>
      </c>
      <c r="D172">
        <v>36675</v>
      </c>
      <c r="E172" t="str">
        <v>Gerente Implementacion y Despliegue Servicios TI</v>
      </c>
      <c r="F172" t="str">
        <v>GERENTE</v>
      </c>
      <c r="G172" t="str">
        <v>myriam.forero@claro.com.co</v>
      </c>
      <c r="H172" t="str">
        <v>Transversal</v>
      </c>
      <c r="I172" t="str">
        <v>Direccion Corporativa Tecnologia</v>
      </c>
      <c r="J172" t="str">
        <v>Direccion Servicios TIC y Datacenter</v>
      </c>
      <c r="K172" t="str">
        <v>Gerencia Implementacion y Despliegue Servicios TI</v>
      </c>
      <c r="L172" t="str">
        <v>Bogotá, D.C.</v>
      </c>
      <c r="M172" t="str">
        <v>DONADO ARENAS CARLOS EFREN</v>
      </c>
      <c r="N172" t="str">
        <v>SEBASTIAN VARGAS CLAVIJO</v>
      </c>
      <c r="O172">
        <v>3</v>
      </c>
      <c r="P172" t="str">
        <v>Bajo</v>
      </c>
      <c r="Q172" t="str">
        <v>Alto</v>
      </c>
      <c r="R172" t="str">
        <v>A GESTIONAR</v>
      </c>
      <c r="S172">
        <v>3</v>
      </c>
      <c r="T172">
        <v>6</v>
      </c>
      <c r="U172" t="str">
        <v>Alto</v>
      </c>
      <c r="V172" t="str" xml:space="preserve">
        <v xml:space="preserve">_x000d_
Es  comprometida, disciplinada y con alta disposición para aprender. Aunque no necesariamente parte siendo experta en todos los temas, tiene la capacidad y actitud para adquirir conocimiento rápidamente; un ejemplo de esto fue su participación en Oracle, donde se capacitó y fortaleció sus capacidades para aportar a la ejecución._x000d_
_x000d_
Es versátil, se adapta a nuevos retos y ante cambios de responsabilidad busca primero profundizar y desarrollar la experiencia necesaria para responder con calidad. Cuenta con una buena orientación al cumplimiento, utiliza metodologías y herramientas de análisis y procesos para estructurar su trabajo._x000d_
_x000d_
Oportunidades de Desarrollo:_x000d_
Debe fortalecer la gestión de equipos y la delegación efectiva, ya que tiende a asumir una alta carga operativa cuando percibe que las responsabilidades no se ejecutan al nivel esperado. Requiere desarrollar mayor confianza en su equipo, acompañar el desarrollo de las personas y evitar la sobrecarga personal.</v>
      </c>
      <c r="X172" t="str" xml:space="preserve">
        <v xml:space="preserve">Myriam es una persona muy trabajadora, muy estudiosa_x000d_
no se las sabe todas pero a donde se le ha puesto esta dispuesta a estudiar _x000d_
cuando se le asigno lo de Oracle estudio y se capacito para ponerle conocimiento a su ejecución_x000d_
cumple con lo que se le asigna_x000d_
es versátil porque le puedes cambiar una actividad, pero lo primero que hace es fortalecer su experiencia y conocimiento_x000d_
Usa las metodologías y herramientas de análisis, procesos. _x000d_
_x000d_
No tiene confirmación en equipos de trabajo, termina sobre cargándose porque la asignación de las responsabilidades de su equipo le cuesta._x000d_
Tiene carga laboral alta pero no tiene el número de personas, pero a medida que se va dando cuenta que las personas no cumplen de frustración,_x000d_
_x000d_
Revisar calibración (5)</v>
      </c>
      <c r="Z172" t="str">
        <v>No</v>
      </c>
      <c r="AA172" t="str">
        <v>N/A</v>
      </c>
      <c r="AD172" t="str">
        <v>Se mueve desempeño  de bajo a medio</v>
      </c>
      <c r="AE172" t="str" xml:space="preserve">
        <v xml:space="preserve">_x000d_
Debe fortalecer la gestión de equipos y la delegación efectiva, ya que tiende a asumir una alta carga operativa cuando percibe que las responsabilidades no se ejecutan al nivel esperado. Requiere desarrollar mayor confianza en su equipo, acompañar el desarrollo de las personas y evitar la sobrecarga personal.</v>
      </c>
      <c r="AF172" t="str" xml:space="preserve">
        <v xml:space="preserve">_x000d_
Es  comprometida, disciplinada y con alta disposición para aprender. Aunque no necesariamente parte siendo experta en todos los temas, tiene la capacidad y actitud para adquirir conocimiento rápidamente; un ejemplo de esto fue su participación en Oracle, donde se capacitó y fortaleció sus capacidades para aportar a la ejecución._x000d_
_x000d_
Es versátil, se adapta a nuevos retos y ante cambios de responsabilidad busca primero profundizar y desarrollar la experiencia necesaria para responder con calidad. Cuenta con una buena orientación al cumplimiento, utiliza metodologías y herramientas de análisis y procesos para estructurar su trabajo._x000d_
</v>
      </c>
      <c r="AG172" t="str">
        <v>Mover de la 5 a la 6</v>
      </c>
    </row>
    <row r="173" xml:space="preserve">
      <c r="A173">
        <v>79577896</v>
      </c>
      <c r="B173" t="str">
        <v>RIVAS CELEITA ANGEL ALBERTO</v>
      </c>
      <c r="C173">
        <v>55</v>
      </c>
      <c r="D173">
        <v>40973</v>
      </c>
      <c r="E173" t="str">
        <v>Gerente AOSM Servicios UMC y Datacenter</v>
      </c>
      <c r="F173" t="str">
        <v>GERENTE</v>
      </c>
      <c r="G173" t="str">
        <v>angel.rivas@claro.com.co</v>
      </c>
      <c r="H173" t="str">
        <v>Transversal</v>
      </c>
      <c r="I173" t="str">
        <v>Direccion Corporativa Tecnologia</v>
      </c>
      <c r="J173" t="str">
        <v>Direccion Servicios TIC y Datacenter</v>
      </c>
      <c r="K173" t="str">
        <v>Gerencia AOSM Servicios UMC y Datacenter</v>
      </c>
      <c r="L173" t="str">
        <v>Bogotá, D.C.</v>
      </c>
      <c r="M173" t="str">
        <v>DONADO ARENAS CARLOS EFREN</v>
      </c>
      <c r="N173" t="str">
        <v>SEBASTIAN VARGAS CLAVIJO</v>
      </c>
      <c r="O173">
        <v>3</v>
      </c>
      <c r="P173" t="str">
        <v>Esperado</v>
      </c>
      <c r="Q173" t="str">
        <v>Alto</v>
      </c>
      <c r="R173" t="str">
        <v>ALTO POTENCIAL EN DESARROLLO</v>
      </c>
      <c r="S173">
        <v>6</v>
      </c>
      <c r="T173">
        <v>6</v>
      </c>
      <c r="U173" t="str">
        <v>Medio</v>
      </c>
      <c r="V173" t="str" xml:space="preserve">
        <v xml:space="preserve">Por su experiencia, conocimiento técnico, capacidad de relacionamiento y liderazgo, cuenta con fortalezas para asumir mayores responsabilidades y representar a la organización en escenarios de mayor exposición._x000d_
Cuenta con un sólido conocimiento técnico y una buena capacidad de liderazgo de personas. Se destaca por su disciplina en la gestión de equipos, genera credibilidad y construye relaciones basadas en el respeto y la confianza. Tiene un nivel de seniority que le permite representar a la compañía adecuadamente y es bien recibido por los diferentes actores con los que interactúa._x000d_
_x000d_
Oportunidades:_x000d_
Debe fortalecer sus conocimientos en gestión financiera, especialmente en manejo de presupuesto y toma de decisiones asociadas a recursos, para complementar su visión técnica con una mirada más integral del negocio._x000d_
_x000d_
</v>
      </c>
      <c r="X173" t="str" xml:space="preserve">
        <v xml:space="preserve">Tienen muy buen conocimiento técnico _x000d_
tiene muy bien manejo de las personas _x000d_
disciplina en las personas _x000d_
le falta manejo financiero, manejo de presupuesto_x000d_
puede representar a la compañía , tiene senior_x000d_
tiene buena acogida es respetuoso_x000d_
genera credibilidad en las personas con las que se relaciona (Ejemplo Maria Luisa)</v>
      </c>
      <c r="Z173" t="str">
        <v>Si</v>
      </c>
      <c r="AA173" t="str">
        <v>1 Año</v>
      </c>
      <c r="AE173" t="str">
        <v>Debe fortalecer sus conocimientos en gestión financiera, especialmente en manejo de presupuesto y toma de decisiones asociadas a recursos, para complementar su visión técnica con una mirada más integral del negocio.</v>
      </c>
      <c r="AF173" t="str" xml:space="preserve">
        <v xml:space="preserve">Por su experiencia, conocimiento técnico, capacidad de relacionamiento y liderazgo, cuenta con fortalezas para asumir mayores responsabilidades y representar a la organización en escenarios de mayor exposición._x000d_
Cuenta con un sólido conocimiento técnico y una buena capacidad de liderazgo de personas. Se destaca por su disciplina en la gestión de equipos, genera credibilidad y construye relaciones basadas en el respeto y la confianza. Tiene un nivel de seniority que le permite representar a la compañía adecuadamente y es bien recibido por los diferentes actores con los que interactúa.</v>
      </c>
    </row>
    <row r="174" xml:space="preserve">
      <c r="A174">
        <v>52196323</v>
      </c>
      <c r="B174" t="str">
        <v>LOPEZ PABON DINA MARGARITA</v>
      </c>
      <c r="C174">
        <v>50</v>
      </c>
      <c r="D174">
        <v>41284</v>
      </c>
      <c r="E174" t="str">
        <v>Gerente de Proyectos Empresariales</v>
      </c>
      <c r="F174" t="str">
        <v>GERENTE</v>
      </c>
      <c r="G174" t="str">
        <v>dina.lopez@claro.com.co</v>
      </c>
      <c r="H174" t="str">
        <v>Transversal</v>
      </c>
      <c r="I174" t="str">
        <v>Direccion Corporativa Tecnologia</v>
      </c>
      <c r="J174" t="str">
        <v>Direccion Servicios TIC y Datacenter</v>
      </c>
      <c r="K174" t="str">
        <v>Gerencia de Proyectos Empresariales</v>
      </c>
      <c r="L174" t="str">
        <v>Bogotá, D.C.</v>
      </c>
      <c r="M174" t="str">
        <v>DONADO ARENAS CARLOS EFREN</v>
      </c>
      <c r="N174" t="str">
        <v>SEBASTIAN VARGAS CLAVIJO</v>
      </c>
      <c r="O174">
        <v>3</v>
      </c>
      <c r="P174" t="str">
        <v>Esperado</v>
      </c>
      <c r="Q174" t="str">
        <v>Medio</v>
      </c>
      <c r="R174" t="str">
        <v>SÓLIDO EN DESARROLLO</v>
      </c>
      <c r="S174">
        <v>5</v>
      </c>
      <c r="T174">
        <v>5</v>
      </c>
      <c r="U174" t="str">
        <v>Alto</v>
      </c>
      <c r="V174" t="str" xml:space="preserve">
        <v xml:space="preserve">Se destaca por su capacidad de gestión de personas y resolución de problemas. Su rol requiere una alta orientación a la atención de clientes y la solución de situaciones del día a día, donde ha demostrado compromiso y capacidad de respuesta._x000d_
Es una persona comprometida, organizada y con alta dedicación hacia su trabajo. Cuenta con buenas habilidades de relacionamiento, lo que le permite generar confianza y manejar adecuadamente la interacción con clientes. Tiene un conocimiento profundo en TSM y utiliza las herramientas disponibles, promoviendo también el usu de su equipo para hacer que las cosas pasen. _x000d_
_x000d_
Oportunidades de desarrollo:_x000d_
Debe fortalecer una visión más integral del negocio, ampliando su conocimiento más allá de TSM. Requiere desarrollar mayor iniciativa para proponer nuevas formas de hacer las cosas, ya que tiende a ejecutar lo definido y necesita mayor acompañamiento para movilizar cambios._x000d_
_x000d_
También debe fortalecer la capacidad de cuestionar, innovar y buscar alternativas que generen mayor transformación en su gestión.</v>
      </c>
      <c r="X174" t="str" xml:space="preserve">
        <v xml:space="preserve">tiene un buen manejo en relacionamiento por eso su rol es con clientes _x000d_
Es una persona comprometida y organizada _x000d_
entregada a su trabajo_x000d_
Es un 5 por el gestión de personas y resolución de problemas_x000d_
su labor de día a día es resolver problema_x000d_
Es una persona que se le debe decir las cosas que se buscan porque por si sola no logra los cambios_x000d_
Nunca te dice que NO pero tampoco busca la forma de hacer las cosas diferentes_x000d_
usa las herramientas y busca que su equipo lo haga_x000d_
Tiene un conocimiento profundo en TSM pero no sabe mucho en tema de manera integral</v>
      </c>
      <c r="Z174" t="str">
        <v>No</v>
      </c>
      <c r="AA174" t="str">
        <v>N/A</v>
      </c>
      <c r="AE174" t="str" xml:space="preserve">
        <v xml:space="preserve">Debe fortalecer una visión más integral del negocio, ampliando su conocimiento más allá de TSM. Requiere desarrollar mayor iniciativa para proponer nuevas formas de hacer las cosas, ya que tiende a ejecutar lo definido y necesita mayor acompañamiento para movilizar cambios._x000d_
_x000d_
También debe fortalecer la capacidad de cuestionar, innovar y buscar alternativas que generen mayor transformación en su gestión.</v>
      </c>
      <c r="AF174" t="str" xml:space="preserve">
        <v xml:space="preserve">Se destaca por su capacidad de gestión de personas y resolución de problemas. Su rol requiere una alta orientación a la atención de clientes y la solución de situaciones del día a día, donde ha demostrado compromiso y capacidad de respuesta._x000d_
Es una persona comprometida, organizada y con alta dedicación hacia su trabajo. Cuenta con buenas habilidades de relacionamiento, lo que le permite generar confianza y manejar adecuadamente la interacción con clientes. Tiene un conocimiento profundo en TSM y utiliza las herramientas disponibles, promoviendo también el usu de su equipo para hacer que las cosas pasen. _x000d_
</v>
      </c>
    </row>
    <row r="175" xml:space="preserve">
      <c r="A175">
        <v>1098704994</v>
      </c>
      <c r="B175" t="str">
        <v>COTE FLOREZ GERSON FABIAN</v>
      </c>
      <c r="C175">
        <v>34</v>
      </c>
      <c r="D175">
        <v>45784</v>
      </c>
      <c r="E175" t="str">
        <v>Gerente Ciberseguridad Servicios TIC</v>
      </c>
      <c r="F175" t="str">
        <v>GERENTE</v>
      </c>
      <c r="G175" t="str">
        <v>gerson.cote@claro.com.co</v>
      </c>
      <c r="H175" t="str">
        <v>Transversal</v>
      </c>
      <c r="I175" t="str">
        <v>Direccion Corporativa Tecnologia</v>
      </c>
      <c r="J175" t="str">
        <v>Direccion Servicios TIC y Datacenter</v>
      </c>
      <c r="K175" t="str">
        <v>Gerencia Ciberseguridad Servicios TIC</v>
      </c>
      <c r="L175" t="str">
        <v>Bogotá, D.C.</v>
      </c>
      <c r="M175" t="str">
        <v>DONADO ARENAS CARLOS EFREN</v>
      </c>
      <c r="N175" t="str">
        <v>SEBASTIAN VARGAS CLAVIJO</v>
      </c>
      <c r="O175">
        <v>3</v>
      </c>
      <c r="P175" t="str">
        <v>Esperado</v>
      </c>
      <c r="Q175" t="str">
        <v>Medio</v>
      </c>
      <c r="R175" t="str">
        <v>SÓLIDO EN DESARROLLO</v>
      </c>
      <c r="S175">
        <v>5</v>
      </c>
      <c r="T175">
        <v>5</v>
      </c>
      <c r="U175" t="str">
        <v>Alto</v>
      </c>
      <c r="V175" t="str" xml:space="preserve">
        <v xml:space="preserve">Es una persona estructurada, con sólido conocimiento y experiencia, y buena conexión con el negocio. Cuenta con versatilidad para adaptarse a diferentes escenarios y responder a distintas necesidades del rol._x000d_
Tiene la base de conocimiento y experiencia necesaria para aportar de manera relevante, pero debe evolucionar hacia un liderazgo más autónomo, con mayor iniciativa y posicionamiento frente a su rol._x000d_
_x000d_
Oportunidades de desarrollo:_x000d_
Requiere mayor proactividad y apropiación de su rol, ya que en ocasiones necesita ser impulsado para involucrarse en iniciativas clave. Debe fortalecer su presencia en el liderazgo del TAC y asumir un rol más visible y activo en la gestión de sus responsabilidades._x000d_
</v>
      </c>
      <c r="X175" t="str" xml:space="preserve">
        <v xml:space="preserve">Es un persona muy estructura , tiene el conocimiento y la experiencia, tiene conexión con el negocio_x000d_
toca convencerlo para meterlo en sus cosas , abandona un poco el TAC , es una persona que toca llevarlo , le falta ponerse al frente de su rol._x000d_
es una persona con versatilidad</v>
      </c>
      <c r="Z175" t="str">
        <v>No</v>
      </c>
      <c r="AA175" t="str">
        <v>N/A</v>
      </c>
      <c r="AE175" t="str" xml:space="preserve">
        <v xml:space="preserve">Requiere mayor proactividad y apropiación de su rol, ya que en ocasiones necesita ser impulsado para involucrarse en iniciativas clave. Debe fortalecer su presencia en el liderazgo del TAC y asumir un rol más visible y activo en la gestión de sus responsabilidades._x000d_
</v>
      </c>
      <c r="AF175" t="str" xml:space="preserve">
        <v xml:space="preserve">Es una persona estructurada, con sólido conocimiento y experiencia, y buena conexión con el negocio. Cuenta con versatilidad para adaptarse a diferentes escenarios y responder a distintas necesidades del rol._x000d_
Tiene la base de conocimiento y experiencia necesaria para aportar de manera relevante, pero debe evolucionar hacia un liderazgo más autónomo, con mayor iniciativa y posicionamiento frente a su rol._x000d_
</v>
      </c>
    </row>
    <row r="176" xml:space="preserve">
      <c r="A176">
        <v>79567712</v>
      </c>
      <c r="B176" t="str">
        <v>SASTRE CASTRO JOHN MANUEL</v>
      </c>
      <c r="C176">
        <v>53</v>
      </c>
      <c r="D176">
        <v>45796</v>
      </c>
      <c r="E176" t="str">
        <v>Gerente AOSM Servicios IT</v>
      </c>
      <c r="F176" t="str">
        <v>GERENTE</v>
      </c>
      <c r="G176" t="str">
        <v>john.sastrec@claro.com.co</v>
      </c>
      <c r="H176" t="str">
        <v>Transversal</v>
      </c>
      <c r="I176" t="str">
        <v>Direccion Corporativa Tecnologia</v>
      </c>
      <c r="J176" t="str">
        <v>Direccion Servicios TIC y Datacenter</v>
      </c>
      <c r="K176" t="str">
        <v>Gerencia AOSM Servicios IT</v>
      </c>
      <c r="L176" t="str">
        <v>Bogotá, D.C.</v>
      </c>
      <c r="M176" t="str">
        <v>DONADO ARENAS CARLOS EFREN</v>
      </c>
      <c r="N176" t="str">
        <v>SEBASTIAN VARGAS CLAVIJO</v>
      </c>
      <c r="O176">
        <v>3</v>
      </c>
      <c r="P176" t="str">
        <v>Esperado</v>
      </c>
      <c r="Q176" t="str">
        <v>Medio</v>
      </c>
      <c r="R176" t="str">
        <v>SÓLIDO EN DESARROLLO</v>
      </c>
      <c r="S176">
        <v>5</v>
      </c>
      <c r="T176">
        <v>5</v>
      </c>
      <c r="U176" t="str">
        <v>Bajo</v>
      </c>
      <c r="V176" t="str" xml:space="preserve">
        <v xml:space="preserve">Ha demostrado disposición para adaptarse al rol y mantener cercanía con su equipo, generando espacios de interacción constante como los one to one. Su enfoque busca la alineación y el trabajo colaborativo con su grupo de trabajo._x000d_
_x000d_
Oportunidades de desarrollo:_x000d_
El rol le ha representado mayor dificultad de la esperada, especialmente en términos de liderazgo e imposición de criterio. Tiende a alinearse con su equipo, lo que puede limitar su capacidad de direccionamiento y toma de decisiones como líder. Requiere fortalecer su autoridad en el rol, la toma de posición y el ejercicio de un liderazgo más firme y consistente.</v>
      </c>
      <c r="X176" t="str" xml:space="preserve">
        <v xml:space="preserve">Le ha costado el rol mucho mas de lo esperado_x000d_
le cuesta trabajo imponerse , termino alineándose a su equipo _x000d_
con el que mas sesiones de one to one han tenido</v>
      </c>
      <c r="Z176" t="str">
        <v>No</v>
      </c>
      <c r="AA176" t="str">
        <v>N/A</v>
      </c>
      <c r="AE176" t="str">
        <v>El rol le ha representado mayor dificultad de la esperada, especialmente en términos de liderazgo e imposición de criterio. Tiende a alinearse con su equipo, lo que puede limitar su capacidad de direccionamiento y toma de decisiones como líder. Requiere fortalecer su autoridad en el rol, la toma de posición y el ejercicio de un liderazgo más firme y consistente.</v>
      </c>
      <c r="AF176" t="str" xml:space="preserve">
        <v xml:space="preserve">Ha demostrado disposición para adaptarse al rol y mantener cercanía con su equipo, generando espacios de interacción constante como los one to one. Su enfoque busca la alineación y el trabajo colaborativo con su grupo de trabajo._x000d_
</v>
      </c>
    </row>
    <row r="177" xml:space="preserve">
      <c r="A177">
        <v>91478865</v>
      </c>
      <c r="B177" t="str">
        <v>ROMERO MALDONADO LUIS YESID</v>
      </c>
      <c r="C177">
        <v>50</v>
      </c>
      <c r="D177">
        <v>39371</v>
      </c>
      <c r="E177" t="str">
        <v>Gerente Regional Operaciones Tecnicas de Campo</v>
      </c>
      <c r="F177" t="str">
        <v>GERENTE</v>
      </c>
      <c r="G177" t="str">
        <v>luis.romero.m@claro.com.co</v>
      </c>
      <c r="H177" t="str">
        <v>Region 5</v>
      </c>
      <c r="I177" t="str">
        <v>Direccion Corporativa Tecnologia</v>
      </c>
      <c r="J177" t="str">
        <v>Direccion Operaciones Tecnicas de Campo</v>
      </c>
      <c r="K177" t="str">
        <v>Gerencia Regional Operaciones Tecnicas de Campo R5</v>
      </c>
      <c r="L177" t="str">
        <v>Bucaramanga</v>
      </c>
      <c r="M177" t="str">
        <v>JAIMES VEGA DIEGO FERNANDO</v>
      </c>
      <c r="N177" t="str">
        <v>JULIANA LAMUS CAMACHO</v>
      </c>
      <c r="O177">
        <v>3</v>
      </c>
      <c r="P177" t="str">
        <v>Esperado</v>
      </c>
      <c r="Q177" t="str">
        <v>Alto</v>
      </c>
      <c r="R177" t="str">
        <v>ALTO POTENCIAL EN DESARROLLO</v>
      </c>
      <c r="S177">
        <v>6</v>
      </c>
      <c r="T177">
        <v>6</v>
      </c>
      <c r="U177" t="str">
        <v>Medio</v>
      </c>
      <c r="V177" t="str" xml:space="preserve">
        <v xml:space="preserve">Es identificado como un colaborador de alto potencial gracias a su liderazgo, amplio conocimiento del negocio y capacidad de influencia. Se destaca por su cercanía con las personas, su habilidad para comunicar ideas de manera clara y sencilla, y por su versatilidad para adaptarse a diferentes audiencias y contextos, generando confianza y movilizando a otros._x000d_
_x000d_
Oportunidades de desarrollo:_x000d_
_x000d_
Debe fortalecer la rendición de cuentas, la priorización efectiva de actividades y su capacidad de escucha para incrementar su impacto en la ejecución y en la toma de decisiones. Se recomienda brindarle experiencias de desarrollo que continúen ampliando su visión y preparándolo para asumir retos de mayor alcance dentro de la organización.</v>
      </c>
      <c r="X177" t="str" xml:space="preserve">
        <v xml:space="preserve">Para el Director, aunque Luis Yesid no se considera un sucesor directo para el rol, sí es identificado como un colaborador de alto potencial debido a su liderazgo, amplio conocimiento del negocio y su capacidad para influir positivamente en otros. Se destaca por su estilo de liderazgo cercano, su habilidad para comunicar ideas de manera clara y sencilla, y su versatilidad para adaptarse a diferentes audiencias y contextos, generando conexión y entendimiento con las personas con las que interactúa._x000d_
_x000d_
Como oportunidades de desarrollo para continuar fortaleciendo su crecimiento profesional, se identifican la rendición de cuentas, la priorización efectiva de actividades y el fortalecimiento de su capacidad de escucha, aspectos que contribuirán a incrementar su impacto y efectividad en roles de mayor responsabilidad._x000d_
_x000d_
Se recomienda vincularlo a diferentes espacios y experiencias de desarrollo que potencien estas capacidades y continúen preparándolo para asumir retos de mayor alcance dentro de la organización.</v>
      </c>
      <c r="Z177" t="str">
        <v>No</v>
      </c>
      <c r="AA177" t="str">
        <v>N/A</v>
      </c>
      <c r="AE177" t="str" xml:space="preserve">
        <v xml:space="preserve">_x000d_
Debe fortalecer la rendición de cuentas, la priorización efectiva de actividades y su capacidad de escucha para incrementar su impacto en la ejecución y en la toma de decisiones. Se recomienda brindarle experiencias de desarrollo que continúen ampliando su visión y preparándolo para asumir retos de mayor alcance dentro de la organización.</v>
      </c>
      <c r="AF177" t="str" xml:space="preserve">
        <v xml:space="preserve">Es identificado como un colaborador de alto potencial gracias a su liderazgo, amplio conocimiento del negocio y capacidad de influencia. Se destaca por su cercanía con las personas, su habilidad para comunicar ideas de manera clara y sencilla, y por su versatilidad para adaptarse a diferentes audiencias y contextos, generando confianza y movilizando a otros._x000d_
</v>
      </c>
    </row>
    <row r="178" xml:space="preserve">
      <c r="A178">
        <v>52809026</v>
      </c>
      <c r="B178" t="str">
        <v>CASTAÑEDA ALDANA NAYIBE ALCIRA</v>
      </c>
      <c r="C178">
        <v>45</v>
      </c>
      <c r="D178">
        <v>36866</v>
      </c>
      <c r="E178" t="str">
        <v>Director(a) de Administracion Recursos Tecnicos</v>
      </c>
      <c r="F178" t="str">
        <v>DIRECTOR (A)</v>
      </c>
      <c r="G178" t="str">
        <v>nayibe.castaneda@claro.com.co</v>
      </c>
      <c r="H178" t="str">
        <v>Transversal</v>
      </c>
      <c r="I178" t="str">
        <v>Direccion Corporativa Tecnologia</v>
      </c>
      <c r="J178" t="str">
        <v>Administrativa Tecnologia</v>
      </c>
      <c r="K178" t="str">
        <v>Direccion de Administracion Recursos Tecnicos</v>
      </c>
      <c r="L178" t="str">
        <v>Bogotá, D.C.</v>
      </c>
      <c r="M178" t="str">
        <v>MALDONADO ROBLES IADER ALBERTO</v>
      </c>
      <c r="N178" t="str">
        <v>SEBASTIAN VARGAS CLAVIJO</v>
      </c>
      <c r="O178">
        <v>2</v>
      </c>
      <c r="P178" t="str">
        <v>Alto</v>
      </c>
      <c r="Q178" t="str">
        <v>Alto</v>
      </c>
      <c r="R178" t="str">
        <v>ALTO POTENCIAL</v>
      </c>
      <c r="S178">
        <v>9</v>
      </c>
      <c r="T178">
        <v>9</v>
      </c>
      <c r="U178" t="str">
        <v>Medio</v>
      </c>
      <c r="V178" t="str" xml:space="preserve">
        <v xml:space="preserve">Se destaca por su perfil integral, alta versatilidad y capacidad para generar resultados en entornos de alta complejidad. Sobresale por su habilidad para organizar, coordinar y dar seguimiento efectivo a iniciativas estratégicas, así como por su visión transversal del negocio, participando activamente en proyectos de innovación, sostenibilidad y transformación. Su desempeño y capacidad de adaptación la posicionan como un talento con alto potencial y proyección._x000d_
_x000d_
Oportunidad de desarrollo: Requiere continuar ampliando su exposición a retos estratégicos que fortalezcan su preparación para asumir posiciones de mayor alcance. Será importante asignarle iniciativas de alta visibilidad, especialmente en automatización y transformación, que potencien su experiencia y consoliden su preparación como posible sucesora para roles de mayor responsabilidad.</v>
      </c>
      <c r="W178" t="str">
        <v>PERFIL INTEGRAL- EN ALTA EXPOSICIÓN- FOCO DE DLLO: RETARLA SUCES</v>
      </c>
      <c r="X178" t="str" xml:space="preserve">
        <v xml:space="preserve">Profundidad_x000d_
_x000d_
administración de todos los recursos de la red / Es muy operativo / Inventarios/ técnicos operen _x000d_
_x000d_
Es de alto desempeño es una persona versátil , tiene muy buena gente para los temas operativos _x000d_
cuando le ponen cosas que no son de su línea , tiene buen resultado, se organiza y trae el resultado._x000d_
Ve las cosas más end to end con la visión más integral._x000d_
_x000d_
Esta relacionada en proyectos de huella de carbono , ahorro de energía , energía solares._x000d_
Es de las personas mas premiadas._x000d_
Retarla.</v>
      </c>
      <c r="Y178" t="str" xml:space="preserve">
        <v xml:space="preserve">Es muy versátil, logra los resultados. Es buena dando seguimiento. Visión más integral. potencial Medio alto. Le gusta el reto. Tiene poco tiempo en tecnología, no es técnica, viene del área administrativa. Involucrada en proyectos de innovación. _x000d_
_x000d_
CRECIMIENTO: Exponerla mucho más y retarla para manejar automatización. Posible sucesora en otras áreas.</v>
      </c>
      <c r="Z178" t="str">
        <v>No</v>
      </c>
      <c r="AA178" t="str">
        <v>N/A</v>
      </c>
      <c r="AC178" t="str" xml:space="preserve">
        <v xml:space="preserve">Administra recorrido de la red, operativo._x000d_
_x000d_
Experto</v>
      </c>
      <c r="AE178" t="str">
        <v>Requiere continuar ampliando su exposición a retos estratégicos que fortalezcan su preparación para asumir posiciones de mayor alcance. Será importante asignarle iniciativas de alta visibilidad, especialmente en automatización y transformación, que potencien su experiencia y consoliden su preparación como posible sucesora para roles de mayor responsabilidad.</v>
      </c>
      <c r="AF178" t="str">
        <v>Se destaca por su perfil integral, alta versatilidad y capacidad para generar resultados en entornos de alta complejidad. Sobresale por su habilidad para organizar, coordinar y dar seguimiento efectivo a iniciativas estratégicas, así como por su visión transversal del negocio, participando activamente en proyectos de innovación, sostenibilidad y transformación. Su desempeño y capacidad de adaptación la posicionan como un talento con alto potencial y proyección.</v>
      </c>
    </row>
    <row r="179" xml:space="preserve">
      <c r="A179">
        <v>79277334</v>
      </c>
      <c r="B179" t="str">
        <v>DONADO ARENAS CARLOS EFREN</v>
      </c>
      <c r="C179">
        <v>62</v>
      </c>
      <c r="D179">
        <v>36920</v>
      </c>
      <c r="E179" t="str">
        <v>Director(a) Servicios TIC y Datacenter</v>
      </c>
      <c r="F179" t="str">
        <v>DIRECTOR (A)</v>
      </c>
      <c r="G179" t="str">
        <v>carlos.donado@claro.com.co</v>
      </c>
      <c r="H179" t="str">
        <v>Transversal</v>
      </c>
      <c r="I179" t="str">
        <v>Direccion Corporativa Tecnologia</v>
      </c>
      <c r="J179" t="str">
        <v>Direccion Servicios TIC y Datacenter</v>
      </c>
      <c r="K179" t="str">
        <v>Direccion Servicios TIC y Datacenter</v>
      </c>
      <c r="L179" t="str">
        <v>Bogotá, D.C.</v>
      </c>
      <c r="M179" t="str">
        <v>MALDONADO ROBLES IADER ALBERTO</v>
      </c>
      <c r="N179" t="str">
        <v>SEBASTIAN VARGAS CLAVIJO</v>
      </c>
      <c r="O179">
        <v>2</v>
      </c>
      <c r="P179" t="str">
        <v>Esperado</v>
      </c>
      <c r="Q179" t="str">
        <v>Medio</v>
      </c>
      <c r="R179" t="str">
        <v>SÓLIDO EN DESARROLLO</v>
      </c>
      <c r="S179">
        <v>5</v>
      </c>
      <c r="T179">
        <v>5</v>
      </c>
      <c r="U179" t="str">
        <v>Alto</v>
      </c>
      <c r="V179" t="str" xml:space="preserve">
        <v xml:space="preserve">Se destaca por su amplia experiencia, profundo conocimiento técnico y sólida orientación al servicio, siendo un referente para la gestión de clientes y la atención de situaciones de alta complejidad. Su expertise y capacidad para generar confianza le han permitido aportar estabilidad y resultados consistentes en un rol altamente especializado._x000d_
_x000d_
Oportunidad de desarrollo: Dada la naturaleza estratégica de su posición y su nivel de experiencia, será importante fortalecer el plan de sucesión, promoviendo la transferencia de conocimiento y el desarrollo de capacidades en posibles sucesores. Asimismo, se recomienda continuar impulsando una visión más versátil, incorporando nuevas tendencias tecnológicas y fomentando la innovación para responder a la evolución del negocio.</v>
      </c>
      <c r="W179" t="str">
        <v>EXPERIENCIA-CONOCE-SERVICIO FOCO DLLO- PLAN SUCESIÓN MAS VERSATIL</v>
      </c>
      <c r="X179" t="str" xml:space="preserve">
        <v xml:space="preserve">Versatilidad Alta -_x000d_
La tecnología viene mucho mas avanzado y se necesita alguien que pueda tomar los riesgos del caso que pueda traer nuevas ideas de los productos._x000d_
Estar actualizados, tener relacionamiento con las personas de producto, es el líder de los clientes cuando se tienen líos o nuevos retos muy bueno._x000d_
_x000d_
Es una persona solida , tiene mucha experiencia, tiene buen manejo de los clientes, le gusta mucho estar en la profundidad.</v>
      </c>
      <c r="Y179" t="str">
        <v>Mucha experiencia, buen manejo con cliente, profundo técnico. Próximo a jubilarse. Se debe Buscar y reemplazarlo. Posible sucesor: Oscar Avila.</v>
      </c>
      <c r="Z179" t="str">
        <v>No</v>
      </c>
      <c r="AA179" t="str">
        <v>N/A</v>
      </c>
      <c r="AC179" t="str">
        <v xml:space="preserve">Alta Versatilidad: </v>
      </c>
      <c r="AE179" t="str">
        <v>Dada la naturaleza estratégica de su posición y su nivel de experiencia, será importante fortalecer el plan de sucesión, promoviendo la transferencia de conocimiento y el desarrollo de capacidades en posibles sucesores. Asimismo, se recomienda continuar impulsando una visión más versátil, incorporando nuevas tendencias tecnológicas y fomentando la innovación para responder a la evolución del negocio.</v>
      </c>
      <c r="AF179" t="str" xml:space="preserve">
        <v xml:space="preserve">Se destaca por su amplia experiencia, profundo conocimiento técnico y sólida orientación al servicio, siendo un referente para la gestión de clientes y la atención de situaciones de alta complejidad. Su expertise y capacidad para generar confianza le han permitido aportar estabilidad y resultados consistentes en un rol altamente especializado._x000d_
</v>
      </c>
    </row>
    <row r="180" xml:space="preserve">
      <c r="A180">
        <v>78747249</v>
      </c>
      <c r="B180" t="str">
        <v>OTERO DUMAR ALVARO MIGUEL</v>
      </c>
      <c r="C180">
        <v>50</v>
      </c>
      <c r="D180">
        <v>44753</v>
      </c>
      <c r="E180" t="str">
        <v>Director(a) Implementacion</v>
      </c>
      <c r="F180" t="str">
        <v>DIRECTOR (A)</v>
      </c>
      <c r="G180" t="str">
        <v>alvaro.otero@claro.com.co</v>
      </c>
      <c r="H180" t="str">
        <v>Transversal</v>
      </c>
      <c r="I180" t="str">
        <v>Direccion Corporativa Tecnologia</v>
      </c>
      <c r="J180" t="str">
        <v>Direccion Implementacion</v>
      </c>
      <c r="K180" t="str">
        <v>Direccion Implementacion</v>
      </c>
      <c r="L180" t="str">
        <v>Bogotá, D.C.</v>
      </c>
      <c r="M180" t="str">
        <v>MALDONADO ROBLES IADER ALBERTO</v>
      </c>
      <c r="N180" t="str">
        <v>SEBASTIAN VARGAS CLAVIJO</v>
      </c>
      <c r="O180">
        <v>2</v>
      </c>
      <c r="P180" t="str">
        <v>Esperado</v>
      </c>
      <c r="Q180" t="str">
        <v>Alto</v>
      </c>
      <c r="R180" t="str">
        <v>ALTO POTENCIAL EN DESARROLLO</v>
      </c>
      <c r="S180">
        <v>6</v>
      </c>
      <c r="T180">
        <v>5</v>
      </c>
      <c r="U180" t="str">
        <v>Bajo</v>
      </c>
      <c r="V180" t="str" xml:space="preserve">
        <v xml:space="preserve">Se destaca por su capacidad de organización, disciplina en la ejecución y orientación a resultados, promoviendo mejoras e iniciativas que fortalecen la gestión de su área. Es un líder con alta capacidad de gestión, exigente con el cumplimiento de los objetivos y comprometido con la implementación de nuevas soluciones._x000d_
_x000d_
Oportunidad de desarrollo: Requiere fortalecer un estilo de liderazgo que impulse aún más el desarrollo de las capacidades de su equipo, equilibrando su nivel de exigencia con una mayor flexibilidad e influencia. Asimismo, será importante ampliar su versatilidad, incrementando su apertura a nuevos escenarios y fortaleciendo su capacidad para desenvolverse en contextos menos estructurados y de mayor interacción transversal.</v>
      </c>
      <c r="W180" t="str">
        <v>ORGANIZADO, EXIGENTE, GESTOR - FOCO DLLO: DESARROLLO EQUIPOS- ESTILO</v>
      </c>
      <c r="X180" t="str" xml:space="preserve">
        <v xml:space="preserve">Es una persona muy organizada _x000d_
Es muy exigente con las personas es algo que debe trabajar porque en oportunidades se puede ver que puede entrar a chocar</v>
      </c>
      <c r="Y180" t="str" xml:space="preserve">
        <v xml:space="preserve">Ha logrado implementar con nuevas ideas, buscar los proveedores. Muy organizado, exigente. Hogan Versatilidad Media Baja._x000d_
 No se siente cómodo salir su área de dominio, persona mas sistemática y le falta lo transaccional.</v>
      </c>
      <c r="Z180" t="str">
        <v>No</v>
      </c>
      <c r="AA180" t="str">
        <v>N/A</v>
      </c>
      <c r="AC180" t="str">
        <v>Profundidad (experto) Operativo en proyectos, asegura la ejecución, asegura la señal y cobertura y con conocimiento técnico por más eficiencia.</v>
      </c>
      <c r="AE180" t="str">
        <v>Requiere fortalecer un estilo de liderazgo que impulse aún más el desarrollo de las capacidades de su equipo, equilibrando su nivel de exigencia con una mayor flexibilidad e influencia. Asimismo, será importante ampliar su versatilidad, incrementando su apertura a nuevos escenarios y fortaleciendo su capacidad para desenvolverse en contextos menos estructurados y de mayor interacción transversal.</v>
      </c>
      <c r="AF180" t="str">
        <v>Se destaca por su capacidad de organización, disciplina en la ejecución y orientación a resultados, promoviendo mejoras e iniciativas que fortalecen la gestión de su área. Es un líder con alta capacidad de gestión, exigente con el cumplimiento de los objetivos y comprometido con la implementación de nuevas soluciones.</v>
      </c>
    </row>
    <row r="181" xml:space="preserve">
      <c r="A181">
        <v>79455718</v>
      </c>
      <c r="B181" t="str">
        <v>BAYONA PORRAS JUAN MAURICIO</v>
      </c>
      <c r="C181">
        <v>55</v>
      </c>
      <c r="D181">
        <v>36648</v>
      </c>
      <c r="E181" t="str">
        <v>Gerente Planeacion Tecnologia</v>
      </c>
      <c r="F181" t="str">
        <v>GERENTE</v>
      </c>
      <c r="G181" t="str">
        <v>mauricio.bayona@claro.com.co</v>
      </c>
      <c r="H181" t="str">
        <v>Transversal</v>
      </c>
      <c r="I181" t="str">
        <v>Direccion Corporativa Tecnologia</v>
      </c>
      <c r="J181" t="str">
        <v>Planeacion Tecnologia</v>
      </c>
      <c r="K181" t="str">
        <v>Gerencia Planeacion Tecnologia</v>
      </c>
      <c r="L181" t="str">
        <v>Bogotá, D.C.</v>
      </c>
      <c r="M181" t="str">
        <v>MALDONADO ROBLES IADER ALBERTO</v>
      </c>
      <c r="N181" t="str">
        <v>SEBASTIAN VARGAS CLAVIJO</v>
      </c>
      <c r="O181">
        <v>2</v>
      </c>
      <c r="P181" t="str">
        <v>Alto</v>
      </c>
      <c r="Q181" t="str">
        <v>Medio</v>
      </c>
      <c r="R181" t="str">
        <v>SÓLIDO</v>
      </c>
      <c r="S181">
        <v>8</v>
      </c>
      <c r="T181">
        <v>8</v>
      </c>
      <c r="U181" t="str">
        <v>Bajo</v>
      </c>
      <c r="V181" t="str" xml:space="preserve">
        <v xml:space="preserve">Se destaca por su alta versatilidad, pensamiento innovador y capacidad para generar soluciones diferentes a los retos del negocio. Es una persona orientada a resultados, con una visión de mediano y largo plazo, que aporta nuevas ideas y desafía el statu quo para impulsar mejoras e iniciativas de alto valor._x000d_
_x000d_
Oportunidad de desarrollo: Requiere fortalecer su capacidad de influencia a través de una escucha más activa, una mayor apertura a perspectivas diferentes y una gestión más efectiva de las relaciones con sus grupos de interés. Asimismo, será importante revisar los hallazgos del Hogan para consolidar aspectos relacionados con la inteligencia emocional, la toma de decisiones y la adaptabilidad, potenciando así un liderazgo de mayor impacto.</v>
      </c>
      <c r="W181" t="str">
        <v>OPTIMISTA,VERSATIL, NUEVAS IDEAS, PIENSA FUERA DE LA CAJA- FOCO DLLO: * REVISION CON HOGAN</v>
      </c>
      <c r="X181" t="str" xml:space="preserve">
        <v xml:space="preserve">Pensar siempre diferente, mediano y largo plazo _x000d_
Versátil debe convencer orientado con la necesidad de la organización_x000d_
Es una persona versátil , piensa diferente _x000d_
Siempre pensar en como lograr los objetivos_x000d_
Trae nuevas ideas a la mesa para lograr soluciones a los problemas _x000d_
es una persona mas cercana_x000d_
Con sus pares suele ser un poco mas duro cuando las posiciones no son las esperadas que es algo en lo que viene trabajando.</v>
      </c>
      <c r="Y181" t="str">
        <v>Piensa diferente, orientado a resultados. Ha venido evolucionando. Medio impulso en la estrategia, poca escucha de otros. Bajo en TD, cambio, baja inteligencia  emocional. Es muy técnico.</v>
      </c>
      <c r="Z181" t="str">
        <v>No</v>
      </c>
      <c r="AA181" t="str">
        <v>N/A</v>
      </c>
      <c r="AC181" t="str">
        <v>Alta Versatilidad debe influir, traduce la estrategia de la cia.</v>
      </c>
      <c r="AE181" t="str">
        <v>Requiere fortalecer su capacidad de influencia a través de una escucha más activa, una mayor apertura a perspectivas diferentes y una gestión más efectiva de las relaciones con sus grupos de interés. Asimismo, será importante revisar los hallazgos del Hogan para consolidar aspectos relacionados con la inteligencia emocional, la toma de decisiones y la adaptabilidad, potenciando así un liderazgo de mayor impacto.</v>
      </c>
      <c r="AF181" t="str" xml:space="preserve">
        <v xml:space="preserve">Se destaca por su alta versatilidad, pensamiento innovador y capacidad para generar soluciones diferentes a los retos del negocio. Es una persona orientada a resultados, con una visión de mediano y largo plazo, que aporta nuevas ideas y desafía el statu quo para impulsar mejoras e iniciativas de alto valor._x000d_
</v>
      </c>
    </row>
    <row r="182" xml:space="preserve">
      <c r="A182">
        <v>19420900</v>
      </c>
      <c r="B182" t="str">
        <v>CAJIGAS SILVA MIGUEL EDUARDO</v>
      </c>
      <c r="C182">
        <v>54</v>
      </c>
      <c r="D182">
        <v>38538</v>
      </c>
      <c r="E182" t="str">
        <v>Director(a) Experiencia Soporte y Operacion IT</v>
      </c>
      <c r="F182" t="str">
        <v>DIRECTOR (A)</v>
      </c>
      <c r="G182" t="str">
        <v>miguel.cajigas@claro.com.co</v>
      </c>
      <c r="H182" t="str">
        <v>Transversal</v>
      </c>
      <c r="I182" t="str">
        <v>Direccion Corporativa Tecnologia</v>
      </c>
      <c r="J182" t="str">
        <v>Direccion Experiencia Soporte y Operacion IT</v>
      </c>
      <c r="K182" t="str">
        <v>Direccion Experiencia Soporte y Operacion IT</v>
      </c>
      <c r="L182" t="str">
        <v>Bogotá, D.C.</v>
      </c>
      <c r="M182" t="str">
        <v>MALDONADO ROBLES IADER ALBERTO</v>
      </c>
      <c r="N182" t="str">
        <v>SEBASTIAN VARGAS CLAVIJO</v>
      </c>
      <c r="O182">
        <v>2</v>
      </c>
      <c r="P182" t="str">
        <v>Esperado</v>
      </c>
      <c r="Q182" t="str">
        <v>Bajo</v>
      </c>
      <c r="R182" t="str">
        <v>EXPERTO EN DESARROLLO</v>
      </c>
      <c r="S182">
        <v>4</v>
      </c>
      <c r="T182">
        <v>4</v>
      </c>
      <c r="U182" t="str">
        <v>Bajo</v>
      </c>
      <c r="V182" t="str" xml:space="preserve">
        <v xml:space="preserve">Se destaca por su sólido conocimiento técnico y amplia capacidad para asegurar la continuidad de la operación en procesos críticos para el negocio. Es un perfil de alta profundidad, reconocido por su expertise, disciplina en la ejecución y capacidad para gestionar entornos operativos de alta complejidad._x000d_
_x000d_
Oportunidad de desarrollo: Requiere fortalecer una visión más estratégica y tecnológica, ampliando su versatilidad para responder a los retos de transformación, automatización e inteligencia artificial. Asimismo, será importante revisar su proyección frente a las necesidades futuras del rol, evaluando oportunidades que permitan maximizar sus fortalezas y asegurar una mayor contribución al negocio.</v>
      </c>
      <c r="W182" t="str">
        <v>PERFIL ALTA PROFUNDIDAD FOCO DLLO: REVISIÓN</v>
      </c>
      <c r="X182" t="str" xml:space="preserve">
        <v xml:space="preserve">Versatilidad y profundidad _x000d_
operación de It mas grande (Facturación ,control, ventas)_x000d_
Evolución de sistemas que requiere la compañía , automatización , IA _x000d_
Es una persona que esta mas lado de la operación _x000d_
Necesitan mas versatilidad _x000d_
Tiene conocimiento técnico en las cosas que conoce</v>
      </c>
      <c r="Y182" t="str">
        <v>MUY BUEN OPERADOR. LE FALTA LA VISIÓN TECNOLÓGICA. ES POSIBLE QUE SE REQUIERE UN MOVIMIENTO. HOGAN BAJA VERSATILIDAD. BAJO TD, CAMBIO, INFLUENCIA, ESTRATEGIA. ES CAUTELOSO, RESERVADO. ES IMPORTANTE VALIDAR UN MOVIMIENTO DE PUESTO.</v>
      </c>
      <c r="Z182" t="str">
        <v>No</v>
      </c>
      <c r="AA182" t="str">
        <v>N/A</v>
      </c>
      <c r="AC182" t="str">
        <v>VERSATILIDAD MEDIA POR UN LADO SOSTENER LA OPERACIÓN DE IT, FACTURACIÓN, ACCESOS, ALTO COMPONENTE DE LA OPERACIÓN Y POR OTRO LADO LA EVOLUCIÓN DE LOS PROCESOS.</v>
      </c>
      <c r="AE182" t="str">
        <v xml:space="preserve"> Requiere fortalecer una visión más estratégica y tecnológica, ampliando su versatilidad para responder a los retos de transformación, automatización e inteligencia artificial. Asimismo, será importante revisar su proyección frente a las necesidades futuras del rol, evaluando oportunidades que permitan maximizar sus fortalezas y asegurar una mayor contribución al negocio.</v>
      </c>
      <c r="AF182" t="str" xml:space="preserve">
        <v xml:space="preserve">Se destaca por su sólido conocimiento técnico y amplia capacidad para asegurar la continuidad de la operación en procesos críticos para el negocio. Es un perfil de alta profundidad, reconocido por su expertise, disciplina en la ejecución y capacidad para gestionar entornos operativos de alta complejidad._x000d_
</v>
      </c>
    </row>
    <row r="183" xml:space="preserve">
      <c r="A183">
        <v>12193497</v>
      </c>
      <c r="B183" t="str">
        <v>QUINTERO LOPEZ CARLOS HUMBERTO</v>
      </c>
      <c r="C183">
        <v>55</v>
      </c>
      <c r="D183">
        <v>33721</v>
      </c>
      <c r="E183" t="str">
        <v>Director(a) Operaciones Tecnicas de Campo</v>
      </c>
      <c r="F183" t="str">
        <v>DIRECTOR (A)</v>
      </c>
      <c r="G183" t="str">
        <v>carlos.quintero.l@claro.com.co</v>
      </c>
      <c r="H183" t="str">
        <v>Region 4</v>
      </c>
      <c r="I183" t="str">
        <v>Direccion Corporativa Tecnologia</v>
      </c>
      <c r="J183" t="str">
        <v>Direccion Operaciones Tecnicas de Campo</v>
      </c>
      <c r="K183" t="str">
        <v>Direccion Operaciones Tecnicas de Campo</v>
      </c>
      <c r="L183" t="str">
        <v>Bogotá, D.C.</v>
      </c>
      <c r="M183" t="str">
        <v>MALDONADO ROBLES IADER ALBERTO</v>
      </c>
      <c r="N183" t="str">
        <v>OSCAR MAURICIO MAYORGA FORERO</v>
      </c>
      <c r="O183">
        <v>2</v>
      </c>
      <c r="P183" t="str">
        <v>Esperado</v>
      </c>
      <c r="Q183" t="str">
        <v>Alto</v>
      </c>
      <c r="R183" t="str">
        <v>ALTO POTENCIAL EN DESARROLLO</v>
      </c>
      <c r="S183">
        <v>6</v>
      </c>
      <c r="T183">
        <v>4</v>
      </c>
      <c r="U183" t="str">
        <v>Bajo</v>
      </c>
      <c r="V183" t="str" xml:space="preserve">
        <v xml:space="preserve">Se destaca por su amplio conocimiento técnico, alta capacidad de ejecución y profundo entendimiento de la operación, siendo un referente en un proceso crítico para el negocio. Ha demostrado apertura para incorporar nuevas formas de trabajo y cuenta con la capacidad para liderar iniciativas que garanticen la continuidad y eficiencia de la operación._x000d_
_x000d_
Oportunidad de desarrollo: Requiere fortalecer el desarrollo de las capacidades de su equipo, promoviendo una visión más integral de la gestión del talento y asegurando la preparación de sucesores para posiciones clave. Asimismo, será importante continuar ampliando su versatilidad e impulsar iniciativas de transformación e innovación que incrementen el impacto estratégico de su gestión.</v>
      </c>
      <c r="W183" t="str">
        <v>EXPERTO,PROFUNDO,ALTA CAPACIDAD FOCO DLLO: DESARROLLO DE EQUIPO, VERSATILIDAD- BUSCAR SUCESOR</v>
      </c>
      <c r="X183" t="str" xml:space="preserve">
        <v xml:space="preserve">Versatilidad media _x000d_
es el costo mas alto de la compañía_x000d_
necesitamos innovación _x000d_
es el que mantiene la operación activa_x000d_
Mucha profundidad, pero lograr cambios masivos en el comportamiento de la operación._x000d_
_x000d_
Es una persona experto y profundo a desarrollado la versatilidad _x000d_
Estan trabajando en buscar hacer las cosas diferentes_x000d_
Tiene una capacidad enorme_x000d_
Tiene oportunidades en el desarrollo de las personas _x000d_
Tiene que hacer las cosas de manera más Integral </v>
      </c>
      <c r="Y183" t="str">
        <v>EXPERTO, PROFUNDO. LE GUSTA TENER TODO SISTEMATIZADO. ESTÁ TRATANDO DE HACER LAS COSAS DIFERENTE. TIENE ALTA CAPACIDAD  PARA ATENDER LOS REQUERIMIENTOS. PROBLEMAS EN EL DESARROLLO DE SU GENTE. HOGAN BAJO POTENCIAL. ES BUENO COMUNICANDO, ES CAUTELOSO. OPORTUNIDAD DE DESARROLLO: DESARROLLO DEL EQUIPO Y POCA VISIÓN DE TALENTO.</v>
      </c>
      <c r="Z183" t="str">
        <v>No</v>
      </c>
      <c r="AA183" t="str">
        <v>N/A</v>
      </c>
      <c r="AC183" t="str">
        <v>[VERSATILIDAD MEDIA] ES DE LOS COSTO MAS ALTOS DE LA EMPRESA. SE REQUIERE INNOVACIÓN. EFICIENCIAS. PERO CON PROFUNDIDAD PARA MANTENER LA OPERACIÓN.</v>
      </c>
      <c r="AE183" t="str">
        <v>Requiere fortalecer el desarrollo de las capacidades de su equipo, promoviendo una visión más integral de la gestión del talento y asegurando la preparación de sucesores para posiciones clave. Asimismo, será importante continuar ampliando su versatilidad e impulsar iniciativas de transformación e innovación que incrementen el impacto estratégico de su gestión.</v>
      </c>
      <c r="AF183" t="str" xml:space="preserve">
        <v xml:space="preserve">Se destaca por su amplio conocimiento técnico, alta capacidad de ejecución y profundo entendimiento de la operación, siendo un referente en un proceso crítico para el negocio. Ha demostrado apertura para incorporar nuevas formas de trabajo y cuenta con la capacidad para liderar iniciativas que garanticen la continuidad y eficiencia de la operación._x000d_
</v>
      </c>
    </row>
    <row r="184" xml:space="preserve">
      <c r="A184">
        <v>79532521</v>
      </c>
      <c r="B184" t="str">
        <v>SALAZAR BARON HUGO ALEXANDER</v>
      </c>
      <c r="C184">
        <v>55</v>
      </c>
      <c r="D184">
        <v>34750</v>
      </c>
      <c r="E184" t="str">
        <v>Director(a) Ingenieria</v>
      </c>
      <c r="F184" t="str">
        <v>DIRECTOR (A)</v>
      </c>
      <c r="G184" t="str">
        <v>hugo.salazar@claro.com.co</v>
      </c>
      <c r="H184" t="str">
        <v>Transversal</v>
      </c>
      <c r="I184" t="str">
        <v>Direccion Corporativa Tecnologia</v>
      </c>
      <c r="J184" t="str">
        <v>Direccion Ingenieria</v>
      </c>
      <c r="K184" t="str">
        <v>Direccion Ingenieria</v>
      </c>
      <c r="L184" t="str">
        <v>Bogotá, D.C.</v>
      </c>
      <c r="M184" t="str">
        <v>MALDONADO ROBLES IADER ALBERTO</v>
      </c>
      <c r="N184" t="str">
        <v>SEBASTIAN VARGAS CLAVIJO</v>
      </c>
      <c r="O184">
        <v>2</v>
      </c>
      <c r="P184" t="str">
        <v>Esperado</v>
      </c>
      <c r="Q184" t="str">
        <v>Medio</v>
      </c>
      <c r="R184" t="str">
        <v>SÓLIDO EN DESARROLLO</v>
      </c>
      <c r="S184">
        <v>5</v>
      </c>
      <c r="T184">
        <v>5</v>
      </c>
      <c r="U184" t="str">
        <v>Medio</v>
      </c>
      <c r="V184" t="str" xml:space="preserve">
        <v xml:space="preserve">Se destaca por su alto nivel de especialización y profundo conocimiento técnico, siendo un referente en su ámbito de expertise. Se caracteriza por su responsabilidad, orientación al cumplimiento y capacidad para generar resultados consistentes en temas de alta complejidad, aportando solidez y confiabilidad a la operación._x000d_
_x000d_
Oportunidad de desarrollo: Requiere fortalecer su liderazgo a través del desarrollo de las capacidades de su equipo, promoviendo una mayor transferencia de conocimiento y empoderamiento de las personas. Asimismo, será importante consolidar una comunicación de mayor impacto que le permita traducir conceptos técnicos en mensajes claros e influyentes para diferentes audiencias.</v>
      </c>
      <c r="W184" t="str">
        <v>EXPERTO FOCO DLLO: DESARROLLO DE EQUIPO, COMUNICACIÓN MUY TECNICA - INFLUENCIA</v>
      </c>
      <c r="X184" t="str" xml:space="preserve">
        <v xml:space="preserve">Profundidad y muy experto técnicamente _x000d_
Tener versatilidad para arriesgarse en nuevos campos _x000d_
_x000d_
Es una persona muy profunda técnicamente , la versatilidad es baja _x000d_
cuando esta en su zona de confort es versátil pero pensar fuera de la caja al cuesta _x000d_
Es responsable con sus entregables _x000d_
Le puede contar el desarrollo en equipo de trabajo </v>
      </c>
      <c r="Y184" t="str">
        <v>ES PROFUNDO, MENOS DE MEDIA VERSATILIDAD EN SU MISMO EXPERTISE. LE CUESTA PENSAR FUERA DE LA CAJA. HOGAN BAJO MEDIO POT. LE CUESTA DESARROLLO DE OTROS Y LE CUESTA LA COMUNICACIÓN. OPORTUNIDAD DE DESARROLLO: DESARROLLO DEL EQUIPO Y TRADUCIR PARA TRANSMITIR A OTROS.</v>
      </c>
      <c r="Z184" t="str">
        <v>No</v>
      </c>
      <c r="AA184" t="str">
        <v>N/A</v>
      </c>
      <c r="AC184" t="str">
        <v>[VERSATILIDAD MEDIA] PROFUNDIDAD TÉCNICA. QUE TOMA EL PLAN DE ALTO NIVEL Y LO VUELVE UN DISEÑO DE BAJO NIVEL Y VERSATILIDAD PARA ENTENDER NUEVOS  CAMPOS.</v>
      </c>
      <c r="AE184" t="str">
        <v xml:space="preserve"> Requiere fortalecer su liderazgo a través del desarrollo de las capacidades de su equipo, promoviendo una mayor transferencia de conocimiento y empoderamiento de las personas. Asimismo, será importante consolidar una comunicación de mayor impacto que le permita traducir conceptos técnicos en mensajes claros e influyentes para diferentes audiencias.</v>
      </c>
      <c r="AF184" t="str">
        <v>Se destaca por su alto nivel de especialización y profundo conocimiento técnico, siendo un referente en su ámbito de expertise. Se caracteriza por su responsabilidad, orientación al cumplimiento y capacidad para generar resultados consistentes en temas de alta complejidad, aportando solidez y confiabilidad a la operación.</v>
      </c>
    </row>
    <row r="185" xml:space="preserve">
      <c r="A185">
        <v>80099040</v>
      </c>
      <c r="B185" t="str">
        <v>AVILA PLATA OSCAR MAURICIO</v>
      </c>
      <c r="C185">
        <v>42</v>
      </c>
      <c r="D185">
        <v>45019</v>
      </c>
      <c r="E185" t="str">
        <v>Director(a) Aseguramiento Calidad de Servicio</v>
      </c>
      <c r="F185" t="str">
        <v>DIRECTOR (A)</v>
      </c>
      <c r="G185" t="str">
        <v>oscar.avila@claro.com.co</v>
      </c>
      <c r="H185" t="str">
        <v>Transversal</v>
      </c>
      <c r="I185" t="str">
        <v>Direccion Corporativa Tecnologia</v>
      </c>
      <c r="J185" t="str">
        <v>Direccion Aseguramiento Calidad de Servicio</v>
      </c>
      <c r="K185" t="str">
        <v>Direccion Aseguramiento Calidad de Servicio</v>
      </c>
      <c r="L185" t="str">
        <v>Bogotá, D.C.</v>
      </c>
      <c r="M185" t="str">
        <v>MALDONADO ROBLES IADER ALBERTO</v>
      </c>
      <c r="N185" t="str">
        <v>SEBASTIAN VARGAS CLAVIJO</v>
      </c>
      <c r="O185">
        <v>2</v>
      </c>
      <c r="P185" t="str">
        <v>Esperado</v>
      </c>
      <c r="Q185" t="str">
        <v>Alto</v>
      </c>
      <c r="R185" t="str">
        <v>ALTO POTENCIAL EN DESARROLLO</v>
      </c>
      <c r="S185">
        <v>6</v>
      </c>
      <c r="T185">
        <v>6</v>
      </c>
      <c r="U185" t="str">
        <v>Medio</v>
      </c>
      <c r="V185" t="str" xml:space="preserve">
        <v xml:space="preserve">Se destaca por su sólido conocimiento técnico, orientación al aprendizaje continuo y capacidad para construir una visión cada vez más integral del negocio. Mantiene un adecuado relacionamiento con clientes, enfoca sus esfuerzos en las prioridades de mayor impacto y contribuye al equilibrio y desarrollo del equipo, demostrando un buen potencial de crecimiento._x000d_
_x000d_
Oportunidad de desarrollo: Requiere ampliar su visión estratégica del negocio mediante una mayor exposición a iniciativas transversales, especialmente en temas relacionados con Datacenter y la evolución tecnológica. Esto le permitirá fortalecer su contexto de negocio, consolidar su preparación para asumir mayores responsabilidades y potenciar su capacidad para la toma de decisiones estratégicas.</v>
      </c>
      <c r="W185" t="str">
        <v>APRENDIZALE CONTINUO -FOCO DESARROLLO:VISION MAS AMPLIA DEL NEGOCIO-  EXPOSICIÓN DATACENTER</v>
      </c>
      <c r="X185" t="str" xml:space="preserve">
        <v xml:space="preserve">Versatilidad media _x000d_
_x000d_
Tiene conocimiento técnico_x000d_
La visión end to end lo viene trabajando_x000d_
Acompaña al equipo de trabajo generando ese equilibrio_x000d_
Tiene buen manejo de clientes _x000d_
Se concentra en lo importante con los clientes</v>
      </c>
      <c r="Y185" t="str">
        <v>Hogan medio alto. Mirada amplia. Influencia GAP: TD estratégicas. Oportunidades de desarrollo: Fortalecer visión más amplia para mejorar su contexto como sucesor</v>
      </c>
      <c r="Z185" t="str">
        <v>Si</v>
      </c>
      <c r="AA185" t="str">
        <v>3 Años</v>
      </c>
      <c r="AC185" t="str">
        <v>[Versatilidad media] Costos de la red y cerebro área.</v>
      </c>
      <c r="AE185" t="str">
        <v>Requiere ampliar su visión estratégica del negocio mediante una mayor exposición a iniciativas transversales, especialmente en temas relacionados con Datacenter y la evolución tecnológica. Esto le permitirá fortalecer su contexto de negocio, consolidar su preparación para asumir mayores responsabilidades y potenciar su capacidad para la toma de decisiones estratégicas.</v>
      </c>
      <c r="AF185" t="str" xml:space="preserve">
        <v xml:space="preserve">Se destaca por su sólido conocimiento técnico, orientación al aprendizaje continuo y capacidad para construir una visión cada vez más integral del negocio. Mantiene un adecuado relacionamiento con clientes, enfoca sus esfuerzos en las prioridades de mayor impacto y contribuye al equilibrio y desarrollo del equipo, demostrando un buen potencial de crecimiento._x000d_
</v>
      </c>
    </row>
    <row r="186" xml:space="preserve">
      <c r="A186">
        <v>75145916</v>
      </c>
      <c r="B186" t="str">
        <v>RESTREPO TABARES SILVIO</v>
      </c>
      <c r="C186">
        <v>49</v>
      </c>
      <c r="D186">
        <v>39281</v>
      </c>
      <c r="E186" t="str">
        <v>Gerente Regional Operaciones Tecnicas de Campo</v>
      </c>
      <c r="F186" t="str">
        <v>GERENTE</v>
      </c>
      <c r="G186" t="str">
        <v>silvio.restrepot@claro.com.co</v>
      </c>
      <c r="H186" t="str">
        <v>Region 3</v>
      </c>
      <c r="I186" t="str">
        <v>Direccion Corporativa Tecnologia</v>
      </c>
      <c r="J186" t="str">
        <v>Direccion Operaciones Tecnicas de Campo</v>
      </c>
      <c r="K186" t="str">
        <v>Gerencia Regional Operaciones Tecnicas de Campo R3</v>
      </c>
      <c r="L186" t="str">
        <v>Cali</v>
      </c>
      <c r="M186" t="str">
        <v>MARTINEZ PINILLA DIEGO FELIPE</v>
      </c>
      <c r="N186" t="str">
        <v>ANGELICA MARIA CASTRO RAMIREZ</v>
      </c>
      <c r="O186">
        <v>3</v>
      </c>
      <c r="P186" t="str">
        <v>Esperado</v>
      </c>
      <c r="Q186" t="str">
        <v>Alto</v>
      </c>
      <c r="R186" t="str">
        <v>ALTO POTENCIAL EN DESARROLLO</v>
      </c>
      <c r="S186">
        <v>6</v>
      </c>
      <c r="T186">
        <v>6</v>
      </c>
      <c r="U186" t="str">
        <v>Alto</v>
      </c>
      <c r="V186" t="str" xml:space="preserve">
        <v xml:space="preserve">Cuenta con amplio conocimiento en OTC (operaciones tecnicas de campo) y una sólida experiencia técnica, lo que le permite comprender el negocio en profundidad y adaptarse con versatilidad a escenarios de cambio. Ha demostrado apertura para asumir retos de transformación, como en la actualización de procesos tras la salida de Jesús Manios, y mantiene una disposición constante para aprender, reconocer errores y evolucionar en su rol._x000d_
_x000d_
Si bien ha sido considerado como posible sucesor, actualmente no se encuentra preparado para un rol de Dirección Regional, principalmente por su perfil altamente técnico y la necesidad de fortalecer su visión comercial. Se proyecta como talento con potencial de crecimiento en un horizonte de 1 a 2 años, con el acompañamiento adecuado._x000d_
_x000d_
Es un referente técnico con alta capacidad analítica, interpretación de datos y resolución de problemas. Promueve el cambio dentro de su equipo, entiende el negocio y lo adapta a las necesidades operativas. Tiene apertura al feedback, es objetivo frente a los entregables y mantiene una actitud de mejora continua. Es reconocido por su versatilidad, capacidad de análisis y disposición frente a situaciones complejas._x000d_
_x000d_
Oportunidades:_x000d_
Debe fortalecer su liderazgo en términos de movilización y desarrollo de equipos, asegurando mayor ownership y consistencia en la ejecución orientada a resultados. Requiere anticiparse más a los problemas, actuando de manera proactiva en lugar de intervenir solo cuando se presentan fallas._x000d_
_x000d_
También necesita fortalecer su relacionamiento con áreas distintas a la ingeniería, especialmente Comercial, donde en ocasiones puede generar fricciones por su estilo de comunicación. Es importante trabajar en sus formas de interacción para lograr mayor influencia y alineación transversal._x000d_
_x000d_
Actualmente cuenta con acompañamiento tipo “padrino” para fortalecer su visión comercial y desarrollar mayor sensibilidad frente a la gestión con otras áreas del negocio.</v>
      </c>
      <c r="X186" t="str" xml:space="preserve">
        <v xml:space="preserve">Caja 6_x000d_
amplio conocimiento en OTC, muchas experiencia, demuestra que tiene alta versatilidad y se adapta a las situaciones de cambio , es una que promueve al equipo para que asume el cambio, entiende el negocio y lo adapta, es abierto a recibir el feedback, resuelve, analiza e interpreta, sin embargo, si hay que mejorar algo en entregables es capaz de recibir y aceptar , tiene objetividad con los entregables. En cuanto  a sucesión. el ha estado en operaciones tecnicas. No creeria para Director regional , por su perfil técnico._x000d_
Por fortalecer : Liderazgo enfocado en movilización de equipos y desarrollo de equipos._x000d_
Liderazgo, es un buen referente, sin embargo, debe asegurar que su equipo lo siga en ownership, que tengan una dinamica de resultados. debe desarrollar a su equipo en competencias que puedan dar cumpliento a necesidades de negocio. _x000d_
En ocasiones se espera para tener una falla para intervenir, se debe manejar la anticipación. para tomar acciones previas, para accionar con tiempo._x000d_
Actualmente esta actulizando procesos con la salida de Jesus Manios, a asumido el reto de apoyo._x000d_
Silvio ha vivido experiencias de cambio en la regional,  y asumió los retos con tranquildad y apertura. La disposición es completa, cuando no conoce algo, del rol lo trabaja y  sabe decir cuando se equivoca._x000d_
Se valora y se reconoce, su apertura al cambio._x000d_
Es una persona que le interesaria tener un crecimiento_x000d_
_x000d_
Es una persona competitiva._x000d_
En liderazgo, con los ingenieros su comunicación es buena pero con otras áreas puede generar fricción, en especial con Comercial. El reconoce que debe trabajar en sus formas de gestionar con el otro._x000d_
_x000d_
Comentarios Adriana: Es una persona que se ve como sucesor, conocimiento técnico una perpsona de cifras, no tiene conocimiento comercial, no esta preparado aún, 1 o 2 años para potencializar su talento. Es una persona que tiene metodología, estructura, se deben brindar las herramientas para avanzar._x000d_
_x000d_
actualmente se esta manejando un modelo padrino, para desarrollar el  feeling comercial y no genere choque en algunos momentos.</v>
      </c>
      <c r="Z186" t="str">
        <v>Si</v>
      </c>
      <c r="AA186" t="str">
        <v>2 Años</v>
      </c>
      <c r="AE186" t="str">
        <v>Debe fortalecer su liderazgo en términos de movilización y desarrollo de equipos, asegurando mayor ownership y consistencia en la ejecución orientada a resultados. Requiere anticiparse más a los problemas, actuando de manera proactiva en lugar de intervenir solo cuando se presentan fallas. su relacionamiento con áreas distintas a la ingeniería, especialmente Comercial, donde en ocasiones puede generar fricciones por su estilo de comunicación. Es importante trabajar en sus formas de interacción para lograr mayor influencia y alineación transversal.</v>
      </c>
      <c r="AF186" t="str">
        <v>Es un referente técnico con alta capacidad analítica, interpretación de datos y resolución de problemas. Promueve el cambio dentro de su equipo, entiende el negocio y lo adapta a las necesidades operativas. Tiene apertura al feedback, es objetivo frente a los entregables y mantiene una actitud de mejora continua. Es reconocido por su versatilidad, capacidad de análisis y disposición frente a situaciones complejas.</v>
      </c>
    </row>
    <row r="187" xml:space="preserve">
      <c r="A187">
        <v>98385917</v>
      </c>
      <c r="B187" t="str">
        <v>RICAURTE SEGOVIA IVAN ADOLFO</v>
      </c>
      <c r="C187">
        <v>52</v>
      </c>
      <c r="D187">
        <v>44823</v>
      </c>
      <c r="E187" t="str">
        <v>Gerente Implementacion Red de Acceso</v>
      </c>
      <c r="F187" t="str">
        <v>GERENTE</v>
      </c>
      <c r="G187" t="str">
        <v>ivan.ricaurte@claro.com.co</v>
      </c>
      <c r="H187" t="str">
        <v>Transversal</v>
      </c>
      <c r="I187" t="str">
        <v>Direccion Corporativa Tecnologia</v>
      </c>
      <c r="J187" t="str">
        <v>Direccion Implementacion</v>
      </c>
      <c r="K187" t="str">
        <v>Gerencia Implementacion Red Acceso</v>
      </c>
      <c r="L187" t="str">
        <v>Bogotá, D.C.</v>
      </c>
      <c r="M187" t="str">
        <v>OTERO DUMAR ALVARO MIGUEL</v>
      </c>
      <c r="N187" t="str">
        <v>SEBASTIAN VARGAS CLAVIJO</v>
      </c>
      <c r="O187">
        <v>3</v>
      </c>
      <c r="P187" t="str">
        <v>Alto</v>
      </c>
      <c r="Q187" t="str">
        <v>Alto</v>
      </c>
      <c r="R187" t="str">
        <v>ALTO POTENCIAL</v>
      </c>
      <c r="S187">
        <v>9</v>
      </c>
      <c r="T187">
        <v>8</v>
      </c>
      <c r="U187" t="str">
        <v>Medio</v>
      </c>
      <c r="V187" t="str" xml:space="preserve">
        <v xml:space="preserve">Cuenta con una visión 360 y es una persona madura, con el conocimiento y la experiencia necesaria para ejecutar adecuadamente sus responsabilidades. Tiene la capacidad de gestionar con su equipo y lograr resultados, generando cumplimiento en los objetivos definidos._x000d_
_x000d_
Oportunidad: requiere fortalecer una mirada más amplia del negocio, ampliar su conocimiento en temas que no están directamente relacionados con su foco actual y asumir un rol más propositivo frente a nuevas oportunidades o retos. Es importante impulsar una mayor ambición sobre el aporte que puede generar, promoviendo una participación más activa, mayor capacidad de decisión y una visión más estratégica que le permita anticiparse y aportar valor en escenarios futuros.</v>
      </c>
      <c r="W187" t="str">
        <v>Una visión 360</v>
      </c>
      <c r="X187" t="str" xml:space="preserve">
        <v xml:space="preserve">Es una persona madura, tiene el conocimiento de lo que se tiene que hacer pero es una persona que le falta proponer_x000d_
Debe tener una visión mas amplia en mayor decisión y conocer mas de temas que no son del foco de él._x000d_
Gestiona con su equipo , logran el resultados en el equipo._x000d_
Le falta ambición de lo que puede aportar._x000d_
Tiene que ser más propositivo.</v>
      </c>
      <c r="Y187" t="str">
        <v>Tiene el conocimiento para hacer lo que se debe hacer, hay que buscar que sea más propositivo en los campos que no son de su alcance, pero que en un futuro llegan a ser determinantes en su gestión</v>
      </c>
      <c r="Z187" t="str">
        <v>Si</v>
      </c>
      <c r="AA187" t="str">
        <v>2 Años</v>
      </c>
      <c r="AC187" t="str">
        <v>Deben ser Expertos con versatilidad - (solido)</v>
      </c>
      <c r="AE187" t="str">
        <v xml:space="preserve"> requiere fortalecer una mirada más amplia del negocio, ampliar su conocimiento en temas que no están directamente relacionados con su foco actual y asumir un rol más propositivo frente a nuevas oportunidades o retos. Es importante impulsar una mayor ambición sobre el aporte que puede generar, promoviendo una participación más activa, mayor capacidad de decisión y una visión más estratégica que le permita anticiparse y aportar valor en escenarios futuros.</v>
      </c>
      <c r="AF187" t="str" xml:space="preserve">
        <v xml:space="preserve">Cuenta con una visión 360 y es una persona madura, con el conocimiento y la experiencia necesaria para ejecutar adecuadamente sus responsabilidades. Tiene la capacidad de gestionar con su equipo y lograr resultados, generando cumplimiento en los objetivos definidos._x000d_
_x000d_
</v>
      </c>
    </row>
    <row r="188" xml:space="preserve">
      <c r="A188">
        <v>91508488</v>
      </c>
      <c r="B188" t="str">
        <v>ZEA ACEVEDO DIEGO FERNANDO</v>
      </c>
      <c r="C188">
        <v>43</v>
      </c>
      <c r="D188">
        <v>40555</v>
      </c>
      <c r="E188" t="str">
        <v>Gerente Implementacion Core</v>
      </c>
      <c r="F188" t="str">
        <v>GERENTE</v>
      </c>
      <c r="G188" t="str">
        <v>diego.zea@claro.com.co</v>
      </c>
      <c r="H188" t="str">
        <v>Transversal</v>
      </c>
      <c r="I188" t="str">
        <v>Direccion Corporativa Tecnologia</v>
      </c>
      <c r="J188" t="str">
        <v>Direccion Implementacion</v>
      </c>
      <c r="K188" t="str">
        <v>Gerencia Implementacion Core</v>
      </c>
      <c r="L188" t="str">
        <v>Bogotá, D.C.</v>
      </c>
      <c r="M188" t="str">
        <v>OTERO DUMAR ALVARO MIGUEL</v>
      </c>
      <c r="N188" t="str">
        <v>SEBASTIAN VARGAS CLAVIJO</v>
      </c>
      <c r="O188">
        <v>3</v>
      </c>
      <c r="P188" t="str">
        <v>Alto</v>
      </c>
      <c r="Q188" t="str">
        <v>Bajo</v>
      </c>
      <c r="R188" t="str">
        <v>EXPERTO</v>
      </c>
      <c r="S188">
        <v>7</v>
      </c>
      <c r="T188">
        <v>4</v>
      </c>
      <c r="U188" t="str">
        <v>Medio</v>
      </c>
      <c r="V188" t="str" xml:space="preserve">
        <v xml:space="preserve">Cuenta con una sólida experticia técnica y la capacidad para abordar situaciones complejas, enfocándose en la solución y logrando sacar adelante los retos que se presentan. Sin embargo, requiere fortalecer las competencias asociadas a la gestión gerencial, especialmente en la planificación a mediano y largo plazo, la anticipación de escenarios y la conexión de su gestión con la estrategia global de la compañía._x000d_
_x000d_
_x000d_
Oportunidad de desarrollo:  Si bien tiene un equipo que impulsa la ejecución y logra resultados, necesita desarrollar una visión más transversal, capacidad de gobierno y liderazgo estratégico para gestionar procesos de mayor alcance._x000d_
_x000d_
Se recomienda revisar su desempeño integral, considerando que su fortaleza principal está en el conocimiento técnico, pero aún requiere evolucionar hacia un rol de liderazgo gerencial con mayor impacto estratégico.</v>
      </c>
      <c r="W188" t="str" xml:space="preserve">
        <v xml:space="preserve">fue promovido desde un mal criterio_x000d_
se debe validar el desempeño *lo mueve su equipo _x000d_
le falta el componente estrategico</v>
      </c>
      <c r="X188" t="str" xml:space="preserve">
        <v xml:space="preserve">Es una persona experta técnicamente y puede abordar situaciones complejas y puede sacarlas adelante _x000d_
No tiene visión de gerente de mediano y largo plazo _x000d_
Trabaja de forma reactiva_x000d_
No tiene una visión transversal de la gestión es mas de tareas del día a día_x000d_
No esta conectado con la estrategia global de la compañía._x000d_
*Revisar desempeño porque no es alto desempeño* </v>
      </c>
      <c r="Y188" t="str">
        <v>Diego tiene la experticia y capacidad técnica para abordar situaciones complejas mediante foco, pero no tiene capacidad de organizar su gestión a mediano o largo plazo, por lo que actua de forma reactiva. Es un experto, pero no tiene la visión de gobernar un proceso transversal</v>
      </c>
      <c r="Z188" t="str">
        <v>No</v>
      </c>
      <c r="AA188" t="str">
        <v>N/A</v>
      </c>
      <c r="AC188" t="str">
        <v>Deben ser Expertos con versatilidad - (solido)</v>
      </c>
      <c r="AD188" t="str">
        <v>Se bede validar el desempeño de la persona</v>
      </c>
      <c r="AE188" t="str" xml:space="preserve">
        <v xml:space="preserve">Si bien tiene un equipo que impulsa la ejecución y logra resultados, necesita desarrollar una visión más transversal, capacidad de gobierno y liderazgo estratégico para gestionar procesos de mayor alcance._x000d_
_x000d_
Se recomienda revisar su desempeño integral, considerando que su fortaleza principal está en el conocimiento técnico, pero aún requiere evolucionar hacia un rol de liderazgo gerencial con mayor impacto estratégico.</v>
      </c>
      <c r="AF188" t="str" xml:space="preserve">
        <v xml:space="preserve">Cuenta con una sólida experticia técnica y la capacidad para abordar situaciones complejas, enfocándose en la solución y logrando sacar adelante los retos que se presentan. Sin embargo, requiere fortalecer las competencias asociadas a la gestión gerencial, especialmente en la planificación a mediano y largo plazo, la anticipación de escenarios y la conexión de su gestión con la estrategia global de la compañía._x000d_
_x000d_
</v>
      </c>
    </row>
    <row r="189" xml:space="preserve">
      <c r="A189">
        <v>79858384</v>
      </c>
      <c r="B189" t="str">
        <v>PACHECO BUSTOS CESAR ORLANDO</v>
      </c>
      <c r="C189">
        <v>51</v>
      </c>
      <c r="D189">
        <v>37418</v>
      </c>
      <c r="E189" t="str">
        <v>Gerente Implementacion Acceso Movil CoreVoz Y Plataformas</v>
      </c>
      <c r="F189" t="str">
        <v>GERENTE</v>
      </c>
      <c r="G189" t="str">
        <v>cesar.pacheco@claro.com.co</v>
      </c>
      <c r="H189" t="str">
        <v>Transversal</v>
      </c>
      <c r="I189" t="str">
        <v>Direccion Corporativa Tecnologia</v>
      </c>
      <c r="J189" t="str">
        <v>Direccion Implementacion</v>
      </c>
      <c r="K189" t="str">
        <v>Gerencia Implementacion Acceso Core Voz y Plataformas</v>
      </c>
      <c r="L189" t="str">
        <v>Bogotá, D.C.</v>
      </c>
      <c r="M189" t="str">
        <v>OTERO DUMAR ALVARO MIGUEL</v>
      </c>
      <c r="N189" t="str">
        <v>SEBASTIAN VARGAS CLAVIJO</v>
      </c>
      <c r="O189">
        <v>3</v>
      </c>
      <c r="P189" t="str">
        <v>Esperado</v>
      </c>
      <c r="Q189" t="str">
        <v>Medio</v>
      </c>
      <c r="R189" t="str">
        <v>SÓLIDO EN DESARROLLO</v>
      </c>
      <c r="S189">
        <v>5</v>
      </c>
      <c r="T189">
        <v>4</v>
      </c>
      <c r="U189" t="str">
        <v>Bajo</v>
      </c>
      <c r="V189" t="str" xml:space="preserve">
        <v xml:space="preserve">Cuenta con una amplia experiencia y conocimiento profundo del proceso que lidera, lo que le permite gestionarlo adecuadamente, identificar oportunidades de mejora y plantearse retos para optimizar los resultados. Tiene una buena capacidad de ejecución y logra movilizar a su equipo a partir de sus lineamientos y experiencia._x000d_
_x000d_
Sin embargo, es importante considerar que, por su momento de vida y motivaciones actuales, no tiene interés en asumir un rol de director. Aun así, representa una oportunidad de desarrollo exponerlo a otros procesos y escenarios del negocio que le permitan ampliar su visión, evaluar su capacidad de adaptación y fortalecer una mirada más integral de la organización._x000d_
_x000d_
Aunque puede presentar una gestión reactiva en algunos escenarios, tiene la capacidad de ajustar rápidamente su posición y responder de manera efectiva cuando los resultados lo requieren. El reto está en potenciar una visión más transversal y estratégica que le permita generar mayor impacto más allá de su ámbito actual.</v>
      </c>
      <c r="W189" t="str">
        <v xml:space="preserve">Su momento de vida no quiere ser director, necesita mayor exposión del negocio </v>
      </c>
      <c r="X189" t="str" xml:space="preserve">
        <v xml:space="preserve">Es una persona por los años que lleva haciendo el proceso lo conoce y lo hace bien y también se reta para buscar las mejoras._x000d_
Es una persona que no le gustaría ser director _x000d_
Es importante exponerlo más al negocio._x000d_
También es reactivo pero cambia su posición en segundos._x000d_
En función de resultado lo maneja bien._x000d_
Impulsa al equipo mas desde lo que el plantea.</v>
      </c>
      <c r="Y189" t="str">
        <v>Tiene la capacidad de gestionar muy bien el proceso a cargo, tal vez por lo anios que lleva haciendolo, se propone metas para mejorarlo y lo logra, es necesario verlo en otros procesos para evaluar su capacidad de adaptación y gestión de nuevos retos.</v>
      </c>
      <c r="Z189" t="str">
        <v>No</v>
      </c>
      <c r="AA189" t="str">
        <v>N/A</v>
      </c>
      <c r="AC189" t="str">
        <v>Deben ser Expertos con versatilidad - (solido)</v>
      </c>
      <c r="AE189" t="str">
        <v>Mover de la 5 a la 4</v>
      </c>
    </row>
    <row r="190" xml:space="preserve">
      <c r="A190">
        <v>80188592</v>
      </c>
      <c r="B190" t="str">
        <v>GONZALEZ TORRES JHONNATAN PAOLO</v>
      </c>
      <c r="C190">
        <v>42</v>
      </c>
      <c r="D190">
        <v>38687</v>
      </c>
      <c r="E190" t="str">
        <v>Gerente Implementacion Acceso Celular e Infraestructura</v>
      </c>
      <c r="F190" t="str">
        <v>GERENTE</v>
      </c>
      <c r="G190" t="str">
        <v>jhonnatan.gonzalez@claro.com.co</v>
      </c>
      <c r="H190" t="str">
        <v>Transversal</v>
      </c>
      <c r="I190" t="str">
        <v>Direccion Corporativa Tecnologia</v>
      </c>
      <c r="J190" t="str">
        <v>Direccion Implementacion</v>
      </c>
      <c r="K190" t="str">
        <v>Gerencia Implementacion Acceso Celular e Infraestructura</v>
      </c>
      <c r="L190" t="str">
        <v>Bogotá, D.C.</v>
      </c>
      <c r="M190" t="str">
        <v>OTERO DUMAR ALVARO MIGUEL</v>
      </c>
      <c r="N190" t="str">
        <v>SEBASTIAN VARGAS CLAVIJO</v>
      </c>
      <c r="O190">
        <v>3</v>
      </c>
      <c r="P190" t="str">
        <v>Esperado</v>
      </c>
      <c r="Q190" t="str">
        <v>Alto</v>
      </c>
      <c r="R190" t="str">
        <v>ALTO POTENCIAL EN DESARROLLO</v>
      </c>
      <c r="S190">
        <v>6</v>
      </c>
      <c r="T190">
        <v>5</v>
      </c>
      <c r="U190" t="str">
        <v>Medio</v>
      </c>
      <c r="V190" t="str" xml:space="preserve">
        <v xml:space="preserve">Cuenta con potencial y una sólida fortaleza técnica, demostrando interés por su propio desarrollo y por impulsar el crecimiento de su equipo. Tiene una comunicación adecuada y logra relacionarse efectivamente con líderes de diferentes niveles._x000d_
_x000d_
Como oportunidad de desarrollo, requiere ampliar su visión, evitando una mirada demasiado enfocada o vertical frente a las situaciones, para incorporar una perspectiva más integral del negocio. El reto está en fortalecer su capacidad de conectar su gestión con otros procesos, comprender diferentes perspectivas y tomar decisiones considerando un contexto más amplio y estratégico.</v>
      </c>
      <c r="W190" t="str">
        <v xml:space="preserve">Debe ampliar su visión, </v>
      </c>
      <c r="X190" t="str" xml:space="preserve">
        <v xml:space="preserve">Es una persona que tiene una visión cerrada, tiene que ser menos vertical en ver las cosas._x000d_
Tiene conocimiento técnico, se preocupa por desarrollarse y desarrollar al equipo._x000d_
tiene buena comunicación frente a lideres grandes</v>
      </c>
      <c r="Y190" t="str">
        <v>tiene el potencial, y una visión muy de foco, hay que trabajar para ir ampliandola, se preocupa por desarrollarse y a su equipo.</v>
      </c>
      <c r="Z190" t="str">
        <v>Si</v>
      </c>
      <c r="AA190" t="str">
        <v>3 Años</v>
      </c>
      <c r="AC190" t="str">
        <v>Deben ser Expertos con versatilidad - (solido)</v>
      </c>
      <c r="AE190" t="str">
        <v>Requiere ampliar su visión, evitando una mirada demasiado enfocada o vertical frente a las situaciones, para incorporar una perspectiva más integral del negocio. El reto está en fortalecer su capacidad de conectar su gestión con otros procesos, comprender diferentes perspectivas y tomar decisiones considerando un contexto más amplio y estratégico.</v>
      </c>
      <c r="AF190" t="str">
        <v>Cuenta con potencial y una sólida fortaleza técnica, demostrando interés por su propio desarrollo y por impulsar el crecimiento de su equipo. Tiene una comunicación adecuada y logra relacionarse efectivamente con líderes de diferentes niveles.</v>
      </c>
    </row>
    <row r="191" xml:space="preserve">
      <c r="A191">
        <v>80120803</v>
      </c>
      <c r="B191" t="str">
        <v>BELTRAN JIMENEZ JOHAN MANUEL</v>
      </c>
      <c r="C191">
        <v>42</v>
      </c>
      <c r="D191">
        <v>44390</v>
      </c>
      <c r="E191" t="str">
        <v>Jefe PMO Proyectos UMC</v>
      </c>
      <c r="F191" t="str">
        <v>JEFE</v>
      </c>
      <c r="G191" t="str">
        <v>johan.beltran@claro.com.co</v>
      </c>
      <c r="H191" t="str">
        <v>Transversal</v>
      </c>
      <c r="I191" t="str">
        <v>Direccion Corporativa Tecnologia</v>
      </c>
      <c r="J191" t="str">
        <v>Direccion Implementacion</v>
      </c>
      <c r="K191" t="str">
        <v>Direccion Implementacion</v>
      </c>
      <c r="L191" t="str">
        <v>Bogotá, D.C.</v>
      </c>
      <c r="M191" t="str">
        <v>OTERO DUMAR ALVARO MIGUEL</v>
      </c>
      <c r="N191" t="str">
        <v>SEBASTIAN VARGAS CLAVIJO</v>
      </c>
      <c r="O191">
        <v>3</v>
      </c>
      <c r="P191" t="str">
        <v>Alto</v>
      </c>
      <c r="Q191" t="str">
        <v>Medio</v>
      </c>
      <c r="R191" t="str">
        <v>SÓLIDO</v>
      </c>
      <c r="S191">
        <v>8</v>
      </c>
      <c r="T191">
        <v>8</v>
      </c>
      <c r="U191" t="str">
        <v>Medio</v>
      </c>
      <c r="V191" t="str" xml:space="preserve">
        <v xml:space="preserve">Cuenta con un sólido conocimiento técnico y la capacidad de relacionarse adecuadamente con clientes desde una perspectiva técnica, generando confianza y dando respuesta efectiva a los retos que se presentan. Se destaca por su buena actitud, disposición para asumir desafíos y capacidad de lograr resultados en los diferentes escenarios donde participa._x000d_
_x000d_
Oportunidad de Desarrollo: Requiere continuar siendo expuesto a nuevos retos y responsabilidades dentro de los procesos propios de la dirección, que le permitan ampliar su visión, fortalecer sus habilidades de liderazgo y desarrollar una mirada más integral de gestión.</v>
      </c>
      <c r="X191" t="str" xml:space="preserve">
        <v xml:space="preserve">Es una persona que tiene conocimiento técnicamente bueno _x000d_
sabe relacionarse con los clientes de manera técnico _x000d_
tiene potencial para llegar a ser gerente _x000d_
Tiene buena actitud_x000d_
Donde lo ponen logra los resultados</v>
      </c>
      <c r="Y191" t="str">
        <v>Excelente actitud para abordar desafios y los logra acometer, debe ser expuesto a más retos dentro de los procesos organicos dentro de la dirección</v>
      </c>
      <c r="Z191" t="str">
        <v>No</v>
      </c>
      <c r="AA191" t="str">
        <v>N/A</v>
      </c>
      <c r="AC191" t="str">
        <v>Deben ser Expertos con versatilidad - (solido)</v>
      </c>
      <c r="AE191" t="str" xml:space="preserve">
        <v xml:space="preserve">_x000d_
Requiere continuar siendo expuesto a nuevos retos y responsabilidades dentro de los procesos propios de la dirección, que le permitan ampliar su visión, fortalecer sus habilidades de liderazgo y desarrollar una mirada más integral de gestión.</v>
      </c>
      <c r="AF191" t="str" xml:space="preserve">
        <v xml:space="preserve">Cuenta con un sólido conocimiento técnico y la capacidad de relacionarse adecuadamente con clientes desde una perspectiva técnica, generando confianza y dando respuesta efectiva a los retos que se presentan. Se destaca por su buena actitud, disposición para asumir desafíos y capacidad de lograr resultados en los diferentes escenarios donde participa._x000d_
_x000d_
</v>
      </c>
    </row>
    <row r="192" xml:space="preserve">
      <c r="A192">
        <v>8358192</v>
      </c>
      <c r="B192" t="str">
        <v>CARDENAS TAMAYO JOSE JAIME</v>
      </c>
      <c r="C192">
        <v>41</v>
      </c>
      <c r="D192">
        <v>39052</v>
      </c>
      <c r="E192" t="str">
        <v>Gerente Regional Operaciones Tecnicas de Campo</v>
      </c>
      <c r="F192" t="str">
        <v>GERENTE</v>
      </c>
      <c r="G192" t="str">
        <v>jose.cardenas.t@claro.com.co</v>
      </c>
      <c r="H192" t="str">
        <v>Region 2</v>
      </c>
      <c r="I192" t="str">
        <v>Direccion Corporativa Tecnologia</v>
      </c>
      <c r="J192" t="str">
        <v>Direccion Operaciones Tecnicas de Campo</v>
      </c>
      <c r="K192" t="str">
        <v>Gerencia Regional Operaciones Tecnicas de Campo R2</v>
      </c>
      <c r="L192" t="str">
        <v>Medellín</v>
      </c>
      <c r="M192" t="str">
        <v>PEREZ PALMA JULIO CESAR</v>
      </c>
      <c r="N192" t="str">
        <v>ELIANA MARCELA MENDEZ CANO</v>
      </c>
      <c r="O192">
        <v>3</v>
      </c>
      <c r="P192" t="str">
        <v>Esperado</v>
      </c>
      <c r="Q192" t="str">
        <v>Alto</v>
      </c>
      <c r="R192" t="str">
        <v>ALTO POTENCIAL EN DESARROLLO</v>
      </c>
      <c r="S192">
        <v>6</v>
      </c>
      <c r="T192">
        <v>5</v>
      </c>
      <c r="U192" t="str">
        <v>Medio</v>
      </c>
      <c r="V192" t="str" xml:space="preserve">
        <v xml:space="preserve">Profesional con amplia trayectoria en la organización, con más de 20 años de experiencia y una evolución destacada desde roles técnicos hasta posiciones gerenciales. Se caracteriza por su profundo conocimiento técnico, experiencia en la cadena de valor de Operaciones y capacidad para aportar desde su experticia a diferentes áreas de la compañía. Además de su fortaleza técnica, demuestra interés genuino por el desarrollo de las personas y el crecimiento de su equipo, manteniendo un desempeño consistente._x000d_
_x000d_
Como oportunidades de desarrollo, requiere fortalecer su liderazgo desde la forma, especialmente en la gestión de conversaciones difíciles y la capacidad de movilizar el cambio en su equipo. Es importante trabajar en la apertura frente a nuevas realidades y desafíos, gestionando mejor la incertidumbre y evitando la necesidad de mantener el control sobre todas las situaciones. Para continuar su evolución, el foco de desarrollo se mantiene en la profundización técnica en Red (nodo/radio), alineado con su trayectoria y aspiración hacia un liderazgo técnico especializado, más que hacia una ampliación hacia otros dominios del negocio.</v>
      </c>
      <c r="W192" t="str" xml:space="preserve">
        <v xml:space="preserve">Lleva  20 años en la compañoa, ing electronico ha pasado por toda la cadena de valor de operaciones de la comáñia desde Analista hasta llegar a gerente. No sólo es tecnico, se interesa por las personas y su desarrollo. Es de expertise técnica. Tiene el conocimiento, ayuda otras áreas._x000d_
_x000d_
Oportunidades: Liderazgo desde las formas, ser generador de cambio._x000d_
Le cuesta a veces asumir que hay cosas que estan pasando en el equipo, me ha tocado sentarme con hechos y datos y explicarle y justificarle. Teme perder el control, se desestabiliza un poco</v>
      </c>
      <c r="X192" t="str" xml:space="preserve">
        <v xml:space="preserve">Ninebox queda en 5_x000d_
Le gusta el desarrollo de su equipo_x000d_
En su perfil tecnico es una persona versatil pero no tiene la expertiz del área comercial_x000d_
se está pasando de pasar de una persona de tener conversaciones a tener confrontaciones_x000d_
</v>
      </c>
      <c r="Y192" t="str">
        <v>PDI 2026 enfocado en profundidad tecnica de red (nodo/radio), no en amplitud. Aspiracion y trayectoria del lider son tecnicas. Se mantiene el desempeno consistente.</v>
      </c>
      <c r="Z192" t="str">
        <v>No</v>
      </c>
      <c r="AA192" t="str">
        <v>N/A</v>
      </c>
      <c r="AE192" t="str">
        <v>Requiere fortalecer su liderazgo desde la forma, especialmente en la gestión de conversaciones difíciles y la capacidad de movilizar el cambio en su equipo. Es importante trabajar en la apertura frente a nuevas realidades y desafíos, gestionando mejor la incertidumbre y evitando la necesidad de mantener el control sobre todas las situaciones. Para continuar su evolución, el foco de desarrollo se mantiene en la profundización técnica en Red (nodo/radio), alineado con su trayectoria y aspiración hacia un liderazgo técnico especializado, más que hacia una ampliación hacia otros dominios del negocio.</v>
      </c>
      <c r="AF192" t="str">
        <v>Profesional con amplia trayectoria en la organización, con más de 20 años de experiencia y una evolución destacada desde roles técnicos hasta posiciones gerenciales. Se caracteriza por su profundo conocimiento técnico, experiencia en la cadena de valor de Operaciones y capacidad para aportar desde su experticia a diferentes áreas de la compañía. Además de su fortaleza técnica, demuestra interés genuino por el desarrollo de las personas y el crecimiento de su equipo, manteniendo un desempeño consistente.</v>
      </c>
    </row>
    <row r="193" xml:space="preserve">
      <c r="A193">
        <v>37334180</v>
      </c>
      <c r="B193" t="str">
        <v>PEREZ SERRANO RUBIELA</v>
      </c>
      <c r="C193">
        <v>46</v>
      </c>
      <c r="D193">
        <v>39142</v>
      </c>
      <c r="E193" t="str">
        <v>Gerente Regional Operaciones Tecnicas de Campo</v>
      </c>
      <c r="F193" t="str">
        <v>GERENTE</v>
      </c>
      <c r="G193" t="str">
        <v>rubiela.perez@claro.com.co</v>
      </c>
      <c r="H193" t="str">
        <v>Region 1</v>
      </c>
      <c r="I193" t="str">
        <v>Direccion Corporativa Tecnologia</v>
      </c>
      <c r="J193" t="str">
        <v>Direccion Operaciones Tecnicas de Campo</v>
      </c>
      <c r="K193" t="str">
        <v>Gerencia Regional Operaciones Tecnicas de Campo R1</v>
      </c>
      <c r="L193" t="str">
        <v>Barranquilla</v>
      </c>
      <c r="M193" t="str">
        <v>PORTO VELASQUEZ LUIS MIGUEL</v>
      </c>
      <c r="N193" t="str">
        <v>ANDERSON FERNEY PRADA REYES</v>
      </c>
      <c r="O193">
        <v>3</v>
      </c>
      <c r="P193" t="str">
        <v>Esperado</v>
      </c>
      <c r="Q193" t="str">
        <v>Alto</v>
      </c>
      <c r="R193" t="str">
        <v>ALTO POTENCIAL EN DESARROLLO</v>
      </c>
      <c r="S193">
        <v>6</v>
      </c>
      <c r="T193">
        <v>6</v>
      </c>
      <c r="U193" t="str">
        <v>Alto</v>
      </c>
      <c r="V193" t="str" xml:space="preserve">
        <v xml:space="preserve">Profesional con un sólido conocimiento técnico y operativo, que se apoya eficazmente en la experiencia de su equipo._x000d_
Ha consolidado un liderazgo cercano e influyente, logrando integrar al equipo y superar exitosamente la resistencia inicial al asumir el cargo._x000d_
Se caracteriza por su disposición, optimismo, apertura al feedback y capacidad para ejecutar y entregar resultados con la velocidad requerida._x000d_
Mantiene un excelente relacionamiento con las diferentes áreas, facilitando el trabajo transversal._x000d_
_x000d_
Oportunidades de desarrollo_x000d_
_x000d_
Fortalecer el enfoque en los resultados, priorizando mensajes claros y orientados al impacto del negocio._x000d_
Adaptar su comunicación al nivel de la audiencia, evitando un exceso de detalle técnico cuando no es necesario._x000d_
Incrementar su capacidad de síntesis y precisión en la presentación de temas estratégicos.</v>
      </c>
      <c r="X193" t="str" xml:space="preserve">
        <v xml:space="preserve">Es una persona muy tecnica, conoce muy bien la parte operativa pero sabe apoyarse muy bien de su equipo tecnnico, maja bien el eequipo, es muy amable con el equipo que le reporta. Al principio el equipo llevaba mucho tiempo con una persona, por lo que al llegar tuvo un reto grande ahí de resistencia, pero logró limar asperezas del manejo de ese cargo, el equipo le responde, le camina, siendo una persona que influye muy bien en el equipo, es muy optimista, siempre está mirando com sacar adelante, compromete mucho su equipo._x000d_
Tiene muy buena disposición y disponibilidad._x000d_
Recibe el feedback de forma positiva_x000d_
A: VALIDO SU LIDERAZGO, COMO UNE LOS EQUIPOS_x000d_
Entrega resultados, ejecuta a la velocidda requerida, solo que avceses se enganacha mucho con la transversal el lugar de apoyarse en mi._x000d_
Ella es muy compatible con todas las áreas, apesar de ser de un área técnica._x000d_
_x000d_
Oportunidades: Se debe enfocar más en resultado, que sea más exacto o más específico. A vecess se enreda porque presenta las cosas de forma muy técnica, y no siempre el público es técnico.</v>
      </c>
      <c r="Z193" t="str">
        <v>Si</v>
      </c>
      <c r="AA193" t="str">
        <v>3 Años</v>
      </c>
      <c r="AE193" t="str" xml:space="preserve">
        <v xml:space="preserve">Fortalecer el enfoque en los resultados, priorizando mensajes claros y orientados al impacto del negocio._x000d_
Adaptar su comunicación al nivel de la audiencia, evitando un exceso de detalle técnico cuando no es necesario._x000d_
Incrementar su capacidad de síntesis y precisión en la presentación de temas estratégicos.</v>
      </c>
      <c r="AF193" t="str" xml:space="preserve">
        <v xml:space="preserve">Profesional con un sólido conocimiento técnico y operativo, que se apoya eficazmente en la experiencia de su equipo._x000d_
Ha consolidado un liderazgo cercano e influyente, logrando integrar al equipo y superar exitosamente la resistencia inicial al asumir el cargo._x000d_
Se caracteriza por su disposición, optimismo, apertura al feedback y capacidad para ejecutar y entregar resultados con la velocidad requerida._x000d_
Mantiene un excelente relacionamiento con las diferentes áreas, facilitando el trabajo transversal._x000d_
_x000d_
</v>
      </c>
    </row>
    <row r="194" xml:space="preserve">
      <c r="A194">
        <v>80021548</v>
      </c>
      <c r="B194" t="str">
        <v>RODRIGUEZ CORREA JULIAN HERNANDO</v>
      </c>
      <c r="C194">
        <v>47</v>
      </c>
      <c r="D194">
        <v>37775</v>
      </c>
      <c r="E194" t="str">
        <v>Gerente O&amp;M Red Fija</v>
      </c>
      <c r="F194" t="str">
        <v>GERENTE</v>
      </c>
      <c r="G194" t="str">
        <v>julian.rodriguez@claro.com.co</v>
      </c>
      <c r="H194" t="str">
        <v>Transversal</v>
      </c>
      <c r="I194" t="str">
        <v>Direccion Corporativa Tecnologia</v>
      </c>
      <c r="J194" t="str">
        <v>Direccion Operaciones Tecnicas de Campo</v>
      </c>
      <c r="K194" t="str">
        <v>Gerencia O&amp;M Red Fija</v>
      </c>
      <c r="L194" t="str">
        <v>Bogotá, D.C.</v>
      </c>
      <c r="M194" t="str">
        <v>QUINTERO LOPEZ CARLOS HUMBERTO</v>
      </c>
      <c r="N194" t="str">
        <v>SEBASTIAN VARGAS CLAVIJO</v>
      </c>
      <c r="O194">
        <v>3</v>
      </c>
      <c r="P194" t="str">
        <v>Alto</v>
      </c>
      <c r="Q194" t="str">
        <v>Medio</v>
      </c>
      <c r="R194" t="str">
        <v>SÓLIDO</v>
      </c>
      <c r="S194">
        <v>8</v>
      </c>
      <c r="T194">
        <v>7</v>
      </c>
      <c r="U194" t="str">
        <v>Bajo</v>
      </c>
      <c r="V194" t="str" xml:space="preserve">
        <v xml:space="preserve">Se destaca por su buena disposición, actitud positiva y capacidad técnica. Es una persona organizada, con experiencia en la atención de problemas complejos, buen manejo de su equipo y orientación al cumplimiento de las actividades asignadas. Adicionalmente, tiene la capacidad y disposición para realizar transferencia de conocimiento, lo que le permite aportar al fortalecimiento del equipo._x000d_
_x000d_
Oportunidad:  requiere fortalecer su criterio y seguridad al interactuar con pares y cargos superiores, logrando mayor visibilidad, influencia y capacidad para movilizar iniciativas. También debe trabajar en una mayor proactividad, pasando de la ejecución de tareas asignadas a una participación más anticipada en la identificación y gestión de oportunidades.</v>
      </c>
      <c r="X194" t="str" xml:space="preserve">
        <v xml:space="preserve">tiene buena actitud_x000d_
le hace falta experiencia pero con un plan de desarrollo puede adquirir potencial_x000d_
hace falta fortalecer cuando esta con pares o cargos superiores le falta criterio y tener mayor visibilidad_x000d_
Es organizado_x000d_
Tiene un equipo organizado pero le falta proactividad_x000d_
cumple las actividades asignadas</v>
      </c>
      <c r="Y194" t="str">
        <v>Es experto, trabaja problemas complejos, plan de transferencia de conocimiento; tiene muy buena disposición y actitud, con el tiempo la experiencia le permitira consolidar su potencial.</v>
      </c>
      <c r="Z194" t="str">
        <v>Si</v>
      </c>
      <c r="AA194" t="str">
        <v>2 Años</v>
      </c>
      <c r="AE194" t="str">
        <v xml:space="preserve"> requiere fortalecer su criterio y seguridad al interactuar con pares y cargos superiores, logrando mayor visibilidad, influencia y capacidad para movilizar iniciativas. También debe trabajar en una mayor proactividad, pasando de la ejecución de tareas asignadas a una participación más anticipada en la identificación y gestión de oportunidades.</v>
      </c>
      <c r="AF194" t="str" xml:space="preserve">
        <v xml:space="preserve">Se destaca por su buena disposición, actitud positiva y capacidad técnica. Es una persona organizada, con experiencia en la atención de problemas complejos, buen manejo de su equipo y orientación al cumplimiento de las actividades asignadas. Adicionalmente, tiene la capacidad y disposición para realizar transferencia de conocimiento, lo que le permite aportar al fortalecimiento del equipo._x000d_
_x000d_
</v>
      </c>
    </row>
    <row r="195" xml:space="preserve">
      <c r="A195">
        <v>79943837</v>
      </c>
      <c r="B195" t="str">
        <v>SANCHEZ BORDA OSCAR ALBERTO</v>
      </c>
      <c r="C195">
        <v>48</v>
      </c>
      <c r="D195">
        <v>38014</v>
      </c>
      <c r="E195" t="str">
        <v>Gerente Aseguramiento Calidad y Recursos</v>
      </c>
      <c r="F195" t="str">
        <v>GERENTE</v>
      </c>
      <c r="G195" t="str">
        <v>oscar.sanchez.b@claro.com.co</v>
      </c>
      <c r="H195" t="str">
        <v>Transversal</v>
      </c>
      <c r="I195" t="str">
        <v>Direccion Corporativa Tecnologia</v>
      </c>
      <c r="J195" t="str">
        <v>Direccion Operaciones Tecnicas de Campo</v>
      </c>
      <c r="K195" t="str">
        <v>Gerencia Aseguramiento Calidad y Recursos</v>
      </c>
      <c r="L195" t="str">
        <v>Bogotá, D.C.</v>
      </c>
      <c r="M195" t="str">
        <v>QUINTERO LOPEZ CARLOS HUMBERTO</v>
      </c>
      <c r="N195" t="str">
        <v>SEBASTIAN VARGAS CLAVIJO</v>
      </c>
      <c r="O195">
        <v>3</v>
      </c>
      <c r="P195" t="str">
        <v>Alto</v>
      </c>
      <c r="Q195" t="str">
        <v>Medio</v>
      </c>
      <c r="R195" t="str">
        <v>SÓLIDO</v>
      </c>
      <c r="S195">
        <v>8</v>
      </c>
      <c r="T195">
        <v>8</v>
      </c>
      <c r="U195" t="str">
        <v>Bajo</v>
      </c>
      <c r="V195" t="str" xml:space="preserve">
        <v xml:space="preserve">Tiene capacidad de análisis y habilidad para resolver problemas complejos. Cuenta con una mirada integral del negocio, profundiza en los temas de su área y demuestra interés por comprender asuntos de mayor alcance y complejidad. Es una persona autónoma, práctica y con un buen relacionamiento, tomando decisiones alineadas con las necesidades y objetivos de la compañía._x000d_
_x000d_
Se destaca por ser uno de los perfiles más completos del equipo, con una visión amplia y capacidad para aportar desde una perspectiva estratégica más que operativa. Su enfoque le permite identificar oportunidades y generar soluciones con sentido de negocio._x000d_
_x000d_
Oportunidad, requiere ampliar su conocimiento y cercanía con la operación para complementar su visión estratégica. También es importante fortalecer su comunicación, especialmente la forma en que transmite sus ideas y mensajes, buscando generar mayor impacto en los demás. Adicionalmente, presenta una autolimitación frente a sus posibilidades de crecimiento y no manifiesta interés en asumir roles de sucesión; por lo tanto, es importante trabajar en la identificación de motivadores profesionales y en la conexión entre sus expectativas personales y su desarrollo dentro de la organización.</v>
      </c>
      <c r="X195" t="str" xml:space="preserve">
        <v xml:space="preserve">Tiene una visión estratégica_x000d_
No le gusta lo operativo _x000d_
Es muy practico _x000d_
se autolimita y no tiene motivaciones de crecimiento su tema de vida y trabajo es un punto importante para el _x000d_
no le interesa llegar a ser sucesor_x000d_
Tiene que manejar la manera de decir las cosas_x000d_
Conocer un poco más de la operación, pero es el más completo del equipo de trabajo_x000d_
Su relacionamiento es bueno y toma decisiones basados en lo que busca la compañía.</v>
      </c>
      <c r="Y195" t="str">
        <v>Capacidad Resolver Problemas complejos Profundiza temas del area y se intersa por asuntos distintos que son de nivel moderado de complejidad.   Gestion de Personas: Trabaja autonomo sin embargo se autolimita y no tiene motivaciones de crecimiento, tema vida trabajo es un punto muy fuerte en su vida</v>
      </c>
      <c r="Z195" t="str">
        <v>Si</v>
      </c>
      <c r="AA195" t="str">
        <v xml:space="preserve"> 1 Año</v>
      </c>
      <c r="AE195" t="str">
        <v>Requiere ampliar su conocimiento y cercanía con la operación para complementar su visión estratégica. También es importante fortalecer su comunicación, especialmente la forma en que transmite sus ideas y mensajes, buscando generar mayor impacto en los demás. Adicionalmente, presenta una autolimitación frente a sus posibilidades de crecimiento y no manifiesta interés en asumir roles de sucesión; por lo tanto, es importante trabajar en la identificación de motivadores profesionales y en la conexión entre sus expectativas personales y su desarrollo dentro de la organización.</v>
      </c>
      <c r="AF195" t="str" xml:space="preserve">
        <v xml:space="preserve">Tiene capacidad de análisis y habilidad para resolver problemas complejos. Cuenta con una mirada integral del negocio, profundiza en los temas de su área y demuestra interés por comprender asuntos de mayor alcance y complejidad. Es una persona autónoma, práctica y con un buen relacionamiento, tomando decisiones alineadas con las necesidades y objetivos de la compañía._x000d_
_x000d_
Se destaca por ser uno de los perfiles más completos del equipo, con una visión amplia y capacidad para aportar desde una perspectiva estratégica más que operativa. Su enfoque le permite identificar oportunidades y generar soluciones con sentido de negocio._x000d_
_x000d_
 </v>
      </c>
    </row>
    <row r="196" xml:space="preserve">
      <c r="A196">
        <v>79837724</v>
      </c>
      <c r="B196" t="str">
        <v>SARMIENTO ROMERO EDICSON ALEXIS</v>
      </c>
      <c r="C196">
        <v>49</v>
      </c>
      <c r="D196">
        <v>39644</v>
      </c>
      <c r="E196" t="str">
        <v>Gerente I&amp;M Clientes UMC</v>
      </c>
      <c r="F196" t="str">
        <v>GERENTE</v>
      </c>
      <c r="G196" t="str">
        <v>edicson.sarmiento@claro.com.co</v>
      </c>
      <c r="H196" t="str">
        <v>Transversal</v>
      </c>
      <c r="I196" t="str">
        <v>Direccion Corporativa Tecnologia</v>
      </c>
      <c r="J196" t="str">
        <v>Direccion Operaciones Tecnicas de Campo</v>
      </c>
      <c r="K196" t="str">
        <v>Gerencia I&amp;M Clientes UMC</v>
      </c>
      <c r="L196" t="str">
        <v>Bogotá, D.C.</v>
      </c>
      <c r="M196" t="str">
        <v>QUINTERO LOPEZ CARLOS HUMBERTO</v>
      </c>
      <c r="N196" t="str">
        <v>SEBASTIAN VARGAS CLAVIJO</v>
      </c>
      <c r="O196">
        <v>3</v>
      </c>
      <c r="P196" t="str">
        <v>Bajo</v>
      </c>
      <c r="Q196" t="str">
        <v>Medio</v>
      </c>
      <c r="R196" t="str">
        <v>EN REVISIÓN</v>
      </c>
      <c r="S196">
        <v>2</v>
      </c>
      <c r="T196">
        <v>5</v>
      </c>
      <c r="U196" t="str">
        <v>Alto</v>
      </c>
      <c r="V196" t="str" xml:space="preserve">
        <v xml:space="preserve">Cuenta con un conocimiento importante del negocio y ha venido mostrando una evolución positiva en su rol, logrando mayor involucramiento, rigor y apropiación frente a sus responsabilidades. Tiene un desempeño consistente, aporta a la estabilidad de la operación diaria y se encuentra en un proceso de consolidación de sus capacidades._x000d_
_x000d_
 Su experiencia y conocimiento del negocio le permiten responder adecuadamente a los retos del día a día, con la oportunidad de continuar ampliando su impacto mediante un plan de desarrollo dirigido._x000d_
_x000d_
Oportunidad de desarrollo:  requiere fortalecer su iniciativa y motivación, ya que en algunos espacios puede percibirse más pasivo. Adicionalmente, debe trabajar en la forma de comunicar sus ideas y mensajes, buscando generar mayor impacto e influencia en sus interlocutores.</v>
      </c>
      <c r="X196" t="str" xml:space="preserve">
        <v xml:space="preserve">Tiene un conocimiento importante del negocio _x000d_
en oportunidades se ve pasivo y no motivado _x000d_
tiene que trabajar en las formas de decir las cosas _x000d_
viene de menos a mas se ve mas involucrado con mayor rigor su rol</v>
      </c>
      <c r="Y196" t="str">
        <v>La calificación de esta persona no coincide con mi evaluación, para mi seria un 5 Solido en Desarrollo. Tiene un desempeño consistente y es un talento en consolidación.  Sostiene la operación Diaria.  Plan de desarrollo dirigido</v>
      </c>
      <c r="Z196" t="str">
        <v>No</v>
      </c>
      <c r="AA196" t="str">
        <v>N/A</v>
      </c>
      <c r="AE196" t="str">
        <v>Requiere fortalecer su iniciativa y motivación, ya que en algunos espacios puede percibirse más pasivo. Adicionalmente, debe trabajar en la forma de comunicar sus ideas y mensajes, buscando generar mayor impacto e influencia en sus interlocutores.</v>
      </c>
      <c r="AF196" t="str" xml:space="preserve">
        <v xml:space="preserve">Cuenta con un conocimiento importante del negocio y ha venido mostrando una evolución positiva en su rol, logrando mayor involucramiento, rigor y apropiación frente a sus responsabilidades. Tiene un desempeño consistente, aporta a la estabilidad de la operación diaria y se encuentra en un proceso de consolidación de sus capacidades._x000d_
</v>
      </c>
      <c r="AG196" t="str">
        <v>Mover de la 3 a la 5</v>
      </c>
    </row>
    <row r="197" xml:space="preserve">
      <c r="A197">
        <v>79873277</v>
      </c>
      <c r="B197" t="str">
        <v>LIZARAZO DIAZ JUAN CARLOS</v>
      </c>
      <c r="C197">
        <v>49</v>
      </c>
      <c r="D197">
        <v>35079</v>
      </c>
      <c r="E197" t="str">
        <v>Gerente Soporte Herramientas de Operacion</v>
      </c>
      <c r="F197" t="str">
        <v>GERENTE</v>
      </c>
      <c r="G197" t="str">
        <v>juan.lizarazo@claro.com.co</v>
      </c>
      <c r="H197" t="str">
        <v>Transversal</v>
      </c>
      <c r="I197" t="str">
        <v>Direccion Corporativa Tecnologia</v>
      </c>
      <c r="J197" t="str">
        <v>Direccion Operaciones Tecnicas de Campo</v>
      </c>
      <c r="K197" t="str">
        <v>Gerencia Soporte Herramientas de Operacion</v>
      </c>
      <c r="L197" t="str">
        <v>Bogotá, D.C.</v>
      </c>
      <c r="M197" t="str">
        <v>QUINTERO LOPEZ CARLOS HUMBERTO</v>
      </c>
      <c r="N197" t="str">
        <v>SEBASTIAN VARGAS CLAVIJO</v>
      </c>
      <c r="O197">
        <v>3</v>
      </c>
      <c r="P197" t="str">
        <v>Esperado</v>
      </c>
      <c r="Q197" t="str">
        <v>Medio</v>
      </c>
      <c r="R197" t="str">
        <v>SÓLIDO EN DESARROLLO</v>
      </c>
      <c r="S197">
        <v>5</v>
      </c>
      <c r="T197">
        <v>5</v>
      </c>
      <c r="U197" t="str">
        <v>Bajo</v>
      </c>
      <c r="V197" t="str" xml:space="preserve">
        <v xml:space="preserve">Cuenta con capacidades técnicas, conocimiento del negocio y dominio de las herramientas. Es un experto en su ámbito, con capacidad para gestionar problemas complejos y aportar soluciones que generan valor al equipo y a la operación._x000d_
_x000d_
Oportunidades de Desarrollo:_x000d_
Requiere fortalecer su capacidad de enfoque y priorización, así como incrementar su nivel de iniciativa y persistencia frente a nuevas propuestas, especialmente cuando encuentra resistencia o recibe respuestas negativas. Adicionalmente, es importante acompañar la gestión de su equilibrio entre vida personal y laboral, dado que este aspecto puede influir en su disponibilidad para asumir mayores desafíos y responsabilidades.</v>
      </c>
      <c r="X197" t="str" xml:space="preserve">
        <v xml:space="preserve">Tiene capacidades y habilidades _x000d_
tiene conocimiento en los proceso de campo _x000d_
Experto en herramientas _x000d_
tiene que darle foco _x000d_
tomar mas iniciativa en oportunidades propone pero cuando le dicen que NO le cuesta mantenerse.</v>
      </c>
      <c r="Y197" t="str">
        <v>Es de alto potencial, es un experto, gestiona problemas complejos, gestiona su personal pero el tema vida personal/trabajo pesa</v>
      </c>
      <c r="Z197" t="str">
        <v>No</v>
      </c>
      <c r="AA197" t="str">
        <v>N/A</v>
      </c>
      <c r="AE197" t="str">
        <v>Requiere fortalecer su capacidad de enfoque y priorización, así como incrementar su nivel de iniciativa y persistencia frente a nuevas propuestas, especialmente cuando encuentra resistencia o recibe respuestas negativas. Adicionalmente, es importante acompañar la gestión de su equilibrio entre vida personal y laboral, dado que este aspecto puede influir en su disponibilidad para asumir mayores desafíos y responsabilidades.</v>
      </c>
      <c r="AF197" t="str" xml:space="preserve">
        <v xml:space="preserve">Cuenta con capacidades técnicas, conocimiento del negocio y dominio de las herramientas. Es un experto en su ámbito, con capacidad para gestionar problemas complejos y aportar soluciones que generan valor al equipo y a la operación._x000d_
</v>
      </c>
    </row>
    <row r="198" xml:space="preserve">
      <c r="A198">
        <v>35536544</v>
      </c>
      <c r="B198" t="str">
        <v>CAÑON REINA VIVIAN ANDREA</v>
      </c>
      <c r="C198">
        <v>41</v>
      </c>
      <c r="D198">
        <v>41537</v>
      </c>
      <c r="E198" t="str">
        <v>Gerente Operacion Centros Digitales</v>
      </c>
      <c r="F198" t="str">
        <v>GERENTE</v>
      </c>
      <c r="G198" t="str">
        <v>vivian.canon@claro.com.co</v>
      </c>
      <c r="H198" t="str">
        <v>Transversal</v>
      </c>
      <c r="I198" t="str">
        <v>Direccion Corporativa Tecnologia</v>
      </c>
      <c r="J198" t="str">
        <v>Direccion Operaciones Tecnicas de Campo</v>
      </c>
      <c r="K198" t="str">
        <v>Gerencia Operacion Centros Digitales</v>
      </c>
      <c r="L198" t="str">
        <v>Bogotá, D.C.</v>
      </c>
      <c r="M198" t="str">
        <v>QUINTERO LOPEZ CARLOS HUMBERTO</v>
      </c>
      <c r="N198" t="str">
        <v>SEBASTIAN VARGAS CLAVIJO</v>
      </c>
      <c r="O198">
        <v>3</v>
      </c>
      <c r="P198" t="str">
        <v>Alto</v>
      </c>
      <c r="Q198" t="str">
        <v>Medio</v>
      </c>
      <c r="R198" t="str">
        <v>SÓLIDO</v>
      </c>
      <c r="S198">
        <v>8</v>
      </c>
      <c r="T198">
        <v>8</v>
      </c>
      <c r="U198" t="str">
        <v>Medio</v>
      </c>
      <c r="V198" t="str" xml:space="preserve">
        <v xml:space="preserve">_x000d_
Se destaca por su compromiso y capacidad para ejecutar las actividades propias del rol, aportando desde su conocimiento y experiencia. Cuenta con una base sólida para continuar desarrollándose dentro de la organización._x000d_
_x000d_
Oportunidades de desarrollo: requiere fortalecer su relacionamiento y ampliar su visión integral del negocio, evitando generar percepciones sesgadas al abordar situaciones sin contar con todo el contexto. Es importante trabajar en la apertura frente a diferentes perspectivas, así como en la forma de comunicar sus ideas con el equipo, buscando mayor cercanía e influencia. También debe fortalecer su flexibilidad y capacidad de adaptación frente a opiniones diferentes, evitando posiciones rígidas que puedan limitar la construcción colaborativa.</v>
      </c>
      <c r="X198" t="str" xml:space="preserve">
        <v xml:space="preserve">Le hace falta relacionamiento _x000d_
Suele ser una persona critica y sesgada al no tener el conocimiento integral _x000d_
Toca trabajarle un poco las formas con su equipo de trabajo _x000d_
Le gusta argumentar que puede llegar a ser terca </v>
      </c>
      <c r="Y198" t="str">
        <v>La calificación de esta persona no coincide con mi evaluación, para mi seria un 5 Solido en Desarrollo. Tiene un desempeño consistente y es un talento en consolidación.  Sostiene la operación Diaria.  Plan de desarrollo dirigido</v>
      </c>
      <c r="Z198" t="str">
        <v>No</v>
      </c>
      <c r="AA198" t="str">
        <v>N/A</v>
      </c>
      <c r="AE198" t="str">
        <v>Requiere fortalecer su relacionamiento y ampliar su visión integral del negocio, evitando generar percepciones sesgadas al abordar situaciones sin contar con todo el contexto. Es importante trabajar en la apertura frente a diferentes perspectivas, así como en la forma de comunicar sus ideas con el equipo, buscando mayor cercanía e influencia. También debe fortalecer su flexibilidad y capacidad de adaptación frente a opiniones diferentes, evitando posiciones rígidas que puedan limitar la construcción colaborativa.</v>
      </c>
      <c r="AF198" t="str" xml:space="preserve">
        <v xml:space="preserve">_x000d_
Se destaca por su compromiso y capacidad para ejecutar las actividades propias del rol, aportando desde su conocimiento y experiencia. Cuenta con una base sólida para continuar desarrollándose dentro de la organización.</v>
      </c>
      <c r="AG198" t="str">
        <v>Mover de la 7 a la 8</v>
      </c>
    </row>
    <row r="199" xml:space="preserve">
      <c r="A199">
        <v>79801067</v>
      </c>
      <c r="B199" t="str">
        <v>MUÑOZ BERMUDEZ WILLIAM ANTONIO</v>
      </c>
      <c r="C199">
        <v>49</v>
      </c>
      <c r="D199">
        <v>38495</v>
      </c>
      <c r="E199" t="str">
        <v>Gerente O&amp;M Red Movil</v>
      </c>
      <c r="F199" t="str">
        <v>GERENTE</v>
      </c>
      <c r="G199" t="str">
        <v>william.munoz@claro.com.co</v>
      </c>
      <c r="H199" t="str">
        <v>Transversal</v>
      </c>
      <c r="I199" t="str">
        <v>Direccion Corporativa Tecnologia</v>
      </c>
      <c r="J199" t="str">
        <v>Direccion Operaciones Tecnicas de Campo</v>
      </c>
      <c r="K199" t="str">
        <v>Gerencia O&amp;M Red Movil</v>
      </c>
      <c r="L199" t="str">
        <v>Bogotá, D.C.</v>
      </c>
      <c r="M199" t="str">
        <v>QUINTERO LOPEZ CARLOS HUMBERTO</v>
      </c>
      <c r="N199" t="str">
        <v>SEBASTIAN VARGAS CLAVIJO</v>
      </c>
      <c r="O199">
        <v>3</v>
      </c>
      <c r="P199" t="str">
        <v>Esperado</v>
      </c>
      <c r="Q199" t="str">
        <v>Medio</v>
      </c>
      <c r="R199" t="str">
        <v>SÓLIDO EN DESARROLLO</v>
      </c>
      <c r="S199">
        <v>5</v>
      </c>
      <c r="T199">
        <v>5</v>
      </c>
      <c r="U199" t="str">
        <v>Alto</v>
      </c>
      <c r="V199" t="str" xml:space="preserve">
        <v xml:space="preserve">Cuenta con el conocimiento técnico y la experiencia necesaria para responder a las responsabilidades de su rol. Es un experto en su ámbito y tiene la capacidad para sostener la operación, garantizando la ejecución adecuada de las actividades asignadas._x000d_
_x000d_
Oportunidad de desarrollo: requiere fortalecer competencias que le permitan ampliar su impacto más allá de la ejecución. Es importante trabajar en su iniciativa, capacidad de proponer y movilizar acciones, logrando que las cosas sucedan de manera más autónoma. También debe fortalecer su carácter, liderazgo y gestión de equipo, pasando de un rol más reactivo a uno con mayor influencia. Adicionalmente, requiere avanzar en la adopción de herramientas y enfoques digitales que le permitan evolucionar en su rol.</v>
      </c>
      <c r="X199" t="str" xml:space="preserve">
        <v xml:space="preserve">Es poco proactivo, _x000d_
tiene conocimiento técnico _x000d_
Es un experto en el tema_x000d_
es muy dócil _x000d_
le hace falta un poco de carácter_x000d_
la tarea la hace bien, pero lo necesario no es una persona que vaya a propone_x000d_
Es poco digital</v>
      </c>
      <c r="Y199" t="str">
        <v>La calificacion de esta persona para mi es un 3, sostiene la operación, si bien es un experto, le faltan competencias que lo potencien como tomar iniciativa propia, hacer que las cosas pasen y mayor gestión de su equipo de trabajo</v>
      </c>
      <c r="Z199" t="str">
        <v>No</v>
      </c>
      <c r="AA199" t="str">
        <v>N/A</v>
      </c>
      <c r="AE199" t="str">
        <v>Requiere fortalecer competencias que le permitan ampliar su impacto más allá de la ejecución. Es importante trabajar en su iniciativa, capacidad de proponer y movilizar acciones, logrando que las cosas sucedan de manera más autónoma. También debe fortalecer su carácter, liderazgo y gestión de equipo, pasando de un rol más reactivo a uno con mayor influencia. Adicionalmente, requiere avanzar en la adopción de herramientas y enfoques digitales que le permitan evolucionar en su rol.</v>
      </c>
      <c r="AF199" t="str">
        <v>Cuenta con el conocimiento técnico y la experiencia necesaria para responder a las responsabilidades de su rol. Es un experto en su ámbito y tiene la capacidad para sostener la operación, garantizando la ejecución adecuada de las actividades asignadas.</v>
      </c>
    </row>
    <row r="200" xml:space="preserve">
      <c r="A200">
        <v>79641078</v>
      </c>
      <c r="B200" t="str">
        <v>SARMIENTO ROZO JAVIER ALFONSO</v>
      </c>
      <c r="C200">
        <v>52</v>
      </c>
      <c r="D200">
        <v>39133</v>
      </c>
      <c r="E200" t="str">
        <v>Jefe O&amp;M Fijo Campo</v>
      </c>
      <c r="F200" t="str">
        <v>JEFE</v>
      </c>
      <c r="G200" t="str">
        <v>javier.sarmiento@claro.com.co</v>
      </c>
      <c r="H200" t="str">
        <v>Region 4</v>
      </c>
      <c r="I200" t="str">
        <v>Direccion Corporativa Tecnologia</v>
      </c>
      <c r="J200" t="str">
        <v>Direccion Operaciones Tecnicas de Campo</v>
      </c>
      <c r="K200" t="str">
        <v>Direccion Operaciones Tecnicas de Campo</v>
      </c>
      <c r="L200" t="str">
        <v>Bogotá, D.C.</v>
      </c>
      <c r="M200" t="str">
        <v>QUINTERO LOPEZ CARLOS HUMBERTO</v>
      </c>
      <c r="N200" t="str">
        <v>OSCAR MAURICIO MAYORGA FORERO</v>
      </c>
      <c r="O200">
        <v>3</v>
      </c>
      <c r="P200" t="str">
        <v>Esperado</v>
      </c>
      <c r="Q200" t="str">
        <v>Medio</v>
      </c>
      <c r="R200" t="str">
        <v>SÓLIDO EN DESARROLLO</v>
      </c>
      <c r="S200">
        <v>5</v>
      </c>
      <c r="T200">
        <v>4</v>
      </c>
      <c r="U200" t="str">
        <v>Medio</v>
      </c>
      <c r="V200" t="str" xml:space="preserve">
        <v xml:space="preserve">Cuenta con un alto nivel de conocimiento técnico y experiencia en su especialidad, siendo un referente en los temas propios de su ámbito. Tiene la capacidad para resolver situaciones técnicas y aportar desde su conocimiento experto a la operación._x000d_
_x000d_
_x000d_
Oportunidad de desarrollo: requiere un diagnóstico y un plan de mejora enfocado en fortalecer competencias de liderazgo, visión estratégica e iniciativa. Si bien cuenta con la experiencia técnica, actualmente presenta oportunidades para evolucionar hacia roles que requieran mayor capacidad de movilización, toma de decisiones, influencia y gestión de equipos. Tiende a ejecutar y responder adecuadamente a las directrices recibidas, pero requiere desarrollar una postura más proactiva y estratégica para asumir desafíos de mayor alcance.</v>
      </c>
      <c r="X200" t="str" xml:space="preserve">
        <v xml:space="preserve">Es un experto técnico _x000d_
No tiene las habilidades  para asumir el rol de un gerente ya que en su momento lo fue pero no se tuvieron buenos resultados.</v>
      </c>
      <c r="Y200" t="str">
        <v>No me reporta directamente, reporta al Gerente de O&amp;M y para efectos de calificación estaria en un 3 require diagnostico y un plan fuerte de mejora; esta persona hace caso pero no es proactiva, es un experto sin embargo para cargos que requieren estrategia requeriria un desarrollo muy fuerte</v>
      </c>
      <c r="Z200" t="str">
        <v>No</v>
      </c>
      <c r="AA200" t="str">
        <v>N/A</v>
      </c>
      <c r="AE200" t="str">
        <v>Requiere un diagnóstico y un plan de mejora enfocado en fortalecer competencias de liderazgo, visión estratégica e iniciativa. Si bien cuenta con la experiencia técnica, actualmente presenta oportunidades para evolucionar hacia roles que requieran mayor capacidad de movilización, toma de decisiones, influencia y gestión de equipos. Tiende a ejecutar y responder adecuadamente a las directrices recibidas, pero requiere desarrollar una postura más proactiva y estratégica para asumir desafíos de mayor alcance.</v>
      </c>
      <c r="AF200" t="str" xml:space="preserve">
        <v xml:space="preserve">Cuenta con un alto nivel de conocimiento técnico y experiencia en su especialidad, siendo un referente en los temas propios de su ámbito. Tiene la capacidad para resolver situaciones técnicas y aportar desde su conocimiento experto a la operación._x000d_
</v>
      </c>
    </row>
    <row r="201" xml:space="preserve">
      <c r="A201">
        <v>79432588</v>
      </c>
      <c r="B201" t="str">
        <v>MENDEZ MARTINEZ NICOLAS</v>
      </c>
      <c r="C201">
        <v>58</v>
      </c>
      <c r="D201">
        <v>33246</v>
      </c>
      <c r="E201" t="str">
        <v>Gerente Ingenieria Core y Acceso Fijo</v>
      </c>
      <c r="F201" t="str">
        <v>GERENTE</v>
      </c>
      <c r="G201" t="str">
        <v>nicolas.mendez@claro.com.co</v>
      </c>
      <c r="H201" t="str">
        <v>Transversal</v>
      </c>
      <c r="I201" t="str">
        <v>Direccion Corporativa Tecnologia</v>
      </c>
      <c r="J201" t="str">
        <v>Direccion Ingenieria</v>
      </c>
      <c r="K201" t="str">
        <v>Gerencia Ingenieria Core y Acceso Fijo</v>
      </c>
      <c r="L201" t="str">
        <v>Bogotá, D.C.</v>
      </c>
      <c r="M201" t="str">
        <v>SALAZAR BARON HUGO ALEXANDER</v>
      </c>
      <c r="N201" t="str">
        <v>SEBASTIAN VARGAS CLAVIJO</v>
      </c>
      <c r="O201">
        <v>3</v>
      </c>
      <c r="P201" t="str">
        <v>Bajo</v>
      </c>
      <c r="Q201" t="str">
        <v>Alto</v>
      </c>
      <c r="R201" t="str">
        <v>A GESTIONAR</v>
      </c>
      <c r="S201">
        <v>3</v>
      </c>
      <c r="T201">
        <v>2</v>
      </c>
      <c r="U201" t="str">
        <v>Medio</v>
      </c>
      <c r="V201" t="str" xml:space="preserve">
        <v xml:space="preserve">Cuenta con experiencia y capacidad de ejecución en su equipo, pero necesita fortalecer su versatilidad y relacionamiento para evolucionar en su impacto organizacional.  foco en desarrollo de conexión transversal y visión de negocio._x000d_
Es una persona con experiencia en la compañía, responsable y cumplidora. Cuando se le asignan tareas, las ejecuta y las busca de manera autónoma junto con su equipo, logrando un buen desempeño en su ámbito directo de responsabilidad._x000d_
Oportunidades:_x000d_
Presenta oportunidades en el relacionamiento con otras áreas, lo que limita la construcción de soluciones más integrales y el logro de mejores resultados transversales. Su interacción tiende a concentrarse en su equipo, lo que dificulta la conexión con el negocio en un nivel más amplio. Requiere fortalecer su capacidad de colaboración interáreas y ampliar su visión del negocio para generar mayor impacto.</v>
      </c>
      <c r="X201" t="str" xml:space="preserve">
        <v xml:space="preserve">Es una persona que tiene experiencia ,cuando uno le encarga algo lo busca pero no tiene comunicación con otras áreas para tener un mejor resultado_x000d_
Hace bien su parte bien con su equipo, pero le cuesta relacionarse con otros _x000d_
trae un recorrido en la compañía pero no conecta con el negocio _x000d_
revisar versatilidad caja (5)</v>
      </c>
      <c r="Y201" t="str">
        <v>Considero debe estar en casilla 5 (Desempeño Consistente)</v>
      </c>
      <c r="Z201" t="str">
        <v>No</v>
      </c>
      <c r="AA201" t="str">
        <v>N/A</v>
      </c>
    </row>
    <row r="202" xml:space="preserve">
      <c r="A202">
        <v>91532637</v>
      </c>
      <c r="B202" t="str">
        <v>CADENA RODRIGUEZ OSCAR LEONARDO</v>
      </c>
      <c r="C202">
        <v>41</v>
      </c>
      <c r="D202">
        <v>41691</v>
      </c>
      <c r="E202" t="str">
        <v>Gerente Homologacion de Terminales</v>
      </c>
      <c r="F202" t="str">
        <v>GERENTE</v>
      </c>
      <c r="G202" t="str">
        <v>oscar.cadena@claro.com.co</v>
      </c>
      <c r="H202" t="str">
        <v>Transversal</v>
      </c>
      <c r="I202" t="str">
        <v>Direccion Corporativa Tecnologia</v>
      </c>
      <c r="J202" t="str">
        <v>Direccion Ingenieria</v>
      </c>
      <c r="K202" t="str">
        <v>Gerencia Homologacion de Terminales</v>
      </c>
      <c r="L202" t="str">
        <v>Bogotá, D.C.</v>
      </c>
      <c r="M202" t="str">
        <v>SALAZAR BARON HUGO ALEXANDER</v>
      </c>
      <c r="N202" t="str">
        <v>SEBASTIAN VARGAS CLAVIJO</v>
      </c>
      <c r="O202">
        <v>3</v>
      </c>
      <c r="P202" t="str">
        <v>Esperado</v>
      </c>
      <c r="Q202" t="str">
        <v>Alto</v>
      </c>
      <c r="R202" t="str">
        <v>ALTO POTENCIAL EN DESARROLLO</v>
      </c>
      <c r="S202">
        <v>6</v>
      </c>
      <c r="T202">
        <v>6</v>
      </c>
      <c r="U202" t="str">
        <v>Medio</v>
      </c>
      <c r="V202" t="str" xml:space="preserve">
        <v xml:space="preserve">Tiene una base de experiencia y conocimiento del negocio que le permite generar valor, con foco de desarrollo en el fortalecimiento de habilidades de liderazgo y gestión de equipos para ampliar su impacto organizacional._x000d_
Es una persona con amplio recorrido en la compañía, que ha logrado sostener buenos resultados y sacar adelante los retos asignados. Cuenta con una buena capacidad de análisis y lectura del negocio, lo que le permite aportar insumos relevantes para la toma de decisiones. Sus puntos de vista suelen ser valiosos y enriquecen la discusión._x000d_
_x000d_
Oportunidades:_x000d_
Presenta oportunidades en la gestión de personas, especialmente considerando que ha tenido equipos pequeños, donde se evidencian retos para consolidar un liderazgo más sólido y consistente en el desarrollo del equipo._x000d_
</v>
      </c>
      <c r="X202" t="str" xml:space="preserve">
        <v xml:space="preserve">Es una persona que tiene un recorrido en la compañía, viene haciéndola bien por buenos resultados ha demostrado sacar adelante_x000d_
Tiene una capacidad de lectura amplia de los temas del negocio para alimentar las decisiones que toma_x000d_
aporta puntos de vistas interesantes_x000d_
oportunidad en la gestión de personas , al ser un grupo pequeño le costo.</v>
      </c>
      <c r="Y202" t="str">
        <v>Considero debe estar en casilla 8 (Desempeño Consistente)</v>
      </c>
      <c r="Z202" t="str">
        <v>No</v>
      </c>
      <c r="AA202" t="str">
        <v>N/A</v>
      </c>
    </row>
    <row r="203" xml:space="preserve">
      <c r="A203">
        <v>79897183</v>
      </c>
      <c r="B203" t="str">
        <v>SANCHEZ DIEZ MAURICIO ALBERTO</v>
      </c>
      <c r="C203">
        <v>47</v>
      </c>
      <c r="D203">
        <v>38614</v>
      </c>
      <c r="E203" t="str">
        <v>Gerente Ingenieria y Arquitectura Servicio Movil</v>
      </c>
      <c r="F203" t="str">
        <v>GERENTE</v>
      </c>
      <c r="G203" t="str">
        <v>mauricio.sanchez@claro.com.co</v>
      </c>
      <c r="H203" t="str">
        <v>Transversal</v>
      </c>
      <c r="I203" t="str">
        <v>Direccion Corporativa Tecnologia</v>
      </c>
      <c r="J203" t="str">
        <v>Direccion Ingenieria</v>
      </c>
      <c r="K203" t="str">
        <v>Gerencia Ingenieria y Arquitectura Servicio Movil</v>
      </c>
      <c r="L203" t="str">
        <v>Bogotá, D.C.</v>
      </c>
      <c r="M203" t="str">
        <v>SALAZAR BARON HUGO ALEXANDER</v>
      </c>
      <c r="N203" t="str">
        <v>SEBASTIAN VARGAS CLAVIJO</v>
      </c>
      <c r="O203">
        <v>3</v>
      </c>
      <c r="P203" t="str">
        <v>Alto</v>
      </c>
      <c r="Q203" t="str">
        <v>Alto</v>
      </c>
      <c r="R203" t="str">
        <v>ALTO POTENCIAL</v>
      </c>
      <c r="S203">
        <v>9</v>
      </c>
      <c r="T203">
        <v>9</v>
      </c>
      <c r="U203" t="str">
        <v>Medio</v>
      </c>
      <c r="V203" t="str" xml:space="preserve">
        <v xml:space="preserve">Cuenta con buenas capacidades analíticas y una alta sensibilidad hacia las personas. Se destaca por estar pendiente de su equipo y promover espacios de reconocimiento. Busca activamente recibir retroalimentación y ha venido trabajando en la forma de expresar sus puntos de vista, procurando hacerlo desde el respeto y la construcción._x000d_
También debe trabajar en la objetividad frente a situaciones donde las respuestas de otras áreas no cumplen sus expectativas, evitando generar sesgos y ampliando la mirada para construir relaciones más efectivas._x000d_
_x000d_
Oportunidades:_x000d_
Por su estilo espontáneo y directo, en algunos momentos puede generar percepciones distintas a la intención con la que comunica. Requiere fortalecer la gestión de sus mensajes, asegurando mayor estructura y contexto para evitar interpretaciones erróneas._x000d_
_x000d_
</v>
      </c>
      <c r="X203" t="str" xml:space="preserve">
        <v xml:space="preserve">Tiene buena analítica _x000d_
Fue promotor de los reconocimientos _x000d_
Esta pendiente de las personas _x000d_
En ciertas áreas donde piensa que las respuestas no son las esperadas se puede llegar a generar un sesgo_x000d_
Busca tener retroalimentación_x000d_
Con respeto trata de dar su punto de vista y es algo que ha venido trabajando _x000d_
es una persona muy espontanea y va diciendo lo que siente , puede generar una falsa sensación </v>
      </c>
      <c r="Z203" t="str">
        <v>Si</v>
      </c>
      <c r="AA203" t="str">
        <v>1  Año</v>
      </c>
      <c r="AE203" t="str" xml:space="preserve">
        <v xml:space="preserve">Cuenta con buenas capacidades analíticas y una alta sensibilidad hacia las personas. Se destaca por estar pendiente de su equipo y promover espacios de reconocimiento. Busca activamente recibir retroalimentación y ha venido trabajando en la forma de expresar sus puntos de vista, procurando hacerlo desde el respeto y la construcción._x000d_
</v>
      </c>
      <c r="AF203" t="str">
        <v>Por su estilo espontáneo y directo, en algunos momentos puede generar percepciones distintas a la intención con la que comunica. Requiere fortalecer la gestión de sus mensajes, asegurando mayor estructura y contexto para evitar interpretaciones erróneas.</v>
      </c>
    </row>
    <row r="204" xml:space="preserve">
      <c r="A204">
        <v>79694810</v>
      </c>
      <c r="B204" t="str">
        <v>PERNETT PINILLA IVAN ENRIQUE</v>
      </c>
      <c r="C204">
        <v>50</v>
      </c>
      <c r="D204">
        <v>37368</v>
      </c>
      <c r="E204" t="str">
        <v>Gerente Ingenieria Core Movil</v>
      </c>
      <c r="F204" t="str">
        <v>GERENTE</v>
      </c>
      <c r="G204" t="str">
        <v>ivan.pernett@claro.com.co</v>
      </c>
      <c r="H204" t="str">
        <v>Transversal</v>
      </c>
      <c r="I204" t="str">
        <v>Direccion Corporativa Tecnologia</v>
      </c>
      <c r="J204" t="str">
        <v>Direccion Ingenieria</v>
      </c>
      <c r="K204" t="str">
        <v>Gerencia Ingenieria Core Movil</v>
      </c>
      <c r="L204" t="str">
        <v>Bogotá, D.C.</v>
      </c>
      <c r="M204" t="str">
        <v>SALAZAR BARON HUGO ALEXANDER</v>
      </c>
      <c r="N204" t="str">
        <v>SEBASTIAN VARGAS CLAVIJO</v>
      </c>
      <c r="O204">
        <v>3</v>
      </c>
      <c r="P204" t="str">
        <v>Alto</v>
      </c>
      <c r="Q204" t="str">
        <v>Medio</v>
      </c>
      <c r="R204" t="str">
        <v>SÓLIDO</v>
      </c>
      <c r="S204">
        <v>8</v>
      </c>
      <c r="T204">
        <v>7</v>
      </c>
      <c r="U204" t="str">
        <v>Alto</v>
      </c>
      <c r="V204" t="str" xml:space="preserve">
        <v xml:space="preserve">Es una persona experta en su área, con amplio conocimiento y dominio técnico. Ha venido liderando la integración y consolidación de un equipo , demostrando capacidad para movilizar y avanzar en procesos de transformación._x000d_
_x000d_
Oportunidades:_x000d_
Debe fortalecer la gestión del cambio, ya que ante nuevas transformaciones puede tender a percibirlas como un problema más que como una oportunidad de evolución. Requiere desarrollar mayor apertura, flexibilidad y capacidad para adaptarse a escenarios nuevos, impulsando el cambio con una mirada más positiva y estratégica.</v>
      </c>
      <c r="X204" t="str" xml:space="preserve">
        <v xml:space="preserve">Es un experto en lo que hace_x000d_
viene uniendo un equipo para lograr un cambio organizacional viene haciendo bien _x000d_
cuando tiene que hacer algún cambio le cuesta y lo ve como un problema</v>
      </c>
      <c r="Z204" t="str">
        <v>No</v>
      </c>
      <c r="AA204" t="str">
        <v>N/A</v>
      </c>
      <c r="AG204" t="str">
        <v>Mover de la caja 8 a la 7</v>
      </c>
    </row>
    <row r="205" xml:space="preserve">
      <c r="A205">
        <v>79946971</v>
      </c>
      <c r="B205" t="str">
        <v>BAPTISTE ESPINOSA CAMILO ANDRES</v>
      </c>
      <c r="C205">
        <v>48</v>
      </c>
      <c r="D205">
        <v>39118</v>
      </c>
      <c r="E205" t="str">
        <v>Gerente Ingenieria Red Acceso</v>
      </c>
      <c r="F205" t="str">
        <v>GERENTE</v>
      </c>
      <c r="G205" t="str">
        <v>38500714@claro.com.co</v>
      </c>
      <c r="H205" t="str">
        <v>Transversal</v>
      </c>
      <c r="I205" t="str">
        <v>Direccion Corporativa Tecnologia</v>
      </c>
      <c r="J205" t="str">
        <v>Direccion Ingenieria</v>
      </c>
      <c r="K205" t="str">
        <v>Gerencia Ingenieria Red Acceso</v>
      </c>
      <c r="L205" t="str">
        <v>Bogotá, D.C.</v>
      </c>
      <c r="M205" t="str">
        <v>SALAZAR BARON HUGO ALEXANDER</v>
      </c>
      <c r="N205" t="str">
        <v>SEBASTIAN VARGAS CLAVIJO</v>
      </c>
      <c r="O205">
        <v>3</v>
      </c>
      <c r="P205" t="str">
        <v>Alto</v>
      </c>
      <c r="Q205" t="str">
        <v>Medio</v>
      </c>
      <c r="R205" t="str">
        <v>SÓLIDO</v>
      </c>
      <c r="S205">
        <v>8</v>
      </c>
      <c r="T205">
        <v>7</v>
      </c>
      <c r="U205" t="str">
        <v>Alto</v>
      </c>
      <c r="V205" t="str" xml:space="preserve">
        <v xml:space="preserve">Cuenta con un buen conocimiento técnico y dominio de los temas asociados a su rol. Es una persona con bases sólidas desde lo técnico, lo que le permite aportar desde su experiencia y conocimiento._x000d_
_x000d_
Oportunidades:_x000d_
Debe fortalecer su exposición y visibilidad en espacios de mayor impacto, así como desarrollar una mirada más estratégica en la toma de decisiones. Requiere evolucionar de un enfoque principalmente técnico hacia una participación más activa en conversaciones y decisiones de negocio.</v>
      </c>
      <c r="X205" t="str" xml:space="preserve">
        <v xml:space="preserve">Le cuesta un poco mas estar expuesto _x000d_
le falta tomar mas decisiones estratégicas_x000d_
En su conocimiento técnico es bueno </v>
      </c>
      <c r="Z205" t="str">
        <v>No</v>
      </c>
      <c r="AA205" t="str">
        <v>N/A</v>
      </c>
      <c r="AG205" t="str">
        <v>Mover de la caja 8 a la 7</v>
      </c>
    </row>
    <row r="206" xml:space="preserve">
      <c r="A206">
        <v>52009864</v>
      </c>
      <c r="B206" t="str">
        <v>CHACON GONZALEZ LILIANA PATRICIA</v>
      </c>
      <c r="C206">
        <v>53</v>
      </c>
      <c r="D206">
        <v>44644</v>
      </c>
      <c r="E206" t="str">
        <v>Gerente Ingenieria Red IP Transmision &amp; Infraestructura</v>
      </c>
      <c r="F206" t="str">
        <v>GERENTE</v>
      </c>
      <c r="G206" t="str">
        <v>liliana.chacong@claro.com.co</v>
      </c>
      <c r="H206" t="str">
        <v>Transversal</v>
      </c>
      <c r="I206" t="str">
        <v>Direccion Corporativa Tecnologia</v>
      </c>
      <c r="J206" t="str">
        <v>Direccion Ingenieria</v>
      </c>
      <c r="K206" t="str">
        <v>Gerencia Ingenieria Red IP Transmision &amp; Infraestructura</v>
      </c>
      <c r="L206" t="str">
        <v>Bogotá, D.C.</v>
      </c>
      <c r="M206" t="str">
        <v>SALAZAR BARON HUGO ALEXANDER</v>
      </c>
      <c r="N206" t="str">
        <v>SEBASTIAN VARGAS CLAVIJO</v>
      </c>
      <c r="O206">
        <v>3</v>
      </c>
      <c r="P206" t="str">
        <v>Alto</v>
      </c>
      <c r="Q206" t="str">
        <v>Alto</v>
      </c>
      <c r="R206" t="str">
        <v>ALTO POTENCIAL</v>
      </c>
      <c r="S206">
        <v>9</v>
      </c>
      <c r="T206">
        <v>8</v>
      </c>
      <c r="U206" t="str">
        <v>Bajo</v>
      </c>
      <c r="V206" t="str" xml:space="preserve">
        <v xml:space="preserve">Ha enfrentado situaciones retadoras y demuestra capacidad para movilizar y motivar a las personas. Cuenta con una alta habilidad de relacionamiento, logrando leer los contextos, generar empatía y construir conexiones efectivas con pares y stakeholders y  AMX. Es una persona orientada al logro, objetiva en la resolución de retos y con buen conocimiento técnico. Busca activamente retroalimentación, mostrando apertura para aprender y mejorar._x000d_
_x000d_
Oportunidades:_x000d_
Debe fortalecer la flexibilidad en su estilo de liderazgo, ya que en algunos momentos puede percibirse como estricta o rígida, especialmente por personas que no conocen su forma de trabajo. Requiere equilibrar su orientación a resultados con una mayor cercanía y adaptación al estilo de los diferentes equipos e interlocutores.</v>
      </c>
      <c r="X206" t="str" xml:space="preserve">
        <v xml:space="preserve">Ha estado en situaciones bastantes retadoras_x000d_
tiene capacidad de motivación _x000d_
el nivel de interacción a nivel de pares y AMX sabe leer muy bien a las personas y genera esas empatías _x000d_
saca delante de manera objetiva a los retos _x000d_
muy orientada al logro _x000d_
tiene conocimiento técnico _x000d_
es una persona que pide retroalimentación _x000d_
_x000d_
es demasiado estricta y rígida, las personas que no la conocen tienden a pensar que es una persona exigente</v>
      </c>
      <c r="Z206" t="str">
        <v>Si</v>
      </c>
      <c r="AA206" t="str">
        <v>2 Años</v>
      </c>
      <c r="AE206" t="str" xml:space="preserve">
        <v xml:space="preserve">_x000d_
Debe fortalecer la flexibilidad en su estilo de liderazgo, ya que en algunos momentos puede percibirse como estricta o rígida, especialmente por personas que no conocen su forma de trabajo. Requiere equilibrar su orientación a resultados con una mayor cercanía y adaptación al estilo de los diferentes equipos e interlocutores.</v>
      </c>
      <c r="AF206" t="str" xml:space="preserve">
        <v xml:space="preserve">Ha enfrentado situaciones retadoras y demuestra capacidad para movilizar y motivar a las personas. Cuenta con una alta habilidad de relacionamiento, logrando leer los contextos, generar empatía y construir conexiones efectivas con pares y stakeholders y  AMX. Es una persona orientada al logro, objetiva en la resolución de retos y con buen conocimiento técnico. Busca activamente retroalimentación, mostrando apertura para aprender y mejorar._x000d_
_x000d_
</v>
      </c>
    </row>
    <row r="207" xml:space="preserve">
      <c r="A207">
        <v>34571175</v>
      </c>
      <c r="B207" t="str">
        <v>CANCIMANSE MOLANO ARELY EMILSE</v>
      </c>
      <c r="C207">
        <v>49</v>
      </c>
      <c r="D207">
        <v>41138</v>
      </c>
      <c r="E207" t="str">
        <v>Gerente Ingenieria Productos y Servicios</v>
      </c>
      <c r="F207" t="str">
        <v>GERENTE</v>
      </c>
      <c r="G207" t="str">
        <v>arely.cancimanse@claro.com.co</v>
      </c>
      <c r="H207" t="str">
        <v>Transversal</v>
      </c>
      <c r="I207" t="str">
        <v>Direccion Corporativa Tecnologia</v>
      </c>
      <c r="J207" t="str">
        <v>Direccion Ingenieria</v>
      </c>
      <c r="K207" t="str">
        <v>Gerencia Ingenieria Productos y Servicios</v>
      </c>
      <c r="L207" t="str">
        <v>Bogotá, D.C.</v>
      </c>
      <c r="M207" t="str">
        <v>SALAZAR BARON HUGO ALEXANDER</v>
      </c>
      <c r="N207" t="str">
        <v>SEBASTIAN VARGAS CLAVIJO</v>
      </c>
      <c r="O207">
        <v>3</v>
      </c>
      <c r="P207" t="str">
        <v>Alto</v>
      </c>
      <c r="Q207" t="str">
        <v>Medio</v>
      </c>
      <c r="R207" t="str">
        <v>SÓLIDO</v>
      </c>
      <c r="S207">
        <v>8</v>
      </c>
      <c r="T207">
        <v>7</v>
      </c>
      <c r="U207" t="str">
        <v>Medio</v>
      </c>
      <c r="V207" t="str" xml:space="preserve">
        <v xml:space="preserve">Es una persona cercana y comprometida con su equipo, con interés genuino por impulsar nuevas formas de trabajo. Tiene potencial para movilizar prácticas de agilidad y acompañar procesos de transformación dentro de la organización._x000d_
_x000d_
Oportunidades:_x000d_
Debe fortalecer su influencia y posicionamiento con áreas pares de la compañía, logrando que su rol tenga mayor visibilidad e impacto transversal. Requiere ampliar su capacidad de movilización más allá de su equipo directo, conectando con otros actores para impulsar cambios y generar mayor adopción de nuevas metodologías de trabajo.</v>
      </c>
      <c r="X207" t="str" xml:space="preserve">
        <v xml:space="preserve">Es una persona que se preocupa mucho por su equipo para nuevas formas de trabajar ya que el agilismo es un potencial clave _x000d_
debería tener mayor influencia en áreas pares de la compañía para que el rol sea mayormente tenido en cuenta.</v>
      </c>
      <c r="Z207" t="str">
        <v>No</v>
      </c>
      <c r="AA207" t="str">
        <v>N/A</v>
      </c>
    </row>
    <row r="208" xml:space="preserve">
      <c r="A208">
        <v>13276383</v>
      </c>
      <c r="B208" t="str">
        <v>MONTAGUT GUERRERO JADWER PASTOR</v>
      </c>
      <c r="C208">
        <v>42</v>
      </c>
      <c r="D208">
        <v>44811</v>
      </c>
      <c r="E208" t="str">
        <v>Gerente Regional I&amp;M R4</v>
      </c>
      <c r="F208" t="str">
        <v>GERENTE</v>
      </c>
      <c r="G208" t="str">
        <v>jadwer.montagut@claro.com.co</v>
      </c>
      <c r="H208" t="str">
        <v>Region 4</v>
      </c>
      <c r="I208" t="str">
        <v>Direccion Corporativa Tecnologia</v>
      </c>
      <c r="J208" t="str">
        <v>Direccion Operaciones Tecnicas de Campo</v>
      </c>
      <c r="K208" t="str">
        <v>Gerencia Regional I&amp;M R4</v>
      </c>
      <c r="L208" t="str">
        <v>Bogotá, D.C.</v>
      </c>
      <c r="M208" t="str">
        <v>VASCO GARCIA JOSE LUIS</v>
      </c>
      <c r="N208" t="str">
        <v>OSCAR MAURICIO MAYORGA FORERO</v>
      </c>
      <c r="O208">
        <v>3</v>
      </c>
      <c r="P208" t="str">
        <v>Bajo</v>
      </c>
      <c r="Q208" t="str">
        <v>Medio</v>
      </c>
      <c r="R208" t="str">
        <v>EN REVISIÓN</v>
      </c>
      <c r="S208">
        <v>2</v>
      </c>
      <c r="T208">
        <v>2</v>
      </c>
      <c r="U208" t="str">
        <v>Medio</v>
      </c>
      <c r="V208" t="str" xml:space="preserve">
        <v xml:space="preserve">Profesional con amplio conocimiento técnico del negocio, con un perfil analítico y estratégico orientado a la solución de problemas de raíz. Se destaca por su liderazgo cercano, capacidad de acompañamiento, buen relacionamiento con el equipo y pares, así como por su apertura a cuestionamientos y capacidad para construir conversaciones desde diferentes perspectivas._x000d_
_x000d_
Como oportunidades de desarrollo, requiere fortalecer su adaptabilidad al cambio y ampliar su participación en proyectos nuevos. Por su perfil altamente técnico, es importante desarrollar mayor conocimiento de producto y negocio comercial para ampliar su versatilidad. Asimismo, debe continuar profundizando en algunos temas del negocio y equilibrar la protección de sus espacios personales con las necesidades de liderazgo del rol.</v>
      </c>
      <c r="W208" t="str" xml:space="preserve">
        <v xml:space="preserve">Gerente Regional ahora de OTC. Tiene muy buen conocimiento, profundiza en él, medianamente participa de proyectos nuevos. Calmado, analítico, se comuhnica muy bien, se integra co el equipo, no le mosleta que lo cuestionen, tiene buen liderazgo, acompaña, lo ven como un apoyo, buen relacionamiento con su equipo, con sus pares. Si no está de acuerdo con algo, él cuestiona. Para él es muy importante respetar sus espacios y tiepos personales, fines de semana (no dejarse consumir por la operación)._x000d_
_x000d_
Es netamente técnico, no lo veo como sucesor de un rol comercial, si lo quisieramos llevar hacia allá deberiamos trabajar en conocimiento de producto._x000d_
_x000d_
A mi me aprece muy bueno, tiene buen manejo del negocio</v>
      </c>
      <c r="X208" t="str" xml:space="preserve">
        <v xml:space="preserve">Revisar desempeño_x000d_
tiene buen conocimmiento_x000d_
Medianamente participa de proyectos nuevos_x000d_
Es una persona tranquila, analitica, se integra con el equipo, buen liderazgo de acompañamiento, altamente competitivo_x000d_
Es una persona que cuestiona mucho_x000d_
Protege mucho su espacio personal_x000d_
El es muy tecnico, por su especialidad en ingenieria_x000d_
No está listo para dirección de UMM_x000d_
Le cuesta la aceptación al cambio_x000d_
Es estrategico, piensa en solucionar problemas de raiz, no tanto apaga incendios_x000d_
Le hace falta bajar un poco más al detalle, mas profundidad_x000d_
Nine BOX 2_x000d_
_x000d_
_x000d_
</v>
      </c>
      <c r="Z208" t="str">
        <v>No</v>
      </c>
      <c r="AA208" t="str">
        <v>N/A</v>
      </c>
      <c r="AE208" t="str">
        <v>Requiere fortalecer su adaptabilidad al cambio y ampliar su participación en proyectos nuevos. Por su perfil altamente técnico, es importante desarrollar mayor conocimiento de producto y negocio comercial para ampliar su versatilidad. Asimismo, debe continuar profundizando en algunos temas del negocio y equilibrar la protección de sus espacios personales con las necesidades de liderazgo del rol.</v>
      </c>
      <c r="AF208" t="str" xml:space="preserve">
        <v xml:space="preserve">Profesional con amplio conocimiento técnico del negocio, con un perfil analítico y estratégico orientado a la solución de problemas de raíz. Se destaca por su liderazgo cercano, capacidad de acompañamiento, buen relacionamiento con el equipo y pares, así como por su apertura a cuestionamientos y capacidad para construir conversaciones desde diferentes perspectivas._x000d_
_x000d_
</v>
      </c>
    </row>
    <row r="209" xml:space="preserve">
      <c r="A209">
        <v>79641074</v>
      </c>
      <c r="B209" t="str">
        <v>CHITIVA ABELLA FREDY</v>
      </c>
      <c r="C209">
        <v>51</v>
      </c>
      <c r="D209">
        <v>37812</v>
      </c>
      <c r="E209" t="str">
        <v>Gerente Regional Operaciones Tecnicas de Campo</v>
      </c>
      <c r="F209" t="str">
        <v>GERENTE</v>
      </c>
      <c r="G209" t="str">
        <v>fredy.chitiva@claro.com.co</v>
      </c>
      <c r="H209" t="str">
        <v>Region 4</v>
      </c>
      <c r="I209" t="str">
        <v>Direccion Corporativa Tecnologia</v>
      </c>
      <c r="J209" t="str">
        <v>Direccion Operaciones Tecnicas de Campo</v>
      </c>
      <c r="K209" t="str">
        <v>Gerencia Regional Operaciones Tecnicas de Campo R4</v>
      </c>
      <c r="L209" t="str">
        <v>Bogotá, D.C.</v>
      </c>
      <c r="M209" t="str">
        <v>VASCO GARCIA JOSE LUIS</v>
      </c>
      <c r="N209" t="str">
        <v>OSCAR MAURICIO MAYORGA FORERO</v>
      </c>
      <c r="O209">
        <v>3</v>
      </c>
      <c r="P209" t="str">
        <v>Esperado</v>
      </c>
      <c r="Q209" t="str">
        <v>Medio</v>
      </c>
      <c r="R209" t="str">
        <v>SÓLIDO EN DESARROLLO</v>
      </c>
      <c r="S209">
        <v>5</v>
      </c>
      <c r="T209">
        <v>5</v>
      </c>
      <c r="U209" t="str">
        <v>Medio</v>
      </c>
      <c r="V209" t="str" xml:space="preserve">
        <v xml:space="preserve">Profesional con alto nivel de cercanía y excelente relacionamiento con las personas. Se destaca por su empatía, confianza y capacidad para transformar equipos, logrando mejorar significativamente el clima, la organización del trabajo y la evolución de los resultados. Es una persona comprometida, con alto sentido de responsabilidad y orientación al cumplimiento._x000d_
_x000d_
Como oportunidades de desarrollo, requiere fortalecer su capacidad de influencia y la seguridad para defender sus posiciones, especialmente en escenarios de desacuerdo o toma de decisiones complejas. Es importante desarrollar mayor asertividad y firmeza para sostener sus puntos de vista, incluso frente a diferentes opiniones. Por su perfil técnico enfocado en ingeniería, requiere ampliar su visión integral del negocio para prepararse hacia retos de mayor alcance.</v>
      </c>
      <c r="W209" t="str" xml:space="preserve">
        <v xml:space="preserve">Todo el mundo lo quiere, es una persona cercana, tiene muy buena empatía con sus compañeros, es de mucha confianza. Transformó el equipo, era un equipo muy golpeado animicamete, consumidos por el trabajo, no tenian tiempo de nada. Él organizó, eso. Lleva 2 o 3 años en el rol._x000d_
_x000d_
Sus resultados evolucionan de manera positiva, es muy comprometido con su trabajo. _x000d_
_x000d_
No tiene fuerza para el desacuerdo, cede muy fácil.</v>
      </c>
      <c r="X209" t="str" xml:space="preserve">
        <v xml:space="preserve">Es muy cercano a la gente, tiene muy buen relacionamiento con las personas_x000d_
Transformo el equipo, el equipo ha evolucionado desde su llegada_x000d_
Los resultados son muy buenos, es muy comprometido con el trabajo_x000d_
No tiene la fuerza para estar en desacuerdo, y poner por encima su punto de vista aunque tenga la razón_x000d_
Es una persona que cede muy fácil, no tiene la capacidad de poner su posición_x000d_
No está listo para ser director_x000d_
Es muy tecnico enfocado a ingeniería_x000d_
_x000d_
</v>
      </c>
      <c r="Z209" t="str">
        <v>No</v>
      </c>
      <c r="AA209" t="str">
        <v>N/A</v>
      </c>
      <c r="AE209" t="str">
        <v>Requiere fortalecer su capacidad de influencia y la seguridad para defender sus posiciones, especialmente en escenarios de desacuerdo o toma de decisiones complejas. Es importante desarrollar mayor asertividad y firmeza para sostener sus puntos de vista, incluso frente a diferentes opiniones. Por su perfil técnico enfocado en ingeniería, requiere ampliar su visión integral del negocio para prepararse hacia retos de mayor alcance.</v>
      </c>
      <c r="AF209" t="str" xml:space="preserve">
        <v xml:space="preserve">Profesional con alto nivel de cercanía y excelente relacionamiento con las personas. Se destaca por su empatía, confianza y capacidad para transformar equipos, logrando mejorar significativamente el clima, la organización del trabajo y la evolución de los resultados. Es una persona comprometida, con alto sentido de responsabilidad y orientación al cumplimiento._x000d_
</v>
      </c>
    </row>
    <row r="210" xml:space="preserve">
      <c r="A210">
        <v>1069765749</v>
      </c>
      <c r="B210" t="str">
        <v>LOPEZ ARIAS ANGIE MELISSA</v>
      </c>
      <c r="C210">
        <v>27</v>
      </c>
      <c r="D210">
        <v>45770</v>
      </c>
      <c r="E210" t="str">
        <v>Lider Gestion Riesgo</v>
      </c>
      <c r="F210" t="str">
        <v>LIDER</v>
      </c>
      <c r="G210" t="str">
        <v>angie.lopez@claro.com.co</v>
      </c>
      <c r="H210" t="str">
        <v>Transversal</v>
      </c>
      <c r="I210" t="str">
        <v>Direccion Gestion de Riesgo y Control Interno</v>
      </c>
      <c r="J210" t="str">
        <v>Riesgo Tecnologico</v>
      </c>
      <c r="K210" t="str">
        <v>Gerencia Riesgo Tecnologico</v>
      </c>
      <c r="L210" t="str">
        <v>Bogotá, D.C.</v>
      </c>
      <c r="M210" t="str">
        <v>BOHORQUEZ HERNANDEZ JOHNATHAN ERNESTO</v>
      </c>
      <c r="N210" t="str">
        <v>JUAN ESTEBAN LESMES MORALES</v>
      </c>
      <c r="O210">
        <v>3</v>
      </c>
      <c r="P210" t="str">
        <v>Esperado</v>
      </c>
      <c r="Q210" t="str">
        <v>Alto</v>
      </c>
      <c r="R210" t="str">
        <v>ALTO POTENCIAL EN DESARROLLO</v>
      </c>
      <c r="S210">
        <v>6</v>
      </c>
      <c r="T210">
        <v>5</v>
      </c>
      <c r="U210" t="str">
        <v>Medio</v>
      </c>
      <c r="V210" t="str" xml:space="preserve">
        <v xml:space="preserve">Se destacá por la calidad y rapidez en la entrega de resultados, su capacidad para resolver problemas y su alto compromiso con los objetivos de la dirección. Es una persona orientada a la ejecución y genera valor a través de soluciones oportunas y efectivas._x000d_
_x000d_
Oportunidades de desarrollo: Requiere fortalecer su relacionamiento e influencia con otras áreas y con niveles directivos, así como adoptar una comunicación más asertiva que facilite el trabajo colaborativo. Adicionalmente, es importante continuar desarrollando sus conocimientos técnicos y su capacidad para trabajar de manera efectiva con equipos y personas con estilos diferentes al suyo.</v>
      </c>
      <c r="X210" t="str" xml:space="preserve">
        <v xml:space="preserve">* En esta gerencia lleva solo 7 meses y en la compañía año y 3 meses._x000d_
* Tiene buenos resultados_x000d_
* Entrega rápida de resultados _x000d_
* Calidad de los resultados _x000d_
* Capacidad para resolver problemas _x000d_
* Compromiso con la dirección  * Es cun poco fuerte con otras áreas _x000d_
* Su comunicación es un poco ruda_x000d_
* Le falta mayor relacionamiento_x000d_
* Mejorar su comunicación con los demás, con su equipo está ok._x000d_
* Mayor conocimientos técnicos (no es ing de sistemas) _x000d_
* Le cuesta trabajar en equipo con personas con las que no tiene feeling</v>
      </c>
      <c r="Y210" t="str">
        <v>Ella lleva año y medui en la compañía, se ha caracterizado por resolver, da buenos resultados pero tiene puntos de mejora y es como la ven las otras personas o areas de la compañía  avces puede ser un poco chocante. Ya lo he hablado con ella . Destacala entrega, resultados, capacidad para resolver problemas, tiene compromiso. Se debe mejorar el relacionamiento tambien hacia arriba, no con el jefe inmediato pero si con director y otros gerentes</v>
      </c>
      <c r="Z210" t="str">
        <v>No</v>
      </c>
      <c r="AA210" t="str">
        <v>N/A</v>
      </c>
      <c r="AE210" t="str">
        <v>Requiere fortalecer su relacionamiento e influencia con otras áreas y con niveles directivos, así como adoptar una comunicación más asertiva que facilite el trabajo colaborativo. Adicionalmente, es importante continuar desarrollando sus conocimientos técnicos y su capacidad para trabajar de manera efectiva con equipos y personas con estilos diferentes al suyo.</v>
      </c>
      <c r="AF210" t="str">
        <v>Se destacá por la calidad y rapidez en la entrega de resultados, su capacidad para resolver problemas y su alto compromiso con los objetivos de la dirección. Es una persona orientada a la ejecución y genera valor a través de soluciones oportunas y efectivas.</v>
      </c>
    </row>
    <row r="211" xml:space="preserve">
      <c r="A211">
        <v>80108672</v>
      </c>
      <c r="B211" t="str">
        <v>FRANCO HERNANDEZ FABIO NELSON</v>
      </c>
      <c r="C211">
        <v>45</v>
      </c>
      <c r="D211">
        <v>46057</v>
      </c>
      <c r="E211" t="str">
        <v>Lider Cumplimiento TI</v>
      </c>
      <c r="F211" t="str">
        <v>LIDER</v>
      </c>
      <c r="G211" t="str">
        <v>fabio.franco@claro.com.co</v>
      </c>
      <c r="H211" t="str">
        <v>Transversal</v>
      </c>
      <c r="I211" t="str">
        <v>Direccion Gestion de Riesgo y Control Interno</v>
      </c>
      <c r="J211" t="str">
        <v>Riesgo Tecnologico</v>
      </c>
      <c r="K211" t="str">
        <v>Gerencia Riesgo Tecnologico</v>
      </c>
      <c r="L211" t="str">
        <v>Bogotá, D.C.</v>
      </c>
      <c r="M211" t="str">
        <v>BOHORQUEZ HERNANDEZ JOHNATHAN ERNESTO</v>
      </c>
      <c r="N211" t="str">
        <v>JUAN ESTEBAN LESMES MORALES</v>
      </c>
      <c r="O211">
        <v>3</v>
      </c>
      <c r="T211">
        <v>1</v>
      </c>
      <c r="U211" t="str">
        <v>Medio</v>
      </c>
      <c r="V211" t="str" xml:space="preserve">
        <v xml:space="preserve">Cuenta con una sólida experiencia técnica alineada con las necesidades del cargo,( empresas que cotizan en bolsa en evaluación de proyectos tecnológicos). Su perfil y trayectoria son acordes con el rol para el que fue contratado._x000d_
_x000d_
Oportunidades de desarrollo:Requiere incrementar su participación y visibilidad en comités y espacios de decisión, fortaleciendo su relacionamiento e influencia con directores, gerentes y demás grupos de interés. Asimismo, es importante desarrollar una comunicación más proactiva y una mayor presencia en los procesos estratégicos que acompaña.</v>
      </c>
      <c r="X211" t="str" xml:space="preserve">
        <v xml:space="preserve">* Tiene experiencia en lo que la compañía necesita entonces tiene parte técnica._x000d_
* Tiene experiencia sox compliance, en empresas que cotizan en la bolsa, evaluó proyectos de tecnología.  * Aún no ha cumplido con las expectativas del cargo porque es nuevo en la organización (5 meses)_x000d_
* Tiene experiencia en lo que la compañía necesita pero no se ve reflejado en el trabajo que realiza_x000d_
* Es muy tímido _x000d_
* Debe tener mayor participación en los comités, reuniones, etc_x000d_
* Tiene mucha visibilidad por su rol porque los proyectos de tecnología van a nivel dirección _x000d_
* Ya hay feedback a Freddy y Johnathan de varias personas sobre él_x000d_
* Bajo relacionamiento.</v>
      </c>
      <c r="Y211" t="str">
        <v>Todavía no está llenando las expectativas, para lo que fue contratado. Tiene un perfil de tecnologia, es ingeniero de sistemas, su experiencia esta enfocada en para lo que fue contratado pero no se ve en el día a día, esmuy timido, se me han acercado pares, lideres, donde me piden más participacion e intervencion de el en loc ocmites a los que asiste y procesos que está soportano, ya hemos tenido muchas conversaciones, esa posicion requiere mucha visibilidad, contacto con directores o geremtes. La parte tecnica, su experiencia son sus fortalezas.</v>
      </c>
      <c r="Z211" t="str">
        <v>No</v>
      </c>
      <c r="AA211" t="str">
        <v>N/A</v>
      </c>
      <c r="AE211" t="str">
        <v>Requiere incrementar su participación y visibilidad en comités y espacios de decisión, fortaleciendo su relacionamiento e influencia con directores, gerentes y demás grupos de interés. Asimismo, es importante desarrollar una comunicación más proactiva y una mayor presencia en los procesos estratégicos que acompaña.</v>
      </c>
      <c r="AF211" t="str" xml:space="preserve">
        <v xml:space="preserve">Cuenta con una sólida experiencia técnica alineada con las necesidades del cargo,( empresas que cotizan en bolsa en evaluación de proyectos tecnológicos). Su perfil y trayectoria son acordes con el rol para el que fue contratado._x000d_
</v>
      </c>
    </row>
    <row r="212" xml:space="preserve">
      <c r="A212">
        <v>1014246406</v>
      </c>
      <c r="B212" t="str">
        <v>ACERO QUINTANA DIEGO ALEXANDER</v>
      </c>
      <c r="C212">
        <v>32</v>
      </c>
      <c r="D212">
        <v>46027</v>
      </c>
      <c r="E212" t="str">
        <v>Lider Gestion Riesgo</v>
      </c>
      <c r="F212" t="str">
        <v>LIDER</v>
      </c>
      <c r="G212" t="str">
        <v>diego.aceroq@claro.com.co</v>
      </c>
      <c r="H212" t="str">
        <v>Transversal</v>
      </c>
      <c r="I212" t="str">
        <v>Direccion Gestion de Riesgo y Control Interno</v>
      </c>
      <c r="J212" t="str">
        <v>Riesgo Financiero</v>
      </c>
      <c r="K212" t="str">
        <v>Gerencia Riesgo Financiero</v>
      </c>
      <c r="L212" t="str">
        <v>Bogotá, D.C.</v>
      </c>
      <c r="M212" t="str">
        <v>CASAS SILVA CAROLINA</v>
      </c>
      <c r="N212" t="str">
        <v>JUAN ESTEBAN LESMES MORALES</v>
      </c>
      <c r="O212">
        <v>3</v>
      </c>
      <c r="P212" t="str">
        <v>Medio</v>
      </c>
      <c r="T212">
        <v>5</v>
      </c>
      <c r="U212" t="str">
        <v>Alto</v>
      </c>
      <c r="V212" t="str" xml:space="preserve">
        <v xml:space="preserve">Se destaca por su amplio conocimiento del negocio y de la organización, su orientación a resultados, diligencia y enfoque en el servicio al cliente. Además, mantiene una actitud positiva, alta disposición y contribuye a un buen ambiente de trabajo._x000d_
_x000d_
Oportunidades de desarrollo: Requiere fortalecer sus habilidades de liderazgo y competencias blandas para incrementar su capacidad de influencia. Asimismo, es importante continuar consolidando su seniority para asumir responsabilidades de mayor alcance e impacto.</v>
      </c>
      <c r="X212" t="str" xml:space="preserve">
        <v xml:space="preserve">Es muy conocedor_x000d_
Muy diligente _x000d_
Muy orientado al resultado _x000d_
Tiene buen servicio al cliente _x000d_
Conoce mucho la organización _x000d_
Tiene muy buena actitud y disposición _x000d_
Sentido del humor_x000d_
Mejorar su liderazgo _x000d_
Enfocar habilidades blandas _x000d_
Seniority </v>
      </c>
      <c r="Y212" t="str">
        <v>Analiza las características de Profundidad y versatilidad y selecciona cual sería la ubicación correcta en la ninebox.</v>
      </c>
      <c r="Z212" t="str">
        <v>Si</v>
      </c>
      <c r="AA212" t="str">
        <v>3 Años</v>
      </c>
      <c r="AE212" t="str">
        <v xml:space="preserve"> Requiere fortalecer sus habilidades de liderazgo y competencias blandas para incrementar su capacidad de influencia. Asimismo, es importante continuar consolidando su seniority para asumir responsabilidades de mayor alcance e impacto.</v>
      </c>
      <c r="AF212" t="str" xml:space="preserve">
        <v xml:space="preserve">Se destaca por su amplio conocimiento del negocio y de la organización, su orientación a resultados, diligencia y enfoque en el servicio al cliente. Además, mantiene una actitud positiva, alta disposición y contribuye a un buen ambiente de trabajo._x000d_
</v>
      </c>
    </row>
    <row r="213" xml:space="preserve">
      <c r="A213">
        <v>1014251701</v>
      </c>
      <c r="B213" t="str">
        <v>ROSAS LOPEZ DIEGO FERNANDO</v>
      </c>
      <c r="C213">
        <v>32</v>
      </c>
      <c r="D213">
        <v>42436</v>
      </c>
      <c r="E213" t="str">
        <v>Jefe Seguridad de la Informacion Proactiva</v>
      </c>
      <c r="F213" t="str">
        <v>JEFE</v>
      </c>
      <c r="G213" t="str">
        <v>diego.rosas@claro.com.co</v>
      </c>
      <c r="H213" t="str">
        <v>Transversal</v>
      </c>
      <c r="I213" t="str">
        <v>Direccion Gestion de Riesgo y Control Interno</v>
      </c>
      <c r="J213" t="str">
        <v>Seguridad Informacion</v>
      </c>
      <c r="K213" t="str">
        <v>Gerencia Seguridad Informacion</v>
      </c>
      <c r="L213" t="str">
        <v>Bogotá, D.C.</v>
      </c>
      <c r="M213" t="str">
        <v>CASTRO CARDOZO CARLOS ANDRES</v>
      </c>
      <c r="N213" t="str">
        <v>JUAN ESTEBAN LESMES MORALES</v>
      </c>
      <c r="O213">
        <v>3</v>
      </c>
      <c r="P213" t="str">
        <v>Esperado</v>
      </c>
      <c r="Q213" t="str">
        <v>Alto</v>
      </c>
      <c r="R213" t="str">
        <v>ALTO POTENCIAL EN DESARROLLO</v>
      </c>
      <c r="S213">
        <v>6</v>
      </c>
      <c r="T213">
        <v>5</v>
      </c>
      <c r="U213" t="str">
        <v>Alto</v>
      </c>
      <c r="V213" t="str" xml:space="preserve">
        <v xml:space="preserve">Se destaca por su capacidad para resolver problemas complejos, adaptarse rápidamente a nuevos retos y entregar resultados oportunos. Responde adecuadamente ante escenarios exigentes y demuestra un buen nivel de ejecución cuando cuenta con objetivos e instrucciones claras._x000d_
_x000d_
Oportunidades de desarrollo: Requiere fortalecer su capacidad para gestionar la presión en contextos de alta demanda, especialmente cuando debe coordinar múltiples áreas de manera simultánea. Asimismo, es importante desarrollar una mayor habilidad para priorizar las necesidades del negocio y ganar autonomía en entornos con menor nivel de definición o estructura.</v>
      </c>
      <c r="W213" t="str" xml:space="preserve">
        <v xml:space="preserve">Es una persona que soluciona temas complejos, donde el busca la información se adacta rtapido y entrega resultados, manejar la presión, cuando hay una presión alta del negocio se incomada cuando debe gestionar diferentes areas en paralelo , debe saber gestionar la presión y priorizar que es lo mas importante para el negocio, _x000d_
Le gusta las intruciones bastantantes claras y se adapta a los retos siempre y cuando tengas las indicaciones claras</v>
      </c>
      <c r="Z213" t="str">
        <v>No</v>
      </c>
      <c r="AA213" t="str">
        <v>N/A</v>
      </c>
      <c r="AC213" t="str">
        <v xml:space="preserve">Una alta versatilidad es la capacidad que le entregamos a la compañía para que se evalue los riesgo , Tiene una cinvinación entre tecnica y de negocio. </v>
      </c>
      <c r="AE213" t="str">
        <v>Requiere fortalecer su capacidad para gestionar la presión en contextos de alta demanda, especialmente cuando debe coordinar múltiples áreas de manera simultánea. Asimismo, es importante desarrollar una mayor habilidad para priorizar las necesidades del negocio y ganar autonomía en entornos con menor nivel de definición o estructura.</v>
      </c>
      <c r="AF213" t="str" xml:space="preserve">
        <v xml:space="preserve">Se destaca por su capacidad para resolver problemas complejos, adaptarse rápidamente a nuevos retos y entregar resultados oportunos. Responde adecuadamente ante escenarios exigentes y demuestra un buen nivel de ejecución cuando cuenta con objetivos e instrucciones claras._x000d_
</v>
      </c>
    </row>
    <row r="214" xml:space="preserve">
      <c r="A214">
        <v>52105775</v>
      </c>
      <c r="B214" t="str">
        <v>SARMIENTO SANDOVAL ADRIANA CONSUELO</v>
      </c>
      <c r="C214">
        <v>51</v>
      </c>
      <c r="D214">
        <v>37887</v>
      </c>
      <c r="E214" t="str">
        <v>Jefe Gestion Identidades y Accesos</v>
      </c>
      <c r="F214" t="str">
        <v>JEFE</v>
      </c>
      <c r="G214" t="str">
        <v>adriana.sarmiento@claro.com.co</v>
      </c>
      <c r="H214" t="str">
        <v>Transversal</v>
      </c>
      <c r="I214" t="str">
        <v>Direccion Gestion de Riesgo y Control Interno</v>
      </c>
      <c r="J214" t="str">
        <v>Seguridad Informacion</v>
      </c>
      <c r="K214" t="str">
        <v>Gerencia Seguridad Informacion</v>
      </c>
      <c r="L214" t="str">
        <v>Bogotá, D.C.</v>
      </c>
      <c r="M214" t="str">
        <v>CASTRO CARDOZO CARLOS ANDRES</v>
      </c>
      <c r="N214" t="str">
        <v>JUAN ESTEBAN LESMES MORALES</v>
      </c>
      <c r="O214">
        <v>3</v>
      </c>
      <c r="P214" t="str">
        <v>Esperado</v>
      </c>
      <c r="Q214" t="str">
        <v>Medio</v>
      </c>
      <c r="R214" t="str">
        <v>SÓLIDO EN DESARROLLO</v>
      </c>
      <c r="S214">
        <v>5</v>
      </c>
      <c r="T214">
        <v>4</v>
      </c>
      <c r="U214" t="str">
        <v>Alto</v>
      </c>
      <c r="V214" t="str" xml:space="preserve">
        <v xml:space="preserve">Se destaca por su amplio conocimiento técnico, compromiso y disciplina en la ejecución. Es una persona transparente, orientada a los resultados y reconocida por su experiencia, aportando un alto nivel de especialización en su rol._x000d_
_x000d_
Oportunidades de desarrollo: Requiere fortalecer su versatilidad, especialmente en liderazgo y trabajo en equipo. Es importante desarrollar un estilo de liderazgo más cercano, potenciar el desarrollo de su equipo y fortalecer sus habilidades de relacionamiento y comunicación, promoviendo una interacción más asertiva y equilibrada con colaboradores y pares.</v>
      </c>
      <c r="W214" t="str" xml:space="preserve">
        <v xml:space="preserve">Ella es una hormiguita trabajando ella es esa persona experta pero en ella especial es que ella debe tener un tema de Couch en cuanto al relacionamiento , de pronto de su forma de nivel de decir las cosas a su equipo, en sus pares ya ha empezadoa trabajar en equipo, debe trabajar en el desarrollo del equipo es una personma estricta no tiene filtro , es una persona trasnparente, _x000d_
es un liderazgo mas autoritario, tiene muy conocimiento tecnico. </v>
      </c>
      <c r="Y214" t="str">
        <v>Se requiere ajustar la versatilidad, especialmente en liderazgo y trabajo equipo.</v>
      </c>
      <c r="Z214" t="str">
        <v>No</v>
      </c>
      <c r="AA214" t="str">
        <v>N/A</v>
      </c>
      <c r="AC214" t="str">
        <v>Es una cargo Experto, debe tener un conocimento del negocio profundo ( se debe tener conocimiento muy del negocio)</v>
      </c>
      <c r="AE214" t="str" xml:space="preserve">
        <v xml:space="preserve">_x000d_
Requiere fortalecer su versatilidad, especialmente en liderazgo y trabajo en equipo. Es importante desarrollar un estilo de liderazgo más cercano, potenciar el desarrollo de su equipo y fortalecer sus habilidades de relacionamiento y comunicación, promoviendo una interacción más asertiva y equilibrada con colaboradores y pares.</v>
      </c>
      <c r="AF214" t="str" xml:space="preserve">
        <v xml:space="preserve">Se destaca por su amplio conocimiento técnico, compromiso y disciplina en la ejecución. Es una persona transparente, orientada a los resultados y reconocida por su experiencia, aportando un alto nivel de especialización en su rol._x000d_
</v>
      </c>
    </row>
    <row r="215" xml:space="preserve">
      <c r="A215">
        <v>1033684993</v>
      </c>
      <c r="B215" t="str">
        <v>LANCHEROS GONZALEZ DIANA ROCIO</v>
      </c>
      <c r="C215">
        <v>39</v>
      </c>
      <c r="D215">
        <v>45173</v>
      </c>
      <c r="E215" t="str">
        <v>Jefe Gobierno y Compliance de Seguridad de la Informacion</v>
      </c>
      <c r="F215" t="str">
        <v>JEFE</v>
      </c>
      <c r="G215" t="str">
        <v>diana.lancheros@claro.com.co</v>
      </c>
      <c r="H215" t="str">
        <v>Transversal</v>
      </c>
      <c r="I215" t="str">
        <v>Direccion Gestion de Riesgo y Control Interno</v>
      </c>
      <c r="J215" t="str">
        <v>Seguridad Informacion</v>
      </c>
      <c r="K215" t="str">
        <v>Gerencia Seguridad Informacion</v>
      </c>
      <c r="L215" t="str">
        <v>Bogotá, D.C.</v>
      </c>
      <c r="M215" t="str">
        <v>CASTRO CARDOZO CARLOS ANDRES</v>
      </c>
      <c r="N215" t="str">
        <v>JUAN ESTEBAN LESMES MORALES</v>
      </c>
      <c r="O215">
        <v>3</v>
      </c>
      <c r="P215" t="str">
        <v>Esperado</v>
      </c>
      <c r="Q215" t="str">
        <v>Medio</v>
      </c>
      <c r="R215" t="str">
        <v>SÓLIDO EN DESARROLLO</v>
      </c>
      <c r="S215">
        <v>5</v>
      </c>
      <c r="T215">
        <v>4</v>
      </c>
      <c r="U215" t="str">
        <v>Medio</v>
      </c>
      <c r="V215" t="str" xml:space="preserve">
        <v xml:space="preserve">Se destaca por ser una persona organizada, estructuradad. Aporta valor desde la planeación y el seguimiento, buscando altos estándares de calidad en la ejecución._x000d_
_x000d_
Oportunidades de desarrollo: Requiere fortalecer la delegación y adoptar un estilo de liderazgo más orientado al empoderamiento del equipo, evitando el micromanagement. Asimismo, es importante ganar agilidad en la toma de decisiones, fomentar una mayor confianza en su equipo y continuar retándolos para impulsar su desarrollo y autonomía.</v>
      </c>
      <c r="W215" t="str" xml:space="preserve">
        <v xml:space="preserve">Ella es una de las personas con las que mas intentado trabajar en temas de delegación y prasmatismo., es mucho de micgomanashmen y poco resultados, es una persona organizada y estructurada , aporta todo en nivel de estructuración, demora en la toam de deciones, Es resistente en el recibir puntos de ventas a otras personas, le cuesta el poder delegar. _x000d_
trabajo mucho con ella que rete al equipo .</v>
      </c>
      <c r="Y215" t="str">
        <v xml:space="preserve">Mayor toma de decisisones </v>
      </c>
      <c r="Z215" t="str">
        <v>No</v>
      </c>
      <c r="AA215" t="str">
        <v>N/A</v>
      </c>
      <c r="AC215" t="str">
        <v xml:space="preserve">Debe tener un conocimiento a nivel del negocio,  Solido Versatilidad media </v>
      </c>
      <c r="AE215" t="str">
        <v>Requiere fortalecer la delegación y adoptar un estilo de liderazgo más orientado al empoderamiento del equipo, evitando el micromanagement. Asimismo, es importante ganar agilidad en la toma de decisiones, fomentar una mayor confianza en su equipo y continuar retándolos para impulsar su desarrollo y autonomía.</v>
      </c>
      <c r="AF215" t="str" xml:space="preserve">
        <v xml:space="preserve">Se destaca por ser una persona organizada, estructuradad. Aporta valor desde la planeación y el seguimiento, buscando altos estándares de calidad en la ejecución._x000d_
</v>
      </c>
    </row>
    <row r="216" xml:space="preserve">
      <c r="A216">
        <v>63532006</v>
      </c>
      <c r="B216" t="str">
        <v>ALBA RINCON ISABEL</v>
      </c>
      <c r="C216">
        <v>44</v>
      </c>
      <c r="D216">
        <v>46036</v>
      </c>
      <c r="E216" t="str">
        <v>Jefe Estrategia de Seguridad de la Informacion y Ciberseguridad</v>
      </c>
      <c r="F216" t="str">
        <v>JEFE</v>
      </c>
      <c r="G216" t="str">
        <v>isabel.alba@claro.com.co</v>
      </c>
      <c r="H216" t="str">
        <v>Transversal</v>
      </c>
      <c r="I216" t="str">
        <v>Direccion Gestion de Riesgo y Control Interno</v>
      </c>
      <c r="J216" t="str">
        <v>Seguridad Informacion</v>
      </c>
      <c r="K216" t="str">
        <v>Gerencia Seguridad Informacion</v>
      </c>
      <c r="L216" t="str">
        <v>Bogotá, D.C.</v>
      </c>
      <c r="M216" t="str">
        <v>CASTRO CARDOZO CARLOS ANDRES</v>
      </c>
      <c r="N216" t="str">
        <v>JUAN ESTEBAN LESMES MORALES</v>
      </c>
      <c r="O216">
        <v>3</v>
      </c>
      <c r="P216" t="str">
        <v>Bajo</v>
      </c>
      <c r="T216">
        <v>8</v>
      </c>
      <c r="U216" t="str">
        <v>Medio</v>
      </c>
      <c r="V216" t="str" xml:space="preserve">
        <v xml:space="preserve">Cuenta con experiencia en cargos de alta responsabilidad y se destaca por sus habilidades de comunicación y liderazgo. Gestiona adecuadamente a su equipo, distribuye responsabilidades de manera efectiva y mantiene un buen relacionamiento con sus colaboradores, logrando alinear al equipo con su estilo de liderazgo._x000d_
_x000d_
Oportunidades de desarrollo: Requiere profundizar su conocimiento técnico y estratégico para responder a las exigencias del rol. Asimismo, es importante fortalecer su capacidad de adaptación a un entorno con un mayor componente estratégico y menor operación, ampliando su visión del negocio y su relacionamiento con otros líderes para incrementar su impacto transversal.</v>
      </c>
      <c r="W216" t="str">
        <v xml:space="preserve">Es una persona que ha tenido cargo grandes, tiene habildades de comunicación importante, a nivel de equipo tiene manejo de su equipo, distribuye las responsabildades con su equipo se adapta el equipo a sus forma de liderazgo, se relaciona bien con el equipo a nivel de pares, este rol es muy estrategico donde la operación es casi minima le costaria adaptarse al rol de sus compañeros o pares, le falta el profundizar en temas de conocimientos </v>
      </c>
      <c r="Z216" t="str">
        <v>Si</v>
      </c>
      <c r="AA216" t="str">
        <v>3 Años</v>
      </c>
      <c r="AC216" t="str">
        <v>Alta Versatilidad</v>
      </c>
      <c r="AE216" t="str">
        <v>Requiere profundizar su conocimiento técnico y estratégico para responder a las exigencias del rol. Asimismo, es importante fortalecer su capacidad de adaptación a un entorno con un mayor componente estratégico y menor operación, ampliando su visión del negocio y su relacionamiento con otros líderes para incrementar su impacto transversal.</v>
      </c>
      <c r="AF216" t="str" xml:space="preserve">
        <v xml:space="preserve">Cuenta con experiencia en cargos de alta responsabilidad y se destaca por sus habilidades de comunicación y liderazgo. Gestiona adecuadamente a su equipo, distribuye responsabilidades de manera efectiva y mantiene un buen relacionamiento con sus colaboradores, logrando alinear al equipo con su estilo de liderazgo._x000d_
</v>
      </c>
    </row>
    <row r="217">
      <c r="A217">
        <v>80150353</v>
      </c>
      <c r="B217" t="str">
        <v>VARGAS BLANCO FREDDY ALEXANDER</v>
      </c>
      <c r="C217">
        <v>45</v>
      </c>
      <c r="D217">
        <v>45580</v>
      </c>
      <c r="E217" t="str">
        <v>Director(a) Gestion de Riesgo y Control Interno</v>
      </c>
      <c r="F217" t="str">
        <v>COMITÉ DIRECTIVO</v>
      </c>
      <c r="G217" t="str">
        <v>freddy.vargas@claro.com.co</v>
      </c>
      <c r="H217" t="str">
        <v>Transversal</v>
      </c>
      <c r="I217" t="str">
        <v>Direccion Gestion de Riesgo y Control Interno</v>
      </c>
      <c r="J217" t="str">
        <v>Direccion Gestion de Riesgo y Control Interno</v>
      </c>
      <c r="K217" t="str">
        <v>Direccion Gestion de Riesgo y Control Interno</v>
      </c>
      <c r="L217" t="str">
        <v>Bogotá, D.C.</v>
      </c>
      <c r="M217" t="str">
        <v>DE GUSMAO RIBEIRO RODRIGO</v>
      </c>
      <c r="N217" t="str">
        <v>JUAN ESTEBAN LESMES MORALES</v>
      </c>
      <c r="O217">
        <v>1</v>
      </c>
      <c r="P217" t="str">
        <v>Bajo</v>
      </c>
    </row>
    <row r="218" xml:space="preserve">
      <c r="A218">
        <v>1026593032</v>
      </c>
      <c r="B218" t="str">
        <v>GRANADOS JAUREGUI JESICA ALEXANDRA</v>
      </c>
      <c r="C218">
        <v>28</v>
      </c>
      <c r="D218">
        <v>45770</v>
      </c>
      <c r="E218" t="str">
        <v>Lider Gestion Riesgo</v>
      </c>
      <c r="F218" t="str">
        <v>LIDER</v>
      </c>
      <c r="G218" t="str">
        <v>jesica.granados@claro.com.co</v>
      </c>
      <c r="H218" t="str">
        <v>Transversal</v>
      </c>
      <c r="I218" t="str">
        <v>Direccion Gestion de Riesgo y Control Interno</v>
      </c>
      <c r="J218" t="str">
        <v>Riesgo Operativo y Control Interno</v>
      </c>
      <c r="K218" t="str">
        <v>Gerencia Riesgo Operativo y Control Interno</v>
      </c>
      <c r="L218" t="str">
        <v>Bogotá, D.C.</v>
      </c>
      <c r="M218" t="str">
        <v>GONZALEZ CHAVES DIEGO MIGUEL</v>
      </c>
      <c r="N218" t="str">
        <v>JUAN ESTEBAN LESMES MORALES</v>
      </c>
      <c r="O218">
        <v>3</v>
      </c>
      <c r="P218" t="str">
        <v>Esperado</v>
      </c>
      <c r="Q218" t="str">
        <v>Alto</v>
      </c>
      <c r="R218" t="str">
        <v>ALTO POTENCIAL EN DESARROLLO</v>
      </c>
      <c r="S218">
        <v>6</v>
      </c>
      <c r="T218">
        <v>6</v>
      </c>
      <c r="U218" t="str">
        <v>Bajo</v>
      </c>
      <c r="V218" t="str" xml:space="preserve">
        <v xml:space="preserve">Cuenta con sólidas bases técnicas y se destaca por la ejecución efectiva de proyectos. Ha asumido un rol relevante en el gobierno de IA, impulsando nuevos desarrollos y aportando valor desde su conocimiento técnico._x000d_
_x000d_
Oportunidades de desarrollo: Requiere incrementar su visibilidad dentro de la organización, fortalecer sus habilidades de liderazgo y ganar experiencia en la gestión de equipos y el liderazgo de proyectos estratégicos de mayor alcance.</v>
      </c>
      <c r="X218" t="str" xml:space="preserve">
        <v xml:space="preserve">* Tienes muy buenas bases técnicas_x000d_
* Ejecuta muy bien los proyectos _x000d_
* Lidera gobierno de IA  con nuevos desarrollos _x000d_
* Pendiente definir si caja 5 u 8 porque trabaja con Liliana Sanabria actualmente y no con Diego Miguel._x000d_
_x000d_
OPORTUNIDADES:_x000d_
_x000d_
* Debe mostrarse más _x000d_
* Desarrollar un poco el liderazgo_x000d_
* Es muy reservada_x000d_
* Debe tener experiencia en liderar equipos_x000d_
* Liderar proyectos nuevos</v>
      </c>
      <c r="Z218" t="str">
        <v>Si</v>
      </c>
      <c r="AA218" t="str">
        <v>3 Años</v>
      </c>
      <c r="AE218" t="str">
        <v>Requiere incrementar su visibilidad dentro de la organización, fortalecer sus habilidades de liderazgo y ganar experiencia en la gestión de equipos y el liderazgo de proyectos estratégicos de mayor alcance.</v>
      </c>
      <c r="AF218" t="str" xml:space="preserve">
        <v xml:space="preserve">Cuenta con sólidas bases técnicas y se destaca por la ejecución efectiva de proyectos. Ha asumido un rol relevante en el gobierno de IA, impulsando nuevos desarrollos y aportando valor desde su conocimiento técnico._x000d_
</v>
      </c>
    </row>
    <row r="219" xml:space="preserve">
      <c r="A219">
        <v>80096673</v>
      </c>
      <c r="B219" t="str">
        <v>GARCIA CERTUCHE CESAR EDUARDO</v>
      </c>
      <c r="C219">
        <v>44</v>
      </c>
      <c r="D219">
        <v>45782</v>
      </c>
      <c r="E219" t="str">
        <v>Lider Gestion Riesgo</v>
      </c>
      <c r="F219" t="str">
        <v>LIDER</v>
      </c>
      <c r="G219" t="str">
        <v>cesar.garcia@claro.com.co</v>
      </c>
      <c r="H219" t="str">
        <v>Transversal</v>
      </c>
      <c r="I219" t="str">
        <v>Direccion Gestion de Riesgo y Control Interno</v>
      </c>
      <c r="J219" t="str">
        <v>Riesgo Operativo y Control Interno</v>
      </c>
      <c r="K219" t="str">
        <v>Gerencia Riesgo Operativo y Control Interno</v>
      </c>
      <c r="L219" t="str">
        <v>Bogotá, D.C.</v>
      </c>
      <c r="M219" t="str">
        <v>GONZALEZ CHAVES DIEGO MIGUEL</v>
      </c>
      <c r="N219" t="str">
        <v>JUAN ESTEBAN LESMES MORALES</v>
      </c>
      <c r="O219">
        <v>3</v>
      </c>
      <c r="P219" t="str">
        <v>Alto</v>
      </c>
      <c r="Q219" t="str">
        <v>Alto</v>
      </c>
      <c r="R219" t="str">
        <v>ALTO POTENCIAL</v>
      </c>
      <c r="S219">
        <v>9</v>
      </c>
      <c r="T219">
        <v>7</v>
      </c>
      <c r="U219" t="str">
        <v>Medio</v>
      </c>
      <c r="V219" t="str" xml:space="preserve">
        <v xml:space="preserve">Cuenta con sólidas bases técnicas en gestión de riesgos y desempeña un rol integral dentro del área. Es un referente técnico, con alta capacidad analítica, dominio de herramientas de IA y una marcada orientación al aprendizaje. Además, asume exitosamente las responsabilidades del gerente cuando es requerido, demostrando confiabilidad y criterio técnico._x000d_
_x000d_
Oportunidades de desarrollo: Requiere fortalecer su seniority, ampliar su visión transversal del negocio y desarrollar un mayor relacionamiento con diferentes áreas. Asimismo, es importante continuar fortaleciendo sus habilidades blandas, especialmente en comunicación e influencia, ajustando su lenguaje verbal y no verbal para generar mayor cercanía y evitar percepciones de intimidación.</v>
      </c>
      <c r="X219" t="str" xml:space="preserve">
        <v xml:space="preserve">* Tienes buenas bases técnicas en términos de riesgo_x000d_
* Desempeña un rol muy integral_x000d_
* Reemplaza al gerente cuando él no está_x000d_
* Es un líder muy técnico_x000d_
* Es un experto que puede salir adelante _x000d_
* Es muy hábil en IA _x000d_
* Es muy estudioso _x000d_
* Es muy analítico_x000d_
Oportunidades:_x000d_
* Es un líder un poco más independiente y debe desarrollar su seniority_x000d_
* Le cuesta entender por qué los demás no tienen su mismo nivel ténico_x000d_
* Debe mejorar su comunicación corporal y lenguaje no verbal porque los interlocutores se pueden sentir intimidados_x000d_
* Debe mejorar sus habilidades blandas y tener una vista más transversal _x000d_
* Tener una vista mucho más transversal del negocio para que sea más flexible._x000d_
* Le falta mayor relacionamiento_x000d_
* Era más psicorigido pero lo ha trabajado.</v>
      </c>
      <c r="Y219" t="str">
        <v>Cesar cuenta con excelentes bases técnicas y de liderazgo que sustentan su alto desempeño.  Sin embargo, debe continuar en desarrollo de sus competencias de liderazgo para direccionar al equipo a objetivos, reconociendo resultados y retroalimentando brechas.  Tambien es importante que trabaje para mejorar el manejo de presentaciones ejecutivas de resutados a los negocios y al equipo de trabajo.</v>
      </c>
      <c r="Z219" t="str">
        <v>Si</v>
      </c>
      <c r="AA219" t="str">
        <v>2 Años</v>
      </c>
      <c r="AE219" t="str">
        <v xml:space="preserve"> Requiere fortalecer su seniority, ampliar su visión transversal del negocio y desarrollar un mayor relacionamiento con diferentes áreas. Asimismo, es importante continuar fortaleciendo sus habilidades blandas, especialmente en comunicación e influencia, ajustando su lenguaje verbal y no verbal para generar mayor cercanía y evitar percepciones de intimidación.</v>
      </c>
      <c r="AF219" t="str" xml:space="preserve">
        <v xml:space="preserve">Cuenta con sólidas bases técnicas en gestión de riesgos y desempeña un rol integral dentro del área. Es un referente técnico, con alta capacidad analítica, dominio de herramientas de IA y una marcada orientación al aprendizaje. Además, asume exitosamente las responsabilidades del gerente cuando es requerido, demostrando confiabilidad y criterio técnico._x000d_
</v>
      </c>
    </row>
    <row r="220" xml:space="preserve">
      <c r="A220">
        <v>1015415329</v>
      </c>
      <c r="B220" t="str">
        <v>LOPEZ JARAMILLO HERNANDO</v>
      </c>
      <c r="C220">
        <v>36</v>
      </c>
      <c r="D220">
        <v>42248</v>
      </c>
      <c r="E220" t="str">
        <v>Jefe Operacion y Gestion</v>
      </c>
      <c r="F220" t="str">
        <v>JEFE</v>
      </c>
      <c r="G220" t="str">
        <v>hernando.lopezj@claro.com.co</v>
      </c>
      <c r="H220" t="str">
        <v>Transversal</v>
      </c>
      <c r="I220" t="str">
        <v>Direccion Gestion de Riesgo y Control Interno</v>
      </c>
      <c r="J220" t="str">
        <v>Aseguramiento Ingresos</v>
      </c>
      <c r="K220" t="str">
        <v>Gerencia Aseguramiento Ingresos</v>
      </c>
      <c r="L220" t="str">
        <v>Bogotá, D.C.</v>
      </c>
      <c r="M220" t="str">
        <v>IBARRA CERON JANETH CONSTANZA</v>
      </c>
      <c r="N220" t="str">
        <v>JUAN ESTEBAN LESMES MORALES</v>
      </c>
      <c r="O220">
        <v>3</v>
      </c>
      <c r="P220" t="str">
        <v>Esperado</v>
      </c>
      <c r="Q220" t="str">
        <v>Alto</v>
      </c>
      <c r="R220" t="str">
        <v>ALTO POTENCIAL EN DESARROLLO</v>
      </c>
      <c r="S220">
        <v>6</v>
      </c>
      <c r="T220">
        <v>5</v>
      </c>
      <c r="U220" t="str">
        <v>Bajo</v>
      </c>
      <c r="V220" t="str" xml:space="preserve">
        <v xml:space="preserve">Se destaca por su amplio conocimiento técnico, compromiso, orientación al logro y capacidad para cumplir los objetivos asignados. Conoce muy bien el área, tiene una curva de aprendizaje sólida, es conciliador, versátil y ha fortalecido progresivamente su conocimiento financiero. Además, mantiene una comunicación cercana y realiza seguimiento a las actividades que delega._x000d_
_x000d_
Oportunidades de desarrollo: Requiere fortalecer el manejo emocional frente a situaciones de retroalimentación y desarrollar una mayor capacidad para gestionar escenarios complejos con objetividad. Asimismo, es importante potenciar una comunicación de mayor impacto e influencia con niveles directivos y continuar consolidando su liderazgo desde una perspectiva más estratégica.</v>
      </c>
      <c r="X220" t="str" xml:space="preserve">
        <v xml:space="preserve">* Colaborador muy dedicado_x000d_
* Formación técnica bastante amplia_x000d_
* Conoce muy bien el área _x000d_
* Es muy comprometido_x000d_
* Guiado al objetivo_x000d_
* Se le asigna una tarea y la cumple_x000d_
* Es conciliador _x000d_
* Es versátil_x000d_
* No es tan financiero pero ha avanzado _x000d_
* Su curva de aprendizaje es muy madura _x000d_
* Su comunicación es más sutil_x000d_
* Delega pero no suelta del todo * Es emocional_x000d_
* Si le llamas la atención, le afecta _x000d_
* Debe catalizar situaciones dificiles _x000d_
* Comunicación de impacto en siguientes niveles _x000d_
* Mover de la caja 6 a la 5.</v>
      </c>
      <c r="Z220" t="str">
        <v>Si</v>
      </c>
      <c r="AA220" t="str">
        <v>3 Años</v>
      </c>
      <c r="AE220" t="str">
        <v xml:space="preserve"> Requiere fortalecer el manejo emocional frente a situaciones de retroalimentación y desarrollar una mayor capacidad para gestionar escenarios complejos con objetividad. Asimismo, es importante potenciar una comunicación de mayor impacto e influencia con niveles directivos y continuar consolidando su liderazgo desde una perspectiva más estratégica.</v>
      </c>
      <c r="AF220" t="str" xml:space="preserve">
        <v xml:space="preserve">Se destaca por su amplio conocimiento técnico, compromiso, orientación al logro y capacidad para cumplir los objetivos asignados. Conoce muy bien el área, tiene una curva de aprendizaje sólida, es conciliador, versátil y ha fortalecido progresivamente su conocimiento financiero. Además, mantiene una comunicación cercana y realiza seguimiento a las actividades que delega._x000d_
</v>
      </c>
    </row>
    <row r="221" xml:space="preserve">
      <c r="A221">
        <v>75071414</v>
      </c>
      <c r="B221" t="str">
        <v>RESTREPO SEPULVEDA HAROLD RICARDO</v>
      </c>
      <c r="C221">
        <v>52</v>
      </c>
      <c r="D221">
        <v>44113</v>
      </c>
      <c r="E221" t="str">
        <v>Jefe Analisis y Mejoramiento</v>
      </c>
      <c r="F221" t="str">
        <v>JEFE</v>
      </c>
      <c r="G221" t="str">
        <v>Harold.restrepo@claro.com.co</v>
      </c>
      <c r="H221" t="str">
        <v>Transversal</v>
      </c>
      <c r="I221" t="str">
        <v>Direccion Gestion de Riesgo y Control Interno</v>
      </c>
      <c r="J221" t="str">
        <v>Aseguramiento Ingresos</v>
      </c>
      <c r="K221" t="str">
        <v>Gerencia Aseguramiento Ingresos</v>
      </c>
      <c r="L221" t="str">
        <v>Bogotá, D.C.</v>
      </c>
      <c r="M221" t="str">
        <v>IBARRA CERON JANETH CONSTANZA</v>
      </c>
      <c r="N221" t="str">
        <v>JUAN ESTEBAN LESMES MORALES</v>
      </c>
      <c r="O221">
        <v>3</v>
      </c>
      <c r="P221" t="str">
        <v>Esperado</v>
      </c>
      <c r="Q221" t="str">
        <v>Alto</v>
      </c>
      <c r="R221" t="str">
        <v>ALTO POTENCIAL EN DESARROLLO</v>
      </c>
      <c r="S221">
        <v>6</v>
      </c>
      <c r="T221">
        <v>6</v>
      </c>
      <c r="U221" t="str">
        <v>Bajo</v>
      </c>
      <c r="V221" t="str" xml:space="preserve">
        <v xml:space="preserve">Se ha fortalecido técnicamente y hoy combina una alta capacidad analítica con una buena influencia sobre su equipo. Se adapta con rapidez a diferentes escenarios, anticipa problemas y propone soluciones desde una visión amplia del negocio. Trabaja de manera colaborativa, lidera adecuadamente la gestión de costos y desarrolla a su equipo mediante la delegación y el acompañamiento._x000d_
_x000d_
Oportunidades de desarrollo: Puede fortalecer la flexibilidad en su estilo de trabajo, equilibrando el rigor técnico con una mayor apertura a otras perspectivas. Asimismo, requiere potenciar una comunicación de mayor impacto con diferentes audiencias, manteniendo la asertividad del mensaje, y continuar consolidando su conocimiento técnico para incrementar su aporte estratégico.</v>
      </c>
      <c r="X221" t="str" xml:space="preserve">
        <v xml:space="preserve">* No era tan técnico pero ha avanzado_x000d_
* DISC Azul _x000d_
* Es muy tranquilo_x000d_
* Es muy directo_x000d_
* Tiene buena capacidad de influencia _x000d_
* Es muy analitico y anticipa los problemas que le permite estar preparado_x000d_
* Trabaja bien en equipo_x000d_
* Es más versátil que Hernando_x000d_
* Se acopla a diferentes escenarios mucho más rapido_x000d_
* Tiene capacidad de ver las cosas de otra manera _x000d_
* Se lleva bien con su equipo _x000d_
* Delega enseñando_x000d_
* Lidera costos  * Es rigido _x000d_
* Su formación matemática lo hace un poco inflexible pero válido por su rol_x000d_
* Comunicación de alto impacto. Cambiar la forma porque el mensaje es asertivo. _x000d_
* Seguir potenciando su core técnico. </v>
      </c>
      <c r="Z221" t="str">
        <v>Si</v>
      </c>
      <c r="AA221" t="str">
        <v>2 Años</v>
      </c>
      <c r="AE221" t="str">
        <v>Puede fortalecer la flexibilidad en su estilo de trabajo, equilibrando el rigor técnico con una mayor apertura a otras perspectivas. Asimismo, requiere potenciar una comunicación de mayor impacto con diferentes audiencias, manteniendo la asertividad del mensaje, y continuar consolidando su conocimiento técnico para incrementar su aporte estratégico.</v>
      </c>
      <c r="AF221" t="str" xml:space="preserve">
        <v xml:space="preserve">Se ha fortalecido técnicamente y hoy combina una alta capacidad analítica con una buena influencia sobre su equipo. Se adapta con rapidez a diferentes escenarios, anticipa problemas y propone soluciones desde una visión amplia del negocio. Trabaja de manera colaborativa, lidera adecuadamente la gestión de costos y desarrolla a su equipo mediante la delegación y el acompañamiento._x000d_
</v>
      </c>
    </row>
    <row r="222" xml:space="preserve">
      <c r="A222">
        <v>1233695609</v>
      </c>
      <c r="B222" t="str">
        <v>PACHON ARIAS NICOLAS DAVID</v>
      </c>
      <c r="C222">
        <v>26</v>
      </c>
      <c r="D222">
        <v>46069</v>
      </c>
      <c r="E222" t="str">
        <v>Jefe Prevencion Fraude</v>
      </c>
      <c r="F222" t="str">
        <v>JEFE</v>
      </c>
      <c r="G222" t="str">
        <v>nicolas.pachon@claro.com.co</v>
      </c>
      <c r="H222" t="str">
        <v>Transversal</v>
      </c>
      <c r="I222" t="str">
        <v>Direccion Gestion de Riesgo y Control Interno</v>
      </c>
      <c r="J222" t="str">
        <v>Prevencion Fraude</v>
      </c>
      <c r="K222" t="str">
        <v>Gerencia Prevencion Fraude</v>
      </c>
      <c r="L222" t="str">
        <v>Bogotá, D.C.</v>
      </c>
      <c r="M222" t="str">
        <v>RAMIREZ RINCON CARLOS JULIO</v>
      </c>
      <c r="N222" t="str">
        <v>JUAN ESTEBAN LESMES MORALES</v>
      </c>
      <c r="O222">
        <v>3</v>
      </c>
      <c r="P222" t="str">
        <v>Bajo</v>
      </c>
      <c r="T222">
        <v>5</v>
      </c>
      <c r="U222" t="str">
        <v>Medio</v>
      </c>
      <c r="V222" t="str" xml:space="preserve">
        <v xml:space="preserve">Cuenta con conocimientos en fraude técnico y comercial del sector, los cuales ha venido consolidando. Se destaca por su inteligencia emocional, capacidad de análisis, organización, orientación a resultados y habilidad para construir relaciones de confianza. Es un líder conciliador y flexible, que aborda los retos de manera estructurada._x000d_
_x000d_
Como oportunidad de desarrollo, requiere profundizar su conocimiento de los procesos internos y del negocio en Claro para fortalecer su visión integral. Adicionalmente, es importante continuar desarrollando su capacidad para movilizar e inspirar a su equipo, logrando un mayor compromiso frente a los nuevos desafíos.</v>
      </c>
      <c r="X222" t="str" xml:space="preserve">
        <v xml:space="preserve">* Ya tiene conocimiento de Fraude en el sector (tanto en tecnológico como en Comercial), no es tan experto pero los maneja_x000d_
* Tiene una inteligencia emocional alta_x000d_
* Es conciliador_x000d_
* Es flexible _x000d_
* Es muy organizado y esctructurado_x000d_
* Es orientado al resultado_x000d_
* Tiene alta capacidad de análisis_x000d_
* Tiene buen relacionamiento  * Conocimiento del negocio _x000d_
* Le ha costado un poco que su equipo lo siga porque tiene un equipo dificil_x000d_
* Reta su equipo a nuevas cosas pero no ha logrado movilizarlos </v>
      </c>
      <c r="Y222" t="str">
        <v>Con conocimientos en fraude tecnico y comercial del sector. Requiere ampliar el conocimiento detallado de procesos en Claro.</v>
      </c>
      <c r="Z222" t="str">
        <v>Si</v>
      </c>
      <c r="AA222" t="str">
        <v>2 Años</v>
      </c>
      <c r="AE222" t="str">
        <v>Requiere profundizar su conocimiento de los procesos del negocio para fortalecer su visión integral. Adicionalmente, es importante continuar desarrollando su capacidad para movilizar e inspirar a su equipo, logrando un mayor compromiso frente a los nuevos desafíos.</v>
      </c>
      <c r="AF222" t="str" xml:space="preserve">
        <v xml:space="preserve">Cuenta con conocimientos en fraude técnico y comercial del sector, los cuales ha venido consolidando. Se destaca por su inteligencia emocional, capacidad de análisis, organización, orientación a resultados y habilidad para construir relaciones de confianza. Es un líder conciliador y flexible, que aborda los retos de manera estructurada._x000d_
</v>
      </c>
    </row>
    <row r="223" xml:space="preserve">
      <c r="A223">
        <v>80820898</v>
      </c>
      <c r="B223" t="str">
        <v>CASTRO CARDOZO CARLOS ANDRES</v>
      </c>
      <c r="C223">
        <v>40</v>
      </c>
      <c r="D223">
        <v>45364</v>
      </c>
      <c r="E223" t="str">
        <v>Gerente Seguridad Informacion</v>
      </c>
      <c r="F223" t="str">
        <v>GERENTE</v>
      </c>
      <c r="G223" t="str">
        <v>carlos.castroc@claro.com.co</v>
      </c>
      <c r="H223" t="str">
        <v>Transversal</v>
      </c>
      <c r="I223" t="str">
        <v>Direccion Gestion de Riesgo y Control Interno</v>
      </c>
      <c r="J223" t="str">
        <v>Seguridad Informacion</v>
      </c>
      <c r="K223" t="str">
        <v>Gerencia Seguridad Informacion</v>
      </c>
      <c r="L223" t="str">
        <v>Bogotá, D.C.</v>
      </c>
      <c r="M223" t="str">
        <v>VARGAS BLANCO FREDDY ALEXANDER</v>
      </c>
      <c r="N223" t="str">
        <v>JUAN ESTEBAN LESMES MORALES</v>
      </c>
      <c r="O223">
        <v>2</v>
      </c>
      <c r="P223" t="str">
        <v>Bajo</v>
      </c>
      <c r="Q223" t="str">
        <v>Alto</v>
      </c>
      <c r="R223" t="str">
        <v>A GESTIONAR</v>
      </c>
      <c r="S223">
        <v>3</v>
      </c>
      <c r="T223">
        <v>6</v>
      </c>
      <c r="U223" t="str">
        <v>Medio</v>
      </c>
      <c r="V223" t="str" xml:space="preserve">
        <v xml:space="preserve">Se destaca por su perfil integral, alta capacidad de adaptación y disposición para asumir nuevos retos con efectividad. Es un líder resiliente, con actitud de servicio, capacidad para construir relaciones y articular diferentes áreas, lo que le ha permitido ganar visibilidad y aportar valor en iniciativas estratégicas para el negocio._x000d_
_x000d_
Oportunidad de desarrollo: Requiere fortalecer una visión más integral del negocio que le permita priorizar con mayor efectividad las iniciativas de mayor impacto. Asimismo, será importante consolidar una comunicación más estratégica, traduciendo los temas de seguridad en mensajes orientados al negocio que faciliten la comprensión, la toma de decisiones y el alineamiento de los diferentes grupos de interés.</v>
      </c>
      <c r="W223" t="str">
        <v>CALIBRACION POR DESEMPÑEO- INTEGRAL -HA ASUMIDO NUEVOS RETOS, VISUAL- FOCO DESARROLLO:MAS INTEGRALIDA (FOTO COMPLETA)MEJORAR EL MENSAJE DE SEGURIDAD EN TERMINOS DE NEGOCIO</v>
      </c>
      <c r="X223" t="str" xml:space="preserve">
        <v xml:space="preserve"> * Tiene alta versatilidad por lo que sería entre un 6 o un 9._x000d_
* Es muy integral._x000d_
* Ha tomado iniciativas de su core y lo asume y lo hace bien._x000d_
* Es una de las gerencias que tiene mayor visibilidad. _x000d_
* Tiene actitud de servicio y es propositivo_x000d_
* Tiende puentes _x000d_
Oportunidad : * Tiene muchos retos y por lo tanto se desdibuja un poco su estrategia_x000d_
* En términos de desarrollo; que tenga la forma de ver la foto completa para priorizar y que esa deficiencia lo eleve a mejorar la forma de comunicar la estrategia de GSI.</v>
      </c>
      <c r="Y223" t="str">
        <v>Es integral, Se mueve a retos nuevos y lo asume con efectividad. Aún y con los antecedentes del negocio. Muy resiliente. Actitud sus. DUO: Ver foto completa y priorizar. Mejorar su comunicación de la estrategia. Sabe tender puentes pero debe mejorar resultado.</v>
      </c>
      <c r="AE223" t="str">
        <v xml:space="preserve"> Requiere fortalecer una visión más integral del negocio que le permita priorizar con mayor efectividad las iniciativas de mayor impacto. Asimismo, será importante consolidar una comunicación más estratégica, traduciendo los temas de seguridad en mensajes orientados al negocio que faciliten la comprensión, la toma de decisiones y el alineamiento de los diferentes grupos de interés.</v>
      </c>
      <c r="AF223" t="str">
        <v>Se destaca por su perfil integral, alta capacidad de adaptación y disposición para asumir nuevos retos con efectividad. Es un líder resiliente, con actitud de servicio, capacidad para construir relaciones y articular diferentes áreas, lo que le ha permitido ganar visibilidad y aportar valor en iniciativas estratégicas para el negocio.</v>
      </c>
    </row>
    <row r="224" xml:space="preserve">
      <c r="A224">
        <v>55180918</v>
      </c>
      <c r="B224" t="str">
        <v>IBARRA CERON JANETH CONSTANZA</v>
      </c>
      <c r="C224">
        <v>50</v>
      </c>
      <c r="D224">
        <v>38236</v>
      </c>
      <c r="E224" t="str">
        <v>Gerente Aseguramiento Ingresos</v>
      </c>
      <c r="F224" t="str">
        <v>GERENTE</v>
      </c>
      <c r="G224" t="str">
        <v>janeth.ibarra@claro.com.co</v>
      </c>
      <c r="H224" t="str">
        <v>Transversal</v>
      </c>
      <c r="I224" t="str">
        <v>Direccion Gestion de Riesgo y Control Interno</v>
      </c>
      <c r="J224" t="str">
        <v>Aseguramiento Ingresos</v>
      </c>
      <c r="K224" t="str">
        <v>Gerencia Aseguramiento Ingresos</v>
      </c>
      <c r="L224" t="str">
        <v>Bogotá, D.C.</v>
      </c>
      <c r="M224" t="str">
        <v>VARGAS BLANCO FREDDY ALEXANDER</v>
      </c>
      <c r="N224" t="str">
        <v>JUAN ESTEBAN LESMES MORALES</v>
      </c>
      <c r="O224">
        <v>2</v>
      </c>
      <c r="P224" t="str">
        <v>Esperado</v>
      </c>
      <c r="Q224" t="str">
        <v>Alto</v>
      </c>
      <c r="R224" t="str">
        <v>ALTO POTENCIAL EN DESARROLLO</v>
      </c>
      <c r="S224">
        <v>6</v>
      </c>
      <c r="T224">
        <v>8</v>
      </c>
      <c r="U224" t="str">
        <v>Medio</v>
      </c>
      <c r="V224" t="str" xml:space="preserve">
        <v xml:space="preserve">Se destaca por su alta credibilidad dentro de la organización, sólido conocimiento de su especialidad y capacidad para generar confianza a través de una gestión consistente y orientada a resultados._x000d_
Oportunidad de desarrollo: Requiere fortalecer su apertura al cambio y una mayor flexibilidad en su estilo de gestión, potenciando un mindset más ágil frente a los nuevos desafíos del negocio. Asimismo, será importante ampliar su capacidad de influencia y comunicación, fortaleciendo el desarrollo de otros y consolidando una visión más transversal que incremente su impacto en la organización.</v>
      </c>
      <c r="W224" t="str">
        <v>CALIBRACION POR DESEMPEÑO ALTA CREDIBILIDAD EN LA COMPAÑÍA- DLLO: VISION RELACIONAMIENTO</v>
      </c>
      <c r="X224" t="str" xml:space="preserve">
        <v xml:space="preserve">Fortalezas : * Está en un 6 la pondría en un 8_x000d_
* Tiene muy buena credibilidad en la compañía_x000d_
* Tiene buen relacionamiento_x000d_
_x000d_
Oportunidades: * Le falta un poco de flexibilidad_x000d_
* Le cuesta hacer un cambio _x000d_
* Desarrollarle el mindset y ser más ágil tomando decisiones de otra manera._x000d_
_x000d_
Hogan: * Alto nivel de responsabilidad_x000d_
* Maneja muy bien su área_x000d_
_x000d_
Gap:_x000d_
* Les cuesta la gestión del cambio y en comunicación hacia donde ella pueda impactar. _x000d_
* Desarrollo de otros, también es un poco más bajo. </v>
      </c>
      <c r="Y224" t="str">
        <v>Tiene alta credibilidad. Ha ido mas allá. Le cuesta hacer un cambio. Es exacta. No ha necesitado influir o toma de decisiones, Es innovadora en su expertise. Oportunidad de desarrollo: Mayor apertura al cambio y flexib mindset.</v>
      </c>
      <c r="AE224" t="str">
        <v xml:space="preserve"> Requiere fortalecer su apertura al cambio y una mayor flexibilidad en su estilo de gestión, potenciando un mindset más ágil frente a los nuevos desafíos del negocio. Asimismo, será importante ampliar su capacidad de influencia y comunicación, fortaleciendo el desarrollo de otros y consolidando una visión más transversal que incremente su impacto en la organización.</v>
      </c>
      <c r="AF224" t="str">
        <v xml:space="preserve">Se destaca por su alta credibilidad dentro de la organización, sólido conocimiento de su especialidad y capacidad para generar confianza a través de una gestión consistente y orientada a resultados. </v>
      </c>
    </row>
    <row r="225" xml:space="preserve">
      <c r="A225">
        <v>37893805</v>
      </c>
      <c r="B225" t="str">
        <v>CASTILLO MARTINEZ MARTHA LILIANA</v>
      </c>
      <c r="C225">
        <v>54</v>
      </c>
      <c r="D225">
        <v>36678</v>
      </c>
      <c r="E225" t="str">
        <v>Oficial Cumplimiento</v>
      </c>
      <c r="F225" t="str">
        <v>GERENTE</v>
      </c>
      <c r="G225" t="str">
        <v>martha.castillo@claro.com.co</v>
      </c>
      <c r="H225" t="str">
        <v>Transversal</v>
      </c>
      <c r="I225" t="str">
        <v>Direccion Gestion de Riesgo y Control Interno</v>
      </c>
      <c r="J225" t="str">
        <v>Direccion Gestion de Riesgo y Control Interno</v>
      </c>
      <c r="K225" t="str">
        <v>Direccion Gestion de Riesgo y Control Interno</v>
      </c>
      <c r="L225" t="str">
        <v>Bogotá, D.C.</v>
      </c>
      <c r="M225" t="str">
        <v>VARGAS BLANCO FREDDY ALEXANDER</v>
      </c>
      <c r="N225" t="str">
        <v>JUAN ESTEBAN LESMES MORALES</v>
      </c>
      <c r="O225">
        <v>2</v>
      </c>
      <c r="P225" t="str">
        <v>Alto</v>
      </c>
      <c r="Q225" t="str">
        <v>Alto</v>
      </c>
      <c r="R225" t="str">
        <v>ALTO POTENCIAL</v>
      </c>
      <c r="S225">
        <v>9</v>
      </c>
      <c r="T225">
        <v>7</v>
      </c>
      <c r="U225" t="str">
        <v>Medio</v>
      </c>
      <c r="V225" t="str" xml:space="preserve">
        <v xml:space="preserve">Se destaca por su sólido conocimiento técnico, rigurosidad y orientación a resultados, características que le permiten generar confianza y asegurar una adecuada gestión de los riesgos desde su especialidad. Su buen relacionamiento con las diferentes áreas, especialmente con Jurídica, fortalece la efectividad de su gestión y la convierte en un referente técnico._x000d_
_x000d_
Oportunidad de desarrollo: Requiere fortalecer un rol más consultivo y estratégico, involucrándose de manera más temprana en los proyectos para anticipar riesgos y aportar soluciones preventivas que generen mayor valor para el negocio. Asimismo, será importante potenciar una mayor apertura a la innovación y al cambio, fortaleciendo una visión que trascienda la gestión reactiva y amplíe su impacto organizacional.</v>
      </c>
      <c r="W225" t="str">
        <v>EXPERTA ORIENTADA A RESULTADOS DLLO: LABOR CONSULTIVA</v>
      </c>
      <c r="X225" t="str" xml:space="preserve">
        <v xml:space="preserve">Fortalezas : * Es un perfil más experto _x000d_
* Requiere tener esa rigurosdad e inflxibilidad por su rol_x000d_
* Tiene muy buen relacionamiento y sobre todo con jurídica_x000d_
_x000d_
Oportunidades: * Debe tener una mayor capacidad de innovar_x000d_
* Que se involucre más en proyectos para que con su expertise se conciban la mitigación de los riesgos_x000d_
* Debe tener una mayor labor consultiva_x000d_
_x000d_
Hogan: Es orientada al resultado_x000d_
Le cuesta el cambio y la innovación y también el desarrollo de persona. _x000d_
</v>
      </c>
      <c r="Y225" t="str">
        <v>Esta posición se requiere profundidad. Orientada a resultados. Le cuesta el cambio y el desarrollo de personas equipo pequeño. Oportunidad desarrollo: Enfoque mas preventivo que reactivo. Con labor mas consultiva mas temprano en el proyecto.</v>
      </c>
      <c r="AE225" t="str">
        <v>Requiere fortalecer un rol más consultivo y estratégico, involucrándose de manera más temprana en los proyectos para anticipar riesgos y aportar soluciones preventivas que generen mayor valor para el negocio. Asimismo, será importante potenciar una mayor apertura a la innovación y al cambio, fortaleciendo una visión que trascienda la gestión reactiva y amplíe su impacto organizacional.</v>
      </c>
      <c r="AF225" t="str" xml:space="preserve">
        <v xml:space="preserve">Se destaca por su sólido conocimiento técnico, rigurosidad y orientación a resultados, características que le permiten generar confianza y asegurar una adecuada gestión de los riesgos desde su especialidad. Su buen relacionamiento con las diferentes áreas, especialmente con Jurídica, fortalece la efectividad de su gestión y la convierte en un referente técnico._x000d_
</v>
      </c>
    </row>
    <row r="226" xml:space="preserve">
      <c r="A226">
        <v>80004393</v>
      </c>
      <c r="B226" t="str">
        <v>RAMIREZ RINCON CARLOS JULIO</v>
      </c>
      <c r="C226">
        <v>46</v>
      </c>
      <c r="D226">
        <v>39482</v>
      </c>
      <c r="E226" t="str">
        <v>Gerente Prevencion Fraude</v>
      </c>
      <c r="F226" t="str">
        <v>GERENTE</v>
      </c>
      <c r="G226" t="str">
        <v>carlos.ramirez.r@claro.com.co</v>
      </c>
      <c r="H226" t="str">
        <v>Transversal</v>
      </c>
      <c r="I226" t="str">
        <v>Direccion Gestion de Riesgo y Control Interno</v>
      </c>
      <c r="J226" t="str">
        <v>Prevencion Fraude</v>
      </c>
      <c r="K226" t="str">
        <v>Gerencia Prevencion Fraude</v>
      </c>
      <c r="L226" t="str">
        <v>Bogotá, D.C.</v>
      </c>
      <c r="M226" t="str">
        <v>VARGAS BLANCO FREDDY ALEXANDER</v>
      </c>
      <c r="N226" t="str">
        <v>JUAN ESTEBAN LESMES MORALES</v>
      </c>
      <c r="O226">
        <v>2</v>
      </c>
      <c r="P226" t="str">
        <v>Alto</v>
      </c>
      <c r="Q226" t="str">
        <v>Alto</v>
      </c>
      <c r="R226" t="str">
        <v>ALTO POTENCIAL</v>
      </c>
      <c r="S226">
        <v>9</v>
      </c>
      <c r="T226">
        <v>8</v>
      </c>
      <c r="U226" t="str">
        <v>Medio</v>
      </c>
      <c r="V226" t="str" xml:space="preserve">
        <v xml:space="preserve">Se destaca por su profundo conocimiento del negocio, alto nivel de posicionamiento e impacto en la organización, aportando una visión estructurada y preventiva en la gestión de riesgos. Su capacidad para generar resultados, criterio técnico y actitud de servicio le han permitido consolidarse como un referente en su especialidad, contribuyendo de manera significativa a la protección del negocio._x000d_
_x000d_
Oportunidad de desarrollo: Requiere fortalecer su flexibilidad y adaptabilidad para responder con mayor agilidad a los cambios del entorno, impulsando nuevas formas de trabajo y una evolución continua de su área. Asimismo, será importante potenciar un estilo de liderazgo basado en la influencia, la comunicación y la gestión del cambio, incrementando su impacto a través de las personas y de una mayor apertura a perspectivas diferentes.</v>
      </c>
      <c r="W226" t="str">
        <v>CONOCE DEL NEGOCIO- ESTRUCTURADO, BUENA ACTUTUD FOCO DLLO:  FLEXIBILIDAD</v>
      </c>
      <c r="X226" t="str" xml:space="preserve">
        <v xml:space="preserve">Fortalezas_x000d_
* Es un 8_x000d_
* Tiene un alto nivel de posicionamiento muy importante_x000d_
* Recuperó a la compañía 4millones USD _x000d_
* Está muy involucrado en el negocio y un control de venta no sale si no tiene una revisión de fraude. _x000d_
* Es versatil en su modelo de control de fraude._x000d_
Oportunidades_x000d_
* Tener un poco más de versatilidad_x000d_
* Ha trabajado mucho en su flexibilidad y aún sigue trabajándolo_x000d_
</v>
      </c>
      <c r="Y226" t="str">
        <v>Está metido en el negocio. Tiene enfoque preventivo. Conoce el negocio. Rígido para asegurar. Tiene un desempeño alto, pero necesita ir más allá en reinventar su área. Es capaz de tomar riesgos. Le falta mas la gestión de cambio, el manejo de personas y la comunicación. Oportunidad de desarrollo: Mejorar las formas.</v>
      </c>
      <c r="AE226" t="str">
        <v>Requiere fortalecer su flexibilidad y adaptabilidad para responder con mayor agilidad a los cambios del entorno, impulsando nuevas formas de trabajo y una evolución continua de su área. Asimismo, será importante potenciar un estilo de liderazgo basado en la influencia, la comunicación y la gestión del cambio, incrementando su impacto a través de las personas y de una mayor apertura a perspectivas diferentes.</v>
      </c>
      <c r="AF226" t="str" xml:space="preserve">
        <v xml:space="preserve">Se destaca por su profundo conocimiento del negocio, alto nivel de posicionamiento e impacto en la organización, aportando una visión estructurada y preventiva en la gestión de riesgos. Su capacidad para generar resultados, criterio técnico y actitud de servicio le han permitido consolidarse como un referente en su especialidad, contribuyendo de manera significativa a la protección del negocio._x000d_
</v>
      </c>
    </row>
    <row r="227" xml:space="preserve">
      <c r="A227">
        <v>1129543149</v>
      </c>
      <c r="B227" t="str">
        <v>BOHORQUEZ HERNANDEZ JOHNATHAN ERNESTO</v>
      </c>
      <c r="C227">
        <v>36</v>
      </c>
      <c r="D227">
        <v>45588</v>
      </c>
      <c r="E227" t="str">
        <v>Gerente Riesgo Tecnologico</v>
      </c>
      <c r="F227" t="str">
        <v>GERENTE</v>
      </c>
      <c r="G227" t="str">
        <v>Johnathan.bohorquez@claro.com.co</v>
      </c>
      <c r="H227" t="str">
        <v>Transversal</v>
      </c>
      <c r="I227" t="str">
        <v>Direccion Gestion de Riesgo y Control Interno</v>
      </c>
      <c r="J227" t="str">
        <v>Riesgo Tecnologico</v>
      </c>
      <c r="K227" t="str">
        <v>Gerencia Riesgo Tecnologico</v>
      </c>
      <c r="L227" t="str">
        <v>Bogotá, D.C.</v>
      </c>
      <c r="M227" t="str">
        <v>VARGAS BLANCO FREDDY ALEXANDER</v>
      </c>
      <c r="N227" t="str">
        <v>JUAN ESTEBAN LESMES MORALES</v>
      </c>
      <c r="O227">
        <v>2</v>
      </c>
      <c r="P227" t="str">
        <v>Esperado</v>
      </c>
      <c r="Q227" t="str">
        <v>Alto</v>
      </c>
      <c r="R227" t="str">
        <v>ALTO POTENCIAL EN DESARROLLO</v>
      </c>
      <c r="S227">
        <v>6</v>
      </c>
      <c r="T227">
        <v>4</v>
      </c>
      <c r="U227" t="str">
        <v>Medio</v>
      </c>
      <c r="V227" t="str" xml:space="preserve">
        <v xml:space="preserve">Se destaca por su compromiso, capacidad para gestionar y cerrar de manera efectiva los temas bajo su responsabilidad._x000d_
_x000d_
Oportunidad de desarrollo: Requiere fortalecer su autonomía y confianza para la toma de decisiones, reduciendo la dependencia del acompañamiento continuo. Asimismo, será importante desarrollar una mayor capacidad de delegación y priorización, permitiéndole ampliar su enfoque hacia iniciativas de mayor valor estratégico y potenciar su crecimiento hacia nuevos retos dentro de la organización.</v>
      </c>
      <c r="W227" t="str">
        <v>NECESITA ACOMPAÑAMIENTO- foco de DLLO</v>
      </c>
      <c r="X227" t="str" xml:space="preserve">
        <v xml:space="preserve">Fortalezas : * 4_x000d_
* Solido en desarrollo_x000d_
* Cierra un tema muy bien _x000d_
Oportunidades: _x000d_
* Necesita mucho acompañamiento _x000d_
* Tiene mucha carga operativa_x000d_
* Debe saber delegar_x000d_
* Tener mayor confianza</v>
      </c>
      <c r="Y227" t="str">
        <v>Necesita mejorar su desempeño, y también su estilo de pensamiento. Oportunidad de desarrollo: Delegar y tener mas autoconfianza. Moverse a otras fronteras. Priorizar.</v>
      </c>
      <c r="AE227" t="str">
        <v>Requiere fortalecer su autonomía y confianza para la toma de decisiones, reduciendo la dependencia del acompañamiento continuo. Asimismo, será importante desarrollar una mayor capacidad de delegación y priorización, permitiéndole ampliar su enfoque hacia iniciativas de mayor valor estratégico y potenciar su crecimiento hacia nuevos retos dentro de la organización.</v>
      </c>
      <c r="AF227" t="str" xml:space="preserve">
        <v xml:space="preserve">Se destaca por su compromiso, capacidad para gestionar y cerrar de manera efectiva los temas bajo su responsabilidad._x000d_
</v>
      </c>
    </row>
    <row r="228" xml:space="preserve">
      <c r="A228">
        <v>79965710</v>
      </c>
      <c r="B228" t="str">
        <v>GONZALEZ CHAVES DIEGO MIGUEL</v>
      </c>
      <c r="C228">
        <v>48</v>
      </c>
      <c r="D228">
        <v>45691</v>
      </c>
      <c r="E228" t="str">
        <v>Gerente Riesgo Operativo y Control Interno</v>
      </c>
      <c r="F228" t="str">
        <v>GERENTE</v>
      </c>
      <c r="G228" t="str">
        <v>diego.gonzalezc@claro.com.co</v>
      </c>
      <c r="H228" t="str">
        <v>Transversal</v>
      </c>
      <c r="I228" t="str">
        <v>Direccion Gestion de Riesgo y Control Interno</v>
      </c>
      <c r="J228" t="str">
        <v>Riesgo Operativo y Control Interno</v>
      </c>
      <c r="K228" t="str">
        <v>Gerencia Riesgo Operativo y Control Interno</v>
      </c>
      <c r="L228" t="str">
        <v>Bogotá, D.C.</v>
      </c>
      <c r="M228" t="str">
        <v>VARGAS BLANCO FREDDY ALEXANDER</v>
      </c>
      <c r="N228" t="str">
        <v>JUAN ESTEBAN LESMES MORALES</v>
      </c>
      <c r="O228">
        <v>2</v>
      </c>
      <c r="P228" t="str">
        <v>Esperado</v>
      </c>
      <c r="Q228" t="str">
        <v>Alto</v>
      </c>
      <c r="R228" t="str">
        <v>ALTO POTENCIAL EN DESARROLLO</v>
      </c>
      <c r="S228">
        <v>6</v>
      </c>
      <c r="T228">
        <v>6</v>
      </c>
      <c r="U228" t="str">
        <v>Medio</v>
      </c>
      <c r="V228" t="str" xml:space="preserve">
        <v xml:space="preserve">Se destaca por su alta orientación a resultados, amplia experiencia y capacidad para articular a los diferentes actores del negocio, asegurando la alineación y coordinación de iniciativas estratégicas. Su habilidad para construir relaciones, sensibilizar mensajes y gestionar conflictos le permite generar confianza y facilitar la ejecución de los objetivos de la organización._x000d_
_x000d_
Oportunidad de desarrollo: Requiere fortalecer su conocimiento de la industria y profundizar en las dinámicas de los diferentes frentes del negocio, ampliando su contexto estratégico. Esto le permitirá enriquecer la toma de decisiones, anticipar tendencias del sector y generar un mayor impacto desde su rol como articulador del negocio.</v>
      </c>
      <c r="W228" t="str">
        <v>DLLO: CONOCIMIENTO DE LA INDUSTRIA</v>
      </c>
      <c r="X228" t="str" xml:space="preserve">
        <v xml:space="preserve">* Es un 6 _x000d_
* Es orientado al resultado _x000d_
* Tiene un alto nivel de seniority _x000d_
* Tiene buena sensibilización _x000d_
* Tiene buen relacionamiento con sus pares _x000d_
* Tiene buena resolución de conflictos _x000d_
* Articula que todos los roles esten alineados _x000d_
Oportunidades: _x000d_
* Ampliar un poco más su profundidad en cada uno de sus frentes de industria_x000d_
</v>
      </c>
      <c r="Y228" t="str">
        <v>Es quien orquesta, Su plan de desarrollo es ampliar su visión de diferentes, Mejorando conocimiento de la industria. Es bueno sensibilizando el mensaje. Oportunidad de desarrollo: Conocimiento de negocio.</v>
      </c>
      <c r="AE228" t="str">
        <v>Requiere fortalecer su conocimiento de la industria y profundizar en las dinámicas de los diferentes frentes del negocio, ampliando su contexto estratégico. Esto le permitirá enriquecer la toma de decisiones, anticipar tendencias del sector y generar un mayor impacto desde su rol como articulador del negocio.</v>
      </c>
      <c r="AF228" t="str" xml:space="preserve">
        <v xml:space="preserve">Se destaca por su alta orientación a resultados, amplia experiencia y capacidad para articular a los diferentes actores del negocio, asegurando la alineación y coordinación de iniciativas estratégicas. Su habilidad para construir relaciones, sensibilizar mensajes y gestionar conflictos le permite generar confianza y facilitar la ejecución de los objetivos de la organización._x000d_
_x000d_
</v>
      </c>
    </row>
    <row r="229" xml:space="preserve">
      <c r="A229">
        <v>53015362</v>
      </c>
      <c r="B229" t="str">
        <v>CASAS SILVA CAROLINA</v>
      </c>
      <c r="C229">
        <v>41</v>
      </c>
      <c r="D229">
        <v>45726</v>
      </c>
      <c r="E229" t="str">
        <v>Gerente Riesgo Financiero</v>
      </c>
      <c r="F229" t="str">
        <v>GERENTE</v>
      </c>
      <c r="G229" t="str">
        <v>carolina.casas@claro.com.co</v>
      </c>
      <c r="H229" t="str">
        <v>Transversal</v>
      </c>
      <c r="I229" t="str">
        <v>Direccion Gestion de Riesgo y Control Interno</v>
      </c>
      <c r="J229" t="str">
        <v>Riesgo Financiero</v>
      </c>
      <c r="K229" t="str">
        <v>Gerencia Riesgo Financiero</v>
      </c>
      <c r="L229" t="str">
        <v>Bogotá, D.C.</v>
      </c>
      <c r="M229" t="str">
        <v>VARGAS BLANCO FREDDY ALEXANDER</v>
      </c>
      <c r="N229" t="str">
        <v>JUAN ESTEBAN LESMES MORALES</v>
      </c>
      <c r="O229">
        <v>2</v>
      </c>
      <c r="P229" t="str">
        <v>Esperado</v>
      </c>
      <c r="Q229" t="str">
        <v>Alto</v>
      </c>
      <c r="R229" t="str">
        <v>ALTO POTENCIAL EN DESARROLLO</v>
      </c>
      <c r="S229">
        <v>6</v>
      </c>
      <c r="T229">
        <v>5</v>
      </c>
      <c r="U229" t="str">
        <v>Alto</v>
      </c>
      <c r="V229" t="str" xml:space="preserve">
        <v xml:space="preserve">Se destaca por su amplio conocimiento técnico, consistencia en los resultados y una alta capacidad de influencia dentro de la organización. Es una líder reconocida por el buen relacionamiento con sus pares, la adecuada gestión de su equipo y la solidez con la que aborda los desafíos de su rol, generando confianza y credibilidad en su gestión._x000d_
_x000d_
Oportunidad de desarrollo: Requiere fortalecer el manejo de la frustración y continuar desarrollando habilidades de escucha activa que le permitan incorporar diferentes perspectivas y potenciar su influencia. Asimismo, será importante consolidar una mayor versatilidad en su estilo de liderazgo para ampliar su impacto estratégico y prepararse para asumir responsabilidades de mayor alcance.</v>
      </c>
      <c r="W229" t="str">
        <v xml:space="preserve">ALTO NIVEL DE INFLUENCIA, DEBE MEJORAR MANEJO DE FRUSTRACIÓN, VERSATILIDAD MEDIA, FOCO EN HABILIDADES DE ESCUCHA PARA QUE LLEGUE A POSICIÓN 8. </v>
      </c>
      <c r="X229" t="str" xml:space="preserve">
        <v xml:space="preserve">* Es muy experta _x000d_
* Es muy consistente _x000d_
* Buen manejo de equipo _x000d_
* Relacionamiento con sus pares _x000d_
Oportunidades: *Manejo de frustracción _x000d_
* Manejo de impacto _x000d_
* Manejo de influencia </v>
      </c>
      <c r="AE229" t="str">
        <v xml:space="preserve"> Requiere fortalecer el manejo de la frustración y continuar desarrollando habilidades de escucha activa que le permitan incorporar diferentes perspectivas y potenciar su influencia. Asimismo, será importante consolidar una mayor versatilidad en su estilo de liderazgo para ampliar su impacto estratégico y prepararse para asumir responsabilidades de mayor alcance.</v>
      </c>
      <c r="AF229" t="str" xml:space="preserve">
        <v xml:space="preserve">Se destaca por su amplio conocimiento técnico, consistencia en los resultados y una alta capacidad de influencia dentro de la organización. Es una líder reconocida por el buen relacionamiento con sus pares, la adecuada gestión de su equipo y la solidez con la que aborda los desafíos de su rol, generando confianza y credibilidad en su gestión._x000d_
</v>
      </c>
    </row>
    <row r="230" xml:space="preserve">
      <c r="A230">
        <v>79843010</v>
      </c>
      <c r="B230" t="str">
        <v>BUSTOS MANCERA CAMILO ANDRES</v>
      </c>
      <c r="C230">
        <v>49</v>
      </c>
      <c r="D230">
        <v>46013</v>
      </c>
      <c r="E230" t="str">
        <v>Gerente Riesgos de Proyectos y Monitoreo</v>
      </c>
      <c r="F230" t="str">
        <v>GERENTE</v>
      </c>
      <c r="G230" t="str">
        <v>camilo.bustos@claro.com.co</v>
      </c>
      <c r="H230" t="str">
        <v>Transversal</v>
      </c>
      <c r="I230" t="str">
        <v>Direccion Gestion de Riesgo y Control Interno</v>
      </c>
      <c r="J230" t="str">
        <v>Riesgos de Proyectos y Monitoreo</v>
      </c>
      <c r="K230" t="str">
        <v>Gerencia Riesgos de Proyectos y Monitoreo</v>
      </c>
      <c r="L230" t="str">
        <v>Bogotá, D.C.</v>
      </c>
      <c r="M230" t="str">
        <v>VARGAS BLANCO FREDDY ALEXANDER</v>
      </c>
      <c r="N230" t="str">
        <v>JUAN ESTEBAN LESMES MORALES</v>
      </c>
      <c r="O230">
        <v>2</v>
      </c>
      <c r="P230" t="str">
        <v>Medio</v>
      </c>
      <c r="Q230" t="str">
        <v>Alto</v>
      </c>
      <c r="R230" t="str">
        <v>ALTO POTENCIAL EN DESARROLLO</v>
      </c>
      <c r="S230">
        <v>6</v>
      </c>
      <c r="T230">
        <v>4</v>
      </c>
      <c r="U230" t="str">
        <v>Alto</v>
      </c>
      <c r="V230" t="str" xml:space="preserve">
        <v xml:space="preserve">Se destaca por su sólido conocimiento técnico, desempeño consistente y capacidad para generar resultados desde su experiencia y especialización. Es un profesional con criterio, reconocido por la calidad de su trabajo y por su aporte técnico al negocio._x000d_
_x000d_
Oportunidad de desarrollo: Requiere fortalecer la confianza en su criterio y en la gestión de sus procesos, incrementando su seguridad para actuar con mayor autonomía e influencia dentro de la organización. Asimismo, será importante ampliar su versatilidad, adoptando una postura más flexible frente a nuevos escenarios y perspectivas, lo que le permitirá fortalecer la confianza de los diferentes grupos de interés y generar un mayor impacto en los resultados del negocio.</v>
      </c>
      <c r="W230" t="str">
        <v xml:space="preserve">ES EXPERTO PERO DEBE MEJORAR SU CONFIANZA EN ÉL MISMO Y EN SUS PROCESOS ANTE LA COMPAÑÍA, TIENE UN CONOCIMIENTO SÓLIDO, SU DESEMPEÑO ES CONSISTENTE. DEBE MOVERSE UN POCO MÁS DE SU ZONA PARA NO SER TAN RÍGIDO E INFLEXIBLE PARA GENERAR MAYOR RESULTADO Y CONFIANZA EN LOS DEMÁS. </v>
      </c>
      <c r="X230" t="str" xml:space="preserve">
        <v xml:space="preserve">* ALTO NIVEL DE INFLUENCIA._x000d_
* DEBE MEJORAR MANEJO DE FRUSTRACIÓN_x000d_
*  VERSATILIDAD MEDIA_x000d_
*  FOCO EN HABILIDADES DE ESCUCHA PARA QUE LLEGUE A POSICIÓN 8.  * Mejorar su confianza _x000d_
</v>
      </c>
      <c r="AE230" t="str">
        <v>Requiere fortalecer la confianza en su criterio y en la gestión de sus procesos, incrementando su seguridad para actuar con mayor autonomía e influencia dentro de la organización. Asimismo, será importante ampliar su versatilidad, adoptando una postura más flexible frente a nuevos escenarios y perspectivas, lo que le permitirá fortalecer la confianza de los diferentes grupos de interés y generar un mayor impacto en los resultados del negocio.</v>
      </c>
      <c r="AF230" t="str" xml:space="preserve">
        <v xml:space="preserve">Se destaca por su sólido conocimiento técnico, desempeño consistente y capacidad para generar resultados desde su experiencia y especialización. Es un profesional con criterio, reconocido por la calidad de su trabajo y por su aporte técnico al negocio._x000d_
</v>
      </c>
    </row>
    <row r="231">
      <c r="A231">
        <v>79577126</v>
      </c>
      <c r="B231" t="str">
        <v>MORALES NARANJO JOHN EDWARD</v>
      </c>
      <c r="C231">
        <v>55</v>
      </c>
      <c r="D231">
        <v>40422</v>
      </c>
      <c r="E231" t="str">
        <v>Gerente Marca e Impacto Pais</v>
      </c>
      <c r="F231" t="str">
        <v>GERENTE</v>
      </c>
      <c r="G231" t="str">
        <v>john.morales.n@claro.com.co</v>
      </c>
      <c r="H231" t="str">
        <v>Transversal</v>
      </c>
      <c r="I231" t="str">
        <v>Presidencia</v>
      </c>
      <c r="J231" t="str">
        <v>Gerencia Marca e Impacto Pais</v>
      </c>
      <c r="K231" t="str">
        <v>Gerencia Marca e Impacto Pais</v>
      </c>
      <c r="L231" t="str">
        <v>Bogotá, D.C.</v>
      </c>
      <c r="M231" t="str">
        <v>DE GUSMAO RIBEIRO RODRIGO</v>
      </c>
      <c r="N231" t="str">
        <v>ADRIANA LICED ARANDA REY</v>
      </c>
      <c r="O231">
        <v>1</v>
      </c>
      <c r="P231" t="str">
        <v>Alto</v>
      </c>
    </row>
    <row r="232">
      <c r="A232">
        <v>79695754</v>
      </c>
      <c r="B232" t="str">
        <v>ROJAS RINCON ANDRES DANIEL</v>
      </c>
      <c r="C232">
        <v>50</v>
      </c>
      <c r="D232">
        <v>43885</v>
      </c>
      <c r="E232" t="str">
        <v>Director(a) Claro Media</v>
      </c>
      <c r="F232" t="str">
        <v>DIRECTOR (A)</v>
      </c>
      <c r="G232" t="str">
        <v>Daniel.RojasR@claro.com.co</v>
      </c>
      <c r="H232" t="str">
        <v>Transversal</v>
      </c>
      <c r="I232" t="str">
        <v>Presidencia</v>
      </c>
      <c r="J232" t="str">
        <v>Direccion Claro Media</v>
      </c>
      <c r="K232" t="str">
        <v>Direccion Claro Media</v>
      </c>
      <c r="L232" t="str">
        <v>Bogotá, D.C.</v>
      </c>
      <c r="M232" t="str">
        <v>DE GUSMAO RIBEIRO RODRIGO</v>
      </c>
      <c r="N232" t="str">
        <v>ADRIANA LICED ARANDA REY</v>
      </c>
      <c r="O232">
        <v>1</v>
      </c>
      <c r="P232" t="str">
        <v>Esperado</v>
      </c>
      <c r="U232" t="str">
        <v>Alto</v>
      </c>
    </row>
    <row r="233">
      <c r="A233">
        <v>1020751309</v>
      </c>
      <c r="B233" t="str">
        <v>GONZALEZ SANCHEZ MAURICIO</v>
      </c>
      <c r="C233">
        <v>36</v>
      </c>
      <c r="D233">
        <v>43892</v>
      </c>
      <c r="E233" t="str">
        <v>Gerente Reputacion y Relaciones Publicas</v>
      </c>
      <c r="F233" t="str">
        <v>GERENTE</v>
      </c>
      <c r="G233" t="str">
        <v>mauricio.gonzalez@claro.com.co</v>
      </c>
      <c r="H233" t="str">
        <v>Transversal</v>
      </c>
      <c r="I233" t="str">
        <v>Presidencia</v>
      </c>
      <c r="J233" t="str">
        <v>Reputacion y Relaciones Publicas</v>
      </c>
      <c r="K233" t="str">
        <v>Gerencia Reputacion y Relaciones Publicas</v>
      </c>
      <c r="L233" t="str">
        <v>Bogotá, D.C.</v>
      </c>
      <c r="M233" t="str">
        <v>DE GUSMAO RIBEIRO RODRIGO</v>
      </c>
      <c r="N233" t="str">
        <v>ADRIANA LICED ARANDA REY</v>
      </c>
      <c r="O233">
        <v>1</v>
      </c>
      <c r="P233" t="str">
        <v>Alto</v>
      </c>
      <c r="U233" t="str">
        <v>Alto</v>
      </c>
    </row>
    <row r="234" xml:space="preserve">
      <c r="A234">
        <v>1020721308</v>
      </c>
      <c r="B234" t="str">
        <v>OTERO ESPINOSA LORENA ALEXANDRA</v>
      </c>
      <c r="C234">
        <v>39</v>
      </c>
      <c r="D234">
        <v>41701</v>
      </c>
      <c r="E234" t="str">
        <v>Jefe Relaciones Publicas</v>
      </c>
      <c r="F234" t="str">
        <v>JEFE</v>
      </c>
      <c r="G234" t="str">
        <v>lorena.oteroespinoza@claro.com.co</v>
      </c>
      <c r="H234" t="str">
        <v>Transversal</v>
      </c>
      <c r="I234" t="str">
        <v>Presidencia</v>
      </c>
      <c r="J234" t="str">
        <v>Reputacion y Relaciones Publicas</v>
      </c>
      <c r="K234" t="str">
        <v>Gerencia Reputacion y Relaciones Publicas</v>
      </c>
      <c r="L234" t="str">
        <v>Bogotá, D.C.</v>
      </c>
      <c r="M234" t="str">
        <v>GONZALEZ SANCHEZ MAURICIO</v>
      </c>
      <c r="N234" t="str">
        <v>ADRIANA LICED ARANDA REY</v>
      </c>
      <c r="O234">
        <v>2</v>
      </c>
      <c r="P234" t="str">
        <v>Alto</v>
      </c>
      <c r="Q234" t="str">
        <v>Alto</v>
      </c>
      <c r="R234" t="str">
        <v>ALTO POTENCIAL</v>
      </c>
      <c r="S234">
        <v>9</v>
      </c>
      <c r="T234">
        <v>8</v>
      </c>
      <c r="U234" t="str">
        <v>Medio</v>
      </c>
      <c r="V234" t="str" xml:space="preserve">
        <v xml:space="preserve">Es una profesional estructurada, organizada y responsable, que asume los retos con iniciativa y autonomía. Se destaca por su alto nivel de expertise en temas de reputación, así como por su capacidad para coordinar y movilizar a diferentes áreas hacia la ejecución. Lidera con el ejemplo, genera credibilidad y es altamente valorada por las personas con las que trabaja. Además, brinda un soporte clave en temas territoriales gracias a su conocimiento y experiencia._x000d_
_x000d_
Oportunidades de desarrollo:_x000d_
_x000d_
Debe fortalecer su flexibilidad de pensamiento y desarrollar una visión más amplia para la resolución de problemas, incorporando enfoques innovadores y soluciones fuera de lo convencional. En escenarios de crisis, puede potenciar su capacidad de adaptación, evaluando diferentes perspectivas según la naturaleza de cada situación.</v>
      </c>
      <c r="X234" t="str" xml:space="preserve">
        <v xml:space="preserve">Es una persona estructurada, organizada,  responsable que asume los retos fácilmente. Toma la iniciativa para temas de asuntos públicos_x000d_
Lorena en temas de reputaciones tiene un nivel de expertis, es autonoma en su gestión, coordina y moviliza hacia la acción. Lidera a través del ejemplo, es centrada y valoran las personas con las que trabaja._x000d_
Asume retos y ejecuta con las diferentes áreas efectivamente. Mira cada frente._x000d_
Por mejorar: Flexibilidad pensamiento -  resolución de problemas - pensamiento fuera de la caja_x000d_
Mantiene un mismo punto de vista en situaciones de crisis, depende de la naturaleza del problema, _x000d_
A nivel de área es una persona que  soporte complementamente temas  territoriales por expertis</v>
      </c>
      <c r="Y234" t="str">
        <v>desarrollo carácter, con argumento</v>
      </c>
      <c r="Z234" t="str">
        <v>Si</v>
      </c>
      <c r="AA234" t="str">
        <v>Listo ya</v>
      </c>
      <c r="AE234" t="str" xml:space="preserve">
        <v xml:space="preserve">_x000d_
Debe fortalecer su flexibilidad de pensamiento y desarrollar una visión más amplia para la resolución de problemas, incorporando enfoques innovadores y soluciones fuera de lo convencional. En escenarios de crisis, puede potenciar su capacidad de adaptación, evaluando diferentes perspectivas según la naturaleza de cada situación.</v>
      </c>
      <c r="AF234" t="str" xml:space="preserve">
        <v xml:space="preserve">Es una profesional estructurada, organizada y responsable, que asume los retos con iniciativa y autonomía. Se destaca por su alto nivel de expertise en temas de reputación, así como por su capacidad para coordinar y movilizar a diferentes áreas hacia la ejecución. Lidera con el ejemplo, genera credibilidad y es altamente valorada por las personas con las que trabaja. Además, brinda un soporte clave en temas territoriales gracias a su conocimiento y experiencia._x000d_
</v>
      </c>
    </row>
    <row r="235" xml:space="preserve">
      <c r="A235">
        <v>80815917</v>
      </c>
      <c r="B235" t="str">
        <v>VEGA PINZON DAVID ANDRES</v>
      </c>
      <c r="C235">
        <v>41</v>
      </c>
      <c r="D235">
        <v>43927</v>
      </c>
      <c r="E235" t="str">
        <v>Jefe Comunicaciones Publicas</v>
      </c>
      <c r="F235" t="str">
        <v>JEFE</v>
      </c>
      <c r="G235" t="str">
        <v>david.vegap@claro.com.co</v>
      </c>
      <c r="H235" t="str">
        <v>Transversal</v>
      </c>
      <c r="I235" t="str">
        <v>Presidencia</v>
      </c>
      <c r="J235" t="str">
        <v>Reputacion y Relaciones Publicas</v>
      </c>
      <c r="K235" t="str">
        <v>Gerencia Reputacion y Relaciones Publicas</v>
      </c>
      <c r="L235" t="str">
        <v>Bogotá, D.C.</v>
      </c>
      <c r="M235" t="str">
        <v>GONZALEZ SANCHEZ MAURICIO</v>
      </c>
      <c r="N235" t="str">
        <v>ADRIANA LICED ARANDA REY</v>
      </c>
      <c r="O235">
        <v>2</v>
      </c>
      <c r="P235" t="str">
        <v>Esperado</v>
      </c>
      <c r="Q235" t="str">
        <v>Alto</v>
      </c>
      <c r="R235" t="str">
        <v>ALTO POTENCIAL EN DESARROLLO</v>
      </c>
      <c r="S235">
        <v>6</v>
      </c>
      <c r="T235">
        <v>4</v>
      </c>
      <c r="U235" t="str">
        <v>Medio</v>
      </c>
      <c r="V235" t="str" xml:space="preserve">
        <v xml:space="preserve">Se destaca por su amplio conocimiento y experiencia en medios de comunicación, así como por su capacidad para resolver situaciones de manera oportuna y efectiva. Cuenta con una sólida red de relacionamiento, recibe el feedback de manera positiva y lo incorpora para mejorar sus resultados. Lidera con el ejemplo, genera credibilidad en su equipo y ha demostrado potencial para asumir posiciones de mayor responsabilidad, estando preparado para un proceso de sucesión._x000d_
_x000d_
Oportunidades de desarrollo:_x000d_
_x000d_
Debe fortalecer su flexibilidad y ampliar su perspectiva para desenvolverse en temas diferentes a su especialidad, incorporando un pensamiento más estratégico y orientado a soluciones innovadoras. Asimismo, se recomienda continuar impulsando su desarrollo profesional mediante estudios de posgrado y seguir fortaleciendo sus habilidades de liderazgo para afrontar retos de mayor alcance.</v>
      </c>
      <c r="X235" t="str" xml:space="preserve">
        <v xml:space="preserve">Caja 4_x000d_
David es una persona rigida en gestión, centrada en su objetivo, que debe salir pensamineto fuera de la caja ya que no se incorpora en asuntos territorales. Lidera a través del ejemplo, centradas y valoran las personas con las que trabajan. Resuelve problemas rápidamente_x000d_
_x000d_
Se destaca: por ser experto en medios de comunicación y se relaciona adecuadamente, su red de contactos es muy amplia, soluciona efectivamente dentro de cada situación,  recibe retroalimentación y pone en práctica para garantizar los resultados._x000d_
Por mejorar: Para su desarrollo personal de él estudiar un nivel superior ya sea maestria o especialización_x000d_
Se le difiulta entrar en otros campos que no sea conocido. _x000d_
Estaria listo para sucesión_x000d_
Ya lo ha retado en liderazgo con generación XXI</v>
      </c>
      <c r="Y235" t="str">
        <v>desarrollo carácter, con argumento</v>
      </c>
      <c r="Z235" t="str">
        <v>Si</v>
      </c>
      <c r="AA235" t="str">
        <v>Listo ya</v>
      </c>
      <c r="AE235" t="str" xml:space="preserve">
        <v xml:space="preserve">_x000d_
Debe fortalecer su flexibilidad y ampliar su perspectiva para desenvolverse en temas diferentes a su especialidad, incorporando un pensamiento más estratégico y orientado a soluciones innovadoras. Asimismo, se recomienda continuar impulsando su desarrollo profesional mediante estudios de posgrado y seguir fortaleciendo sus habilidades de liderazgo para afrontar retos de mayor alcance.</v>
      </c>
      <c r="AF235" t="str" xml:space="preserve">
        <v xml:space="preserve">Se destaca por su amplio conocimiento y experiencia en medios de comunicación, así como por su capacidad para resolver situaciones de manera oportuna y efectiva. Cuenta con una sólida red de relacionamiento, recibe el feedback de manera positiva y lo incorpora para mejorar sus resultados. Lidera con el ejemplo, genera credibilidad en su equipo y ha demostrado potencial para asumir posiciones de mayor responsabilidad, estando preparado para un proceso de sucesión._x000d_
</v>
      </c>
    </row>
    <row r="236" xml:space="preserve">
      <c r="A236">
        <v>80065277</v>
      </c>
      <c r="B236" t="str">
        <v>MURCIA RODRIGUEZ MIGUEL ANGEL</v>
      </c>
      <c r="C236">
        <v>46</v>
      </c>
      <c r="D236">
        <v>39664</v>
      </c>
      <c r="E236" t="str">
        <v>Jefe Presupuesto</v>
      </c>
      <c r="F236" t="str">
        <v>JEFE</v>
      </c>
      <c r="G236" t="str">
        <v>miguel.murcia@claro.com.co</v>
      </c>
      <c r="H236" t="str">
        <v>Transversal</v>
      </c>
      <c r="I236" t="str">
        <v>Presidencia</v>
      </c>
      <c r="J236" t="str">
        <v>Gerencia Marca e Impacto Pais</v>
      </c>
      <c r="K236" t="str">
        <v>Gerencia Marca e Impacto Pais</v>
      </c>
      <c r="L236" t="str">
        <v>Bogotá, D.C.</v>
      </c>
      <c r="M236" t="str">
        <v>MORALES NARANJO JOHN EDWARD</v>
      </c>
      <c r="N236" t="str">
        <v>ADRIANA LICED ARANDA REY</v>
      </c>
      <c r="O236">
        <v>2</v>
      </c>
      <c r="P236" t="str">
        <v>Alto</v>
      </c>
      <c r="Q236" t="str">
        <v>Alto</v>
      </c>
      <c r="R236" t="str">
        <v>ALTO POTENCIAL</v>
      </c>
      <c r="S236">
        <v>9</v>
      </c>
      <c r="T236">
        <v>7</v>
      </c>
      <c r="U236" t="str">
        <v>Bajo</v>
      </c>
      <c r="V236" t="str" xml:space="preserve">
        <v xml:space="preserve">Es un referente técnico con un amplio conocimiento de su especialidad y del negocio. Se caracteriza por su disposición para apoyar a todo el equipo y por el reconocimiento que tiene dentro del área de Finanzas gracias a su experiencia y credibilidad. Ha fortalecido su conocimiento de la organización y es un perfil confiable para la ejecución de procesos críticos._x000d_
_x000d_
Oportunidades de desarrollo:_x000d_
_x000d_
Debe fortalecer sus habilidades de liderazgo, ampliando su experiencia en la gestión de equipos y evolucionando hacia un rol menos operativo. Asimismo, es importante impulsar su adaptación a la digitalización y al uso de nuevas herramientas, desarrollando una visión más innovadora y estratégica.</v>
      </c>
      <c r="X236" t="str" xml:space="preserve">
        <v xml:space="preserve">Ninebox queda en 7_x000d_
Es un experto, conoce muy bien lo que hace_x000d_
Ayuda a todo su equipo, entiendase todo el área_x000d_
Tiene que entrar en la digitalización_x000d_
la gente de finanzas lo respeta_x000d_
solamente ha tenido una persona a cargo_x000d_
es un rol muy operativo_x000d_
Ha aprendido mucho de la organización_x000d_
_x000d_
</v>
      </c>
      <c r="Y236" t="str">
        <v>Movilizar equipos</v>
      </c>
      <c r="Z236" t="str">
        <v>No</v>
      </c>
      <c r="AA236" t="str">
        <v>N/A</v>
      </c>
      <c r="AE236" t="str" xml:space="preserve">
        <v xml:space="preserve">_x000d_
Debe fortalecer sus habilidades de liderazgo, ampliando su experiencia en la gestión de equipos y evolucionando hacia un rol menos operativo. Asimismo, es importante impulsar su adaptación a la digitalización y al uso de nuevas herramientas, desarrollando una visión más innovadora y estratégica.</v>
      </c>
      <c r="AF236" t="str" xml:space="preserve">
        <v xml:space="preserve">Es un referente técnico con un amplio conocimiento de su especialidad y del negocio. Se caracteriza por su disposición para apoyar a todo el equipo y por el reconocimiento que tiene dentro del área de Finanzas gracias a su experiencia y credibilidad. Ha fortalecido su conocimiento de la organización y es un perfil confiable para la ejecución de procesos críticos._x000d_
</v>
      </c>
    </row>
    <row r="237" xml:space="preserve">
      <c r="A237">
        <v>53099571</v>
      </c>
      <c r="B237" t="str">
        <v>DAZA DIANA CAROLINA</v>
      </c>
      <c r="C237">
        <v>41</v>
      </c>
      <c r="D237">
        <v>43815</v>
      </c>
      <c r="E237" t="str">
        <v>Jefe Digital Content</v>
      </c>
      <c r="F237" t="str">
        <v>JEFE</v>
      </c>
      <c r="G237" t="str">
        <v>dianac.daza@claro.com.co</v>
      </c>
      <c r="H237" t="str">
        <v>Transversal</v>
      </c>
      <c r="I237" t="str">
        <v>Presidencia</v>
      </c>
      <c r="J237" t="str">
        <v>Gerencia Marca e Impacto Pais</v>
      </c>
      <c r="K237" t="str">
        <v>Gerencia Marca e Impacto Pais</v>
      </c>
      <c r="L237" t="str">
        <v>Bogotá, D.C.</v>
      </c>
      <c r="M237" t="str">
        <v>MORALES NARANJO JOHN EDWARD</v>
      </c>
      <c r="N237" t="str">
        <v>ADRIANA LICED ARANDA REY</v>
      </c>
      <c r="O237">
        <v>2</v>
      </c>
      <c r="P237" t="str">
        <v>Esperado</v>
      </c>
      <c r="Q237" t="str">
        <v>Alto</v>
      </c>
      <c r="R237" t="str">
        <v>ALTO POTENCIAL EN DESARROLLO</v>
      </c>
      <c r="S237">
        <v>6</v>
      </c>
      <c r="T237">
        <v>6</v>
      </c>
      <c r="U237" t="str">
        <v>Bajo</v>
      </c>
      <c r="V237" t="str" xml:space="preserve">
        <v xml:space="preserve">Se destaca por la buena gestión de su equipo y por su interés constante en aprender y desarrollar nuevas capacidades. Ha demostrado compromiso con el desarrollo de las personas y mantiene una actitud abierta al aprendizaje y la mejora continua._x000d_
_x000d_
Oportunidades de desarrollo:_x000d_
_x000d_
Debe fortalecer su capacidad de toma de decisiones, resolución de problemas y argumentación en escenarios complejos. Asimismo, requiere desarrollar un manejo más efectivo de sus emociones, afrontar los conflictos de manera más oportuna y fortalecer el trabajo colaborativo, evitando que situaciones del pasado impacten su gestión actual.</v>
      </c>
      <c r="X237" t="str" xml:space="preserve">
        <v xml:space="preserve">Nine Box queda en 6_x000d_
Le cuesta la toma de decisiones_x000d_
oportunidad en trabajo en equipo_x000d_
oportunidad en resolución de problemas_x000d_
No le gusta entrar en conflicto_x000d_
Siguen teniendo mucho tema del pasado_x000d_
oportunidad en la capacidad de argumentar las cosas_x000d_
Le cuesta el manejo de emociones_x000d_
Tiene muy buena gestión del equipo_x000d_
se ha preocupado y le gusta mucho aprender_x000d_
</v>
      </c>
      <c r="Y237" t="str">
        <v>Toma de decisiones</v>
      </c>
      <c r="Z237" t="str">
        <v>No</v>
      </c>
      <c r="AA237" t="str">
        <v>N/A</v>
      </c>
      <c r="AE237" t="str" xml:space="preserve">
        <v xml:space="preserve">_x000d_
Debe fortalecer su capacidad de toma de decisiones, resolución de problemas y argumentación en escenarios complejos. Asimismo, requiere desarrollar un manejo más efectivo de sus emociones, afrontar los conflictos de manera más oportuna y fortalecer el trabajo colaborativo, evitando que situaciones del pasado impacten su gestión actual.</v>
      </c>
      <c r="AF237" t="str" xml:space="preserve">
        <v xml:space="preserve">Se destaca por la buena gestión de su equipo y por su interés constante en aprender y desarrollar nuevas capacidades. Ha demostrado compromiso con el desarrollo de las personas y mantiene una actitud abierta al aprendizaje y la mejora continua._x000d_
</v>
      </c>
    </row>
    <row r="238" xml:space="preserve">
      <c r="A238">
        <v>79793002</v>
      </c>
      <c r="B238" t="str">
        <v>JIMENEZ CALLE HECTOR ANDRES</v>
      </c>
      <c r="C238">
        <v>48</v>
      </c>
      <c r="D238">
        <v>41491</v>
      </c>
      <c r="E238" t="str">
        <v>Gerente Medios</v>
      </c>
      <c r="F238" t="str">
        <v>GERENTE</v>
      </c>
      <c r="G238" t="str">
        <v>hector.jimenezc@claro.com.co</v>
      </c>
      <c r="H238" t="str">
        <v>Transversal</v>
      </c>
      <c r="I238" t="str">
        <v>Presidencia</v>
      </c>
      <c r="J238" t="str">
        <v>Gerencia Marca e Impacto Pais</v>
      </c>
      <c r="K238" t="str">
        <v>Gerencia Medios</v>
      </c>
      <c r="L238" t="str">
        <v>Bogotá, D.C.</v>
      </c>
      <c r="M238" t="str">
        <v>MORALES NARANJO JOHN EDWARD</v>
      </c>
      <c r="N238" t="str">
        <v>ADRIANA LICED ARANDA REY</v>
      </c>
      <c r="O238">
        <v>2</v>
      </c>
      <c r="P238" t="str">
        <v>Alto</v>
      </c>
      <c r="Q238" t="str">
        <v>Alto</v>
      </c>
      <c r="R238" t="str">
        <v>ALTO POTENCIAL</v>
      </c>
      <c r="S238">
        <v>9</v>
      </c>
      <c r="T238">
        <v>7</v>
      </c>
      <c r="U238" t="str">
        <v>Medio</v>
      </c>
      <c r="V238" t="str" xml:space="preserve">
        <v xml:space="preserve">Es un referente técnico con un alto nivel de conocimiento y experiencia. Se caracteriza por su responsabilidad, credibilidad y la confianza que genera en los demás. Además, mantiene una muy buena gestión y relacionamiento con las agencias, siendo reconocido por la calidad de su trabajo._x000d_
_x000d_
Oportunidades de desarrollo:_x000d_
_x000d_
Debe fortalecer sus habilidades de comunicación para incrementar su impacto e influencia en diferentes escenarios. Asimismo, es importante desarrollar una mayor capacidad para impulsar el cambio, promoviendo una actitud más proactiva frente a la transformación y aumentando su visibilidad dentro de la organización.</v>
      </c>
      <c r="X238" t="str" xml:space="preserve">
        <v xml:space="preserve">Ninebox queda en 7_x000d_
Es un experto_x000d_
es muy responsbale, la gente le cree, maneja muy bien las agencias_x000d_
es muy introvertido, le cuesta mucho_x000d_
trabajar en comunicación, impulsar al cambio_x000d_
_x000d_
</v>
      </c>
      <c r="Y238" t="str">
        <v>comunicación e impulsar el cambio</v>
      </c>
      <c r="Z238" t="str">
        <v>No</v>
      </c>
      <c r="AA238" t="str">
        <v>N/A</v>
      </c>
      <c r="AE238" t="str" xml:space="preserve">
        <v xml:space="preserve">_x000d_
Debe fortalecer sus habilidades de comunicación para incrementar su impacto e influencia en diferentes escenarios. Asimismo, es importante desarrollar una mayor capacidad para impulsar el cambio, promoviendo una actitud más proactiva frente a la transformación y aumentando su visibilidad dentro de la organización.</v>
      </c>
      <c r="AF238" t="str" xml:space="preserve">
        <v xml:space="preserve">Es un referente técnico con un alto nivel de conocimiento y experiencia. Se caracteriza por su responsabilidad, credibilidad y la confianza que genera en los demás. Además, mantiene una muy buena gestión y relacionamiento con las agencias, siendo reconocido por la calidad de su trabajo._x000d_
</v>
      </c>
    </row>
    <row r="239" xml:space="preserve">
      <c r="A239">
        <v>53905205</v>
      </c>
      <c r="B239" t="str">
        <v>MACHADO GONZALEZ PAOLA ANDREA</v>
      </c>
      <c r="C239">
        <v>44</v>
      </c>
      <c r="D239">
        <v>45019</v>
      </c>
      <c r="E239" t="str">
        <v>Jefe Marca</v>
      </c>
      <c r="F239" t="str">
        <v>JEFE</v>
      </c>
      <c r="G239" t="str">
        <v>paola.machado@claro.com.co</v>
      </c>
      <c r="H239" t="str">
        <v>Transversal</v>
      </c>
      <c r="I239" t="str">
        <v>Presidencia</v>
      </c>
      <c r="J239" t="str">
        <v>Gerencia Marca e Impacto Pais</v>
      </c>
      <c r="K239" t="str">
        <v>Gerencia Marca e Impacto Pais</v>
      </c>
      <c r="L239" t="str">
        <v>Bogotá, D.C.</v>
      </c>
      <c r="M239" t="str">
        <v>MORALES NARANJO JOHN EDWARD</v>
      </c>
      <c r="N239" t="str">
        <v>ADRIANA LICED ARANDA REY</v>
      </c>
      <c r="O239">
        <v>2</v>
      </c>
      <c r="P239" t="str">
        <v>Alto</v>
      </c>
      <c r="Q239" t="str">
        <v>Alto</v>
      </c>
      <c r="R239" t="str">
        <v>ALTO POTENCIAL</v>
      </c>
      <c r="S239">
        <v>9</v>
      </c>
      <c r="T239">
        <v>7</v>
      </c>
      <c r="U239" t="str">
        <v>Medio</v>
      </c>
      <c r="V239" t="str" xml:space="preserve">
        <v xml:space="preserve">Es un referente técnico con un alto nivel de expertise y ha demostrado una evolución significativa en su desempeño durante el último año. Se caracteriza por su compromiso, responsabilidad y capacidad para generar resultados, consolidándose como un perfil de alto valor para el equipo._x000d_
_x000d_
Oportunidades de desarrollo:_x000d_
_x000d_
Debe fortalecer sus habilidades de inteligencia emocional, especialmente para gestionar el estrés y responder de manera efectiva en entornos de alta presión. Asimismo, es importante desarrollar un mejor criterio para identificar el momento y la forma adecuada de comunicar sus ideas, fortalecer sus competencias en inteligencia artificial y continuar trabajando en aspectos relacionados con el liderazgo personal y el "ser".</v>
      </c>
      <c r="X239" t="str" xml:space="preserve">
        <v xml:space="preserve">NineBox queda en 7_x000d_
Es experto_x000d_
le falta tener timing_x000d_
saber en que momento decir las cosas, hacer los comentarios_x000d_
es quien más he crecido en el ultimo tiempo_x000d_
debe fortalecer mucho de IA_x000d_
y debe enfocarse mucho en el ser_x000d_
Se le ve estresada, que no duerme, se le nota_x000d_
Somatiza mucho el trabajo_x000d_
le cuesta trabajar bajo presion_x000d_
_x000d_
_x000d_
</v>
      </c>
      <c r="Y239" t="str">
        <v>Inteligencia emocional</v>
      </c>
      <c r="Z239" t="str">
        <v>No</v>
      </c>
      <c r="AA239" t="str">
        <v>N/A</v>
      </c>
      <c r="AE239" t="str" xml:space="preserve">
        <v xml:space="preserve">_x000d_
Debe fortalecer sus habilidades de inteligencia emocional, especialmente para gestionar el estrés y responder de manera efectiva en entornos de alta presión. Asimismo, es importante desarrollar un mejor criterio para identificar el momento y la forma adecuada de comunicar sus ideas, fortalecer sus competencias en inteligencia artificial y continuar trabajando en aspectos relacionados con el liderazgo personal y el "ser".</v>
      </c>
      <c r="AF239" t="str">
        <v>Es un referente técnico con un alto nivel de expertise y ha demostrado una evolución significativa en su desempeño durante el último año. Se caracteriza por su compromiso, responsabilidad y capacidad para generar resultados, consolidándose como un perfil de alto valor para el equipo.</v>
      </c>
    </row>
    <row r="240" xml:space="preserve">
      <c r="A240">
        <v>1010190662</v>
      </c>
      <c r="B240" t="str">
        <v>CAICEDO CASTRO KAREN LILIANA</v>
      </c>
      <c r="C240">
        <v>35</v>
      </c>
      <c r="D240">
        <v>45635</v>
      </c>
      <c r="E240" t="str">
        <v>Jefe Martech</v>
      </c>
      <c r="F240" t="str">
        <v>JEFE</v>
      </c>
      <c r="G240" t="str">
        <v>karen.caicedoc@claro.com.co</v>
      </c>
      <c r="H240" t="str">
        <v>Transversal</v>
      </c>
      <c r="I240" t="str">
        <v>Presidencia</v>
      </c>
      <c r="J240" t="str">
        <v>Gerencia Marca e Impacto Pais</v>
      </c>
      <c r="K240" t="str">
        <v>Gerencia Marca e Impacto Pais</v>
      </c>
      <c r="L240" t="str">
        <v>Bogotá, D.C.</v>
      </c>
      <c r="M240" t="str">
        <v>MORALES NARANJO JOHN EDWARD</v>
      </c>
      <c r="N240" t="str">
        <v>ADRIANA LICED ARANDA REY</v>
      </c>
      <c r="O240">
        <v>2</v>
      </c>
      <c r="P240" t="str">
        <v>Esperado</v>
      </c>
      <c r="Q240" t="str">
        <v>Alto</v>
      </c>
      <c r="R240" t="str">
        <v>ALTO POTENCIAL EN DESARROLLO</v>
      </c>
      <c r="S240">
        <v>6</v>
      </c>
      <c r="T240">
        <v>5</v>
      </c>
      <c r="U240" t="str">
        <v>Bajo</v>
      </c>
      <c r="V240" t="str" xml:space="preserve">
        <v xml:space="preserve">Es una profesional con alta capacidad de aprendizaje, muy inteligente y con buen criterio para la toma de decisiones. Ha asumido el reto de construir un frente nuevo como Martech, mostrando una buena capacidad de adaptación y relacionamiento con directores, gerentes y Presidencia. A pesar de la complejidad del contexto, ha logrado avanzar de manera positiva en su gestión._x000d_
_x000d_
Oportunidades de desarrollo:_x000d_
_x000d_
Debe fortalecer sus habilidades de comunicación para incrementar su impacto e influencia en diferentes escenarios. Asimismo, es importante continuar consolidando su rol, fortaleciendo su posicionamiento y motivación frente a los retos del cargo para potenciar su desarrollo y permanencia en la organización.</v>
      </c>
      <c r="X240" t="str" xml:space="preserve">
        <v xml:space="preserve">Ninebox queda en 5_x000d_
Puede que no dure mucho en la compañía_x000d_
es muy inteligente_x000d_
le ha tocado una tarea muy dificil, nadie hacía Martech_x000d_
Tiene muy buen criterio_x000d_
está en una situación dificil, y ha estado como aburrida_x000d_
está en construcción_x000d_
Tiene buena capacidad de aprendizaje_x000d_
lo ha hecho bien el tema de relacionarse con directores gerentes y presidente</v>
      </c>
      <c r="Y240" t="str">
        <v>Comunicación</v>
      </c>
      <c r="Z240" t="str">
        <v>No</v>
      </c>
      <c r="AA240" t="str">
        <v>N/A</v>
      </c>
      <c r="AE240" t="str" xml:space="preserve">
        <v xml:space="preserve">_x000d_
Debe fortalecer sus habilidades de comunicación para incrementar su impacto e influencia en diferentes escenarios. Asimismo, es importante continuar consolidando su rol, fortaleciendo su posicionamiento y motivación frente a los retos del cargo para potenciar su desarrollo y permanencia en la organización.</v>
      </c>
      <c r="AF240" t="str" xml:space="preserve">
        <v xml:space="preserve">Es una profesional con alta capacidad de aprendizaje, muy inteligente y con buen criterio para la toma de decisiones. Ha asumido el reto de construir un frente nuevo como Martech, mostrando una buena capacidad de adaptación y relacionamiento con directores, gerentes y Presidencia. A pesar de la complejidad del contexto, ha logrado avanzar de manera positiva en su gestión._x000d_
_x000d_
</v>
      </c>
    </row>
    <row r="241">
      <c r="A241">
        <v>302784</v>
      </c>
      <c r="B241" t="str">
        <v>DE GUSMAO RIBEIRO RODRIGO</v>
      </c>
      <c r="C241">
        <v>53</v>
      </c>
      <c r="D241">
        <v>43556</v>
      </c>
      <c r="E241" t="str">
        <v>Presidente</v>
      </c>
      <c r="F241" t="str">
        <v>PRESIDENTE</v>
      </c>
      <c r="G241" t="str">
        <v>rodrigo.degusmao@claro.com.co</v>
      </c>
      <c r="H241" t="str">
        <v>Transversal</v>
      </c>
      <c r="I241" t="str">
        <v>Presidencia</v>
      </c>
      <c r="J241" t="str">
        <v>Presidencia</v>
      </c>
      <c r="K241" t="str">
        <v>Presidencia</v>
      </c>
      <c r="L241" t="str">
        <v>Bogotá, D.C.</v>
      </c>
      <c r="M241" t="str">
        <v>MX</v>
      </c>
      <c r="N241" t="str">
        <v>LUIS GERMAN MORALES CLAVIJO</v>
      </c>
      <c r="O241">
        <v>0</v>
      </c>
      <c r="Q241" t="str">
        <v>Alto</v>
      </c>
    </row>
    <row r="242" xml:space="preserve">
      <c r="A242">
        <v>52882931</v>
      </c>
      <c r="B242" t="str">
        <v>MENDEZ HENAO ANDREA DEL PILAR</v>
      </c>
      <c r="C242">
        <v>45</v>
      </c>
      <c r="D242">
        <v>39679</v>
      </c>
      <c r="E242" t="str">
        <v>Jefe Administrativo Claro Media</v>
      </c>
      <c r="F242" t="str">
        <v>JEFE</v>
      </c>
      <c r="G242" t="str">
        <v>andrea.mendez@claro.com.co</v>
      </c>
      <c r="H242" t="str">
        <v>Transversal</v>
      </c>
      <c r="I242" t="str">
        <v>Presidencia</v>
      </c>
      <c r="J242" t="str">
        <v>Direccion Claro Media</v>
      </c>
      <c r="K242" t="str">
        <v>Direccion Claro Media</v>
      </c>
      <c r="L242" t="str">
        <v>Bogotá, D.C.</v>
      </c>
      <c r="M242" t="str">
        <v>ROJAS RINCON ANDRES DANIEL</v>
      </c>
      <c r="N242" t="str">
        <v>ADRIANA LICED ARANDA REY</v>
      </c>
      <c r="O242">
        <v>2</v>
      </c>
      <c r="P242" t="str">
        <v>Esperado</v>
      </c>
      <c r="Q242" t="str">
        <v>Medio</v>
      </c>
      <c r="R242" t="str">
        <v>SÓLIDO EN DESARROLLO</v>
      </c>
      <c r="S242">
        <v>5</v>
      </c>
      <c r="T242">
        <v>5</v>
      </c>
      <c r="U242" t="str">
        <v>Bajo</v>
      </c>
      <c r="V242" t="str" xml:space="preserve">
        <v xml:space="preserve">Se encuentra en una etapa inicial de consolidación en su rol como jefe. Es una profesional estructurada, organizada y disciplinada, con un buen conocimiento del negocio, los procesos y los indicadores. Se destaca por su alto nivel de responsabilidad y compromiso, ejecutando sus funciones con rigor y calidad._x000d_
_x000d_
Oportunidades de desarrollo:_x000d_
_x000d_
Debe fortalecer sus habilidades de liderazgo para evolucionar de un enfoque operativo a uno más táctico y estratégico. Es importante desarrollar mayor capacidad de negociación con niveles jerárquicos altos, fortalecer su impacto e influencia en la toma de decisiones y gestionar los resultados a través de otros, consolidando su rol de liderazgo a mayor escala.</v>
      </c>
      <c r="W242" t="str">
        <v>Acaba de asumir el nuevo rol desde hace un mes, se solicito pueda ingresar a la secciones de lideres, ( esta en proceso en desarrollo acaba a sumir el reto )</v>
      </c>
      <c r="X242" t="str" xml:space="preserve">
        <v xml:space="preserve">Caja 5_x000d_
Inicio 1 mes, esta en proceso de desarrollo. Es un reciente su formalización como Jefe.  Lleva en organización bastante tiempo pero no en roles qu tenga que tomar decisiones ._x000d_
Fortalezas: Estructurada, juiciosa en rol operativo, conoce de su proceso, conoce de negocio y numero._x000d_
Por mejorar: Negociación con alto nivel jeferarquico, impacto, estrategia, toma de decisiones, llegar a otros._x000d_
Reto, asumir el liderazgo a gran escala, viene aconstumbrada a ser muy operativa_x000d_
HOGAN: competencias altas responsabilidad, compromisos a cabalidad. Fortalecer liderazgo, nivel tactico y estratégico. Gestionar a através de otros</v>
      </c>
      <c r="Z242" t="str">
        <v>No</v>
      </c>
      <c r="AA242" t="str">
        <v>N/A</v>
      </c>
      <c r="AE242" t="str" xml:space="preserve">
        <v xml:space="preserve">_x000d_
Debe fortalecer sus habilidades de liderazgo para evolucionar de un enfoque operativo a uno más táctico y estratégico. Es importante desarrollar mayor capacidad de negociación con niveles jerárquicos altos, fortalecer su impacto e influencia en la toma de decisiones y gestionar los resultados a través de otros, consolidando su rol de liderazgo a mayor escala.</v>
      </c>
      <c r="AF242" t="str">
        <v>Se encuentra en una etapa inicial de consolidación en su rol como jefe. Es una profesional estructurada, organizada y disciplinada, con un buen conocimiento del negocio, los procesos y los indicadores. Se destaca por su alto nivel de responsabilidad y compromiso, ejecutando sus funciones con rigor y calidad.</v>
      </c>
    </row>
    <row r="243" xml:space="preserve">
      <c r="A243">
        <v>80870574</v>
      </c>
      <c r="B243" t="str">
        <v>ROSERO PLAZAS ALBERTO JOSE</v>
      </c>
      <c r="C243">
        <v>41</v>
      </c>
      <c r="D243">
        <v>44006</v>
      </c>
      <c r="E243" t="str">
        <v>Gerente Comercial Contenido</v>
      </c>
      <c r="F243" t="str">
        <v>GERENTE</v>
      </c>
      <c r="G243" t="str">
        <v>alberto.roserop@claro.com.co</v>
      </c>
      <c r="H243" t="str">
        <v>Transversal</v>
      </c>
      <c r="I243" t="str">
        <v>Presidencia</v>
      </c>
      <c r="J243" t="str">
        <v>Direccion Claro Media</v>
      </c>
      <c r="K243" t="str">
        <v>Gerencia Comercial Contenido</v>
      </c>
      <c r="L243" t="str">
        <v>Bogotá, D.C.</v>
      </c>
      <c r="M243" t="str">
        <v>ROJAS RINCON ANDRES DANIEL</v>
      </c>
      <c r="N243" t="str">
        <v>ADRIANA LICED ARANDA REY</v>
      </c>
      <c r="O243">
        <v>2</v>
      </c>
      <c r="P243" t="str">
        <v>Esperado</v>
      </c>
      <c r="Q243" t="str">
        <v>Alto</v>
      </c>
      <c r="R243" t="str">
        <v>ALTO POTENCIAL EN DESARROLLO</v>
      </c>
      <c r="S243">
        <v>6</v>
      </c>
      <c r="T243">
        <v>6</v>
      </c>
      <c r="U243" t="str">
        <v>Alto</v>
      </c>
      <c r="V243" t="str" xml:space="preserve">
        <v xml:space="preserve">Es un profesional orientado a resultados, con un buen conocimiento del negocio y una alta habilidad comercial. Se destaca por su comunicación efectiva y su capacidad para generar impacto en la gestión, aportando valor desde su experiencia y entendimiento del negocio. Además, ha iniciado un proceso de formación que fortalecerá sus capacidades financieras y de análisis._x000d_
_x000d_
Oportunidades de desarrollo:_x000d_
_x000d_
Debe fortalecer sus habilidades de liderazgo, promoviendo una mayor delegación y el desarrollo de su equipo. Asimismo, requiere incrementar su flexibilidad en la resolución de situaciones y desarrollar una toma de decisiones más ágil, evitando mantener un exceso de control en la gestión.</v>
      </c>
      <c r="X243" t="str" xml:space="preserve">
        <v xml:space="preserve">Caja 6_x000d_
Es una persona que llega a los resultados, conoce del negocio, habilidad comercial alta_x000d_
Debe fortalacer habilidades blandas para liderazgo, le gusta tener el control y eso hace que no tenga flexibilidad en ciertos temas. _x000d_
Actualmente inicia estudios que le permitiran tener ese manejo de cifras y financiero_x000d_
Fortalezas: Comunicación efectiva, habilidad comerciales,_x000d_
Por mejorar: Toma de decisiones agiles, desarrollo de otros, delegar efectivamente, flexibilidad en resolución</v>
      </c>
      <c r="Z243" t="str">
        <v>No</v>
      </c>
      <c r="AA243" t="str">
        <v>N/A</v>
      </c>
      <c r="AE243" t="str" xml:space="preserve">
        <v xml:space="preserve">_x000d_
Debe fortalecer sus habilidades de liderazgo, promoviendo una mayor delegación y el desarrollo de su equipo. Asimismo, requiere incrementar su flexibilidad en la resolución de situaciones y desarrollar una toma de decisiones más ágil, evitando mantener un exceso de control en la gestión.</v>
      </c>
      <c r="AF243" t="str">
        <v>Es un profesional orientado a resultados, con un buen conocimiento del negocio y una alta habilidad comercial. Se destaca por su comunicación efectiva y su capacidad para generar impacto en la gestión, aportando valor desde su experiencia y entendimiento del negocio. Además, ha iniciado un proceso de formación que fortalecerá sus capacidades financieras y de análisis.</v>
      </c>
    </row>
    <row r="244" xml:space="preserve">
      <c r="A244">
        <v>79722577</v>
      </c>
      <c r="B244" t="str">
        <v>ALFONSO ESTRADA JOHN GUSTAVO</v>
      </c>
      <c r="C244">
        <v>48</v>
      </c>
      <c r="D244">
        <v>44410</v>
      </c>
      <c r="E244" t="str">
        <v>Jefe Data y Research Claro Media</v>
      </c>
      <c r="F244" t="str">
        <v>JEFE</v>
      </c>
      <c r="G244" t="str">
        <v>john.alfonso@claro.com.co</v>
      </c>
      <c r="H244" t="str">
        <v>Transversal</v>
      </c>
      <c r="I244" t="str">
        <v>Presidencia</v>
      </c>
      <c r="J244" t="str">
        <v>Direccion Claro Media</v>
      </c>
      <c r="K244" t="str">
        <v>Direccion Claro Media</v>
      </c>
      <c r="L244" t="str">
        <v>Bogotá, D.C.</v>
      </c>
      <c r="M244" t="str">
        <v>ROJAS RINCON ANDRES DANIEL</v>
      </c>
      <c r="N244" t="str">
        <v>ADRIANA LICED ARANDA REY</v>
      </c>
      <c r="O244">
        <v>2</v>
      </c>
      <c r="P244" t="str">
        <v>Bajo</v>
      </c>
      <c r="Q244" t="str">
        <v>Alto</v>
      </c>
      <c r="R244" t="str">
        <v>A GESTIONAR</v>
      </c>
      <c r="S244">
        <v>3</v>
      </c>
      <c r="T244">
        <v>3</v>
      </c>
      <c r="U244" t="str">
        <v>Bajo</v>
      </c>
      <c r="V244" t="str" xml:space="preserve">
        <v xml:space="preserve">Es un perfil versátil que ha mostrado una evolución positiva en su desempeño. Se destaca por su conocimiento del negocio, su capacidad analítica, el manejo de datos, cifras y planeación, así como por una comunicación efectiva y una clara orientación a resultados. Es un referente en temas de audiencias, seguimiento y control, y lidera a su equipo a través del ejemplo._x000d_
_x000d_
Oportunidades de desarrollo:_x000d_
_x000d_
Debe fortalecer sus habilidades comerciales, especialmente en negociación e influencia para el cierre de negocios. Asimismo, requiere ampliar su visión del negocio, facilitando su adaptación a roles con mayor interacción con clientes y entornos comerciales.</v>
      </c>
      <c r="X244" t="str" xml:space="preserve">
        <v xml:space="preserve">Caja 3_x000d_
Es una persona versatil, ha venido mejorando su desempeño, conoce del negocio, datos , cifras y analisis, comunicación efectiva y asertiva. Enfocado en el resultados_x000d_
experto en audiencias, seguimiento y control_x000d_
Ha estado en áreas de apoyo back, y a la fecha debe estar en el front con clientes, le ha costado mucho esa intereacción . A nivel de equipo, liderazgo a través del ejemplo. _x000d_
Fortalezas: Analitico, buen comunicador, enfocado en resultados, manejo de planeación y control_x000d_
Por Mejorar: Habilidad Comercial, impacto de cierre de negocio en capacidad de negociar, _x000d_
HOGAN: es experto, le cuesta el cambio, visión de negocio amplia. </v>
      </c>
      <c r="Z244" t="str">
        <v>No</v>
      </c>
      <c r="AA244" t="str">
        <v>N/A</v>
      </c>
      <c r="AE244" t="str" xml:space="preserve">
        <v xml:space="preserve">_x000d_
Debe fortalecer sus habilidades comerciales, especialmente en negociación e influencia para el cierre de negocios. Asimismo, requiere ampliar su visión del negocio, facilitando su adaptación a roles con mayor interacción con clientes y entornos comerciales.</v>
      </c>
      <c r="AF244" t="str">
        <v>Es un perfil versátil que ha mostrado una evolución positiva en su desempeño. Se destaca por su conocimiento del negocio, su capacidad analítica, el manejo de datos, cifras y planeación, así como por una comunicación efectiva y una clara orientación a resultados. Es un referente en temas de audiencias, seguimiento y control, y lidera a su equipo a través del ejemplo.</v>
      </c>
    </row>
    <row r="245" xml:space="preserve">
      <c r="A245">
        <v>52991038</v>
      </c>
      <c r="B245" t="str">
        <v>RAMIREZ ACOSTA ANDREA DEL PILAR</v>
      </c>
      <c r="C245">
        <v>43</v>
      </c>
      <c r="D245">
        <v>42682</v>
      </c>
      <c r="E245" t="str">
        <v>Gerente Revista</v>
      </c>
      <c r="F245" t="str">
        <v>GERENTE</v>
      </c>
      <c r="G245" t="str">
        <v>andrea.ramirezac@claro.com.co</v>
      </c>
      <c r="H245" t="str">
        <v>Transversal</v>
      </c>
      <c r="I245" t="str">
        <v>Presidencia</v>
      </c>
      <c r="J245" t="str">
        <v>Direccion Claro Media</v>
      </c>
      <c r="K245" t="str">
        <v>Direccion Revista</v>
      </c>
      <c r="L245" t="str">
        <v>Bogotá, D.C.</v>
      </c>
      <c r="M245" t="str">
        <v>ROJAS RINCON ANDRES DANIEL</v>
      </c>
      <c r="N245" t="str">
        <v>ADRIANA LICED ARANDA REY</v>
      </c>
      <c r="O245">
        <v>2</v>
      </c>
      <c r="P245" t="str">
        <v>Esperado</v>
      </c>
      <c r="Q245" t="str">
        <v>Alto</v>
      </c>
      <c r="R245" t="str">
        <v>ALTO POTENCIAL EN DESARROLLO</v>
      </c>
      <c r="S245">
        <v>6</v>
      </c>
      <c r="T245">
        <v>4</v>
      </c>
      <c r="U245" t="str">
        <v>Medio</v>
      </c>
      <c r="V245" t="str" xml:space="preserve">
        <v xml:space="preserve">Es una profesional orientada a resultados, con amplio conocimiento del negocio y de las dinámicas editoriales, respaldado por su experiencia. Se caracteriza por su autonomía, capacidad de planificación y enfoque en la calidad. Mantiene un buen relacionamiento con diferentes grupos de interés, genera impacto e influencia, y ha consolidado un liderazgo reconocido por su equipo, movilizando a las personas hacia el logro de los objetivos. Además, recibe el feedback de manera positiva y está abierta a las conversaciones de desarrollo._x000d_
_x000d_
Oportunidades de desarrollo:_x000d_
_x000d_
Debe fortalecer su adaptación al cambio, desarrollando una visión más estratégica y de futuro. Asimismo, es importante potenciar su capacidad de innovación, ampliar su perspectiva del negocio y ganar mayor flexibilidad para responder a nuevos desafíos y contextos.</v>
      </c>
      <c r="X245" t="str" xml:space="preserve">
        <v xml:space="preserve">Caja 4_x000d_
Es una persona que llega a los resultados, conoce del negocio de revista, ( 9 años) conoce de las dinámicas, es autonoma desde la linea editorial, tiene el producto consolidado. Esta dispuesta a las conversaciones, las retroalimentaciones las recibe bien._x000d_
A nivel de liderazgo, moviliza, hace que las cosas pases, el equipo la reconoce_x000d_
Por mejorar:  Adaptación al cambio, visión de futuro, crear o innovar, estrategia ( con visión más amplia), flexibilidad_x000d_
Fortalezas: Orientada a resultados, impacto e influencia, buen relacionamiento e interacción con artistas, orientada a la calidad, planea y estructura con con el negocio que domina._x000d_
</v>
      </c>
      <c r="Z245" t="str">
        <v>No</v>
      </c>
      <c r="AA245" t="str">
        <v>N/A</v>
      </c>
      <c r="AE245" t="str" xml:space="preserve">
        <v xml:space="preserve">_x000d_
Debe fortalecer su adaptación al cambio, desarrollando una visión más estratégica y de futuro. Asimismo, es importante potenciar su capacidad de innovación, ampliar su perspectiva del negocio y ganar mayor flexibilidad para responder a nuevos desafíos y contextos.</v>
      </c>
      <c r="AF245" t="str">
        <v>Es una profesional orientada a resultados, con amplio conocimiento del negocio y de las dinámicas editoriales, respaldado por su experiencia. Se caracteriza por su autonomía, capacidad de planificación y enfoque en la calidad. Mantiene un buen relacionamiento con diferentes grupos de interés, genera impacto e influencia, y ha consolidado un liderazgo reconocido por su equipo, movilizando a las personas hacia el logro de los objetivos. Además, recibe el feedback de manera positiva y está abierta a las conversaciones de desarrollo.</v>
      </c>
    </row>
    <row r="246" xml:space="preserve">
      <c r="A246">
        <v>80815078</v>
      </c>
      <c r="B246" t="str">
        <v>VANEGAS CARDENAS NESTOR JAVIER</v>
      </c>
      <c r="C246">
        <v>41</v>
      </c>
      <c r="D246">
        <v>44809</v>
      </c>
      <c r="E246" t="str">
        <v>Gerente Operaciones y Contenido</v>
      </c>
      <c r="F246" t="str">
        <v>GERENTE</v>
      </c>
      <c r="G246" t="str">
        <v>nestor.vanegas@claro.com.co</v>
      </c>
      <c r="H246" t="str">
        <v>Transversal</v>
      </c>
      <c r="I246" t="str">
        <v>Presidencia</v>
      </c>
      <c r="J246" t="str">
        <v>Direccion Claro Media</v>
      </c>
      <c r="K246" t="str">
        <v>Gerencia Operaciones y Contenido</v>
      </c>
      <c r="L246" t="str">
        <v>Bogotá, D.C.</v>
      </c>
      <c r="M246" t="str">
        <v>ROJAS RINCON ANDRES DANIEL</v>
      </c>
      <c r="N246" t="str">
        <v>ADRIANA LICED ARANDA REY</v>
      </c>
      <c r="O246">
        <v>2</v>
      </c>
      <c r="P246" t="str">
        <v>Esperado</v>
      </c>
      <c r="Q246" t="str">
        <v>Alto</v>
      </c>
      <c r="R246" t="str">
        <v>ALTO POTENCIAL EN DESARROLLO</v>
      </c>
      <c r="S246">
        <v>6</v>
      </c>
      <c r="T246">
        <v>6</v>
      </c>
      <c r="U246" t="str">
        <v>Medio</v>
      </c>
      <c r="V246" t="str" xml:space="preserve">
        <v xml:space="preserve">Es un profesional integral, equilibrado y resiliente, con una alta capacidad para afrontar situaciones complejas manteniendo una adecuada gestión emocional. Se destaca por su orientación a resultados, pensamiento estructurado, autonomía y capacidad para proponer e implementar estrategias de corto y largo plazo. Además, cuenta con una comunicación efectiva, excelente relacionamiento transversal y habilidad para tomar decisiones oportunas y generar soluciones de valor._x000d_
_x000d_
Oportunidades de desarrollo:_x000d_
_x000d_
Debe fortalecer el manejo de la frustración y ampliar su comprensión de las dinámicas y necesidades de otras áreas, favoreciendo una visión más integral que fortalezca aún más su colaboración e influencia dentro de la organización.</v>
      </c>
      <c r="X246" t="str" xml:space="preserve">
        <v xml:space="preserve">Caja 6_x000d_
Es una persona integral, ecuanime, tranquilo, asertivo, estructura, resiliente, capaz de enfrentarse a situaciones concretas y dificiles, gestiona muy bien sus emociones._x000d_
enfocado en los resultados, plantea y organiza adecuadamente con metodo y proceso. Entiende del negocio, propone para mejorar estrategias. _x000d_
Fortalezas: Buen comunicador, Soluciones efectivas, plantea estrategias a corto y largo plazo. Excelente relacionamiento, buen relacionamiento con el equipo y a nivel transversal. Entiende y toma deciciones asertivamente, autonomo en su gestión.  Creatividad y propone ideas de valor con ejecución._x000d_
Por Mejorar: Manejo de le frustación, entendimiento de trabajo  de otros</v>
      </c>
      <c r="Z246" t="str">
        <v>No</v>
      </c>
      <c r="AA246" t="str">
        <v>N/A</v>
      </c>
      <c r="AE246" t="str" xml:space="preserve">
        <v xml:space="preserve">_x000d_
Debe fortalecer el manejo de la frustración y ampliar su comprensión de las dinámicas y necesidades de otras áreas, favoreciendo una visión más integral que fortalezca aún más su colaboración e influencia dentro de la organización.</v>
      </c>
      <c r="AF246" t="str">
        <v>Es un profesional integral, equilibrado y resiliente, con una alta capacidad para afrontar situaciones complejas manteniendo una adecuada gestión emocional. Se destaca por su orientación a resultados, pensamiento estructurado, autonomía y capacidad para proponer e implementar estrategias de corto y largo plazo. Además, cuenta con una comunicación efectiva, excelente relacionamiento transversal y habilidad para tomar decisiones oportunas y generar soluciones de valor.</v>
      </c>
    </row>
    <row r="247">
      <c r="A247">
        <v>79539397</v>
      </c>
      <c r="B247" t="str">
        <v>RONCANCIO CALDERON RENE MAURICIO</v>
      </c>
      <c r="C247">
        <v>55</v>
      </c>
      <c r="D247">
        <v>39356</v>
      </c>
      <c r="E247" t="str">
        <v>Gerente Preventa</v>
      </c>
      <c r="F247" t="str">
        <v>GERENTE</v>
      </c>
      <c r="G247" t="str">
        <v>rene.roncancio@claro.com.co</v>
      </c>
      <c r="H247" t="str">
        <v>Transversal</v>
      </c>
      <c r="I247" t="str">
        <v>Unidad Mercado Corporativo</v>
      </c>
      <c r="J247" t="str">
        <v>Direccion Consultoria y Diseño</v>
      </c>
      <c r="K247" t="str">
        <v>Gerencia Preventa</v>
      </c>
      <c r="L247" t="str">
        <v>Bogotá, D.C.</v>
      </c>
      <c r="M247" t="str">
        <v>ARIAS MORA JAIME ALBERTO</v>
      </c>
      <c r="N247" t="str">
        <v>SEBASTIAN VARGAS CLAVIJO</v>
      </c>
      <c r="O247">
        <v>3</v>
      </c>
      <c r="P247" t="str">
        <v>Alto</v>
      </c>
      <c r="Q247" t="str">
        <v>Medio</v>
      </c>
      <c r="R247" t="str">
        <v>SÓLIDO</v>
      </c>
      <c r="S247">
        <v>8</v>
      </c>
      <c r="T247">
        <v>7</v>
      </c>
      <c r="U247" t="str">
        <v>Medio</v>
      </c>
      <c r="V247" t="str">
        <v>Se destaca por su amplia experiencia, conocimiento especializado y capacidad para responder con efectividad a nuevos retos. Es una profesional responsable, confiable y con un sólido dominio técnico, lo que le permite asumir proyectos de alta complejidad y generar resultados consistentes</v>
      </c>
      <c r="X247" t="str">
        <v>Tiene mucha experiencia en el tema, no le da miedo los nuevos proyectos, es responsable con los temas asignados. Soporte internacional de preventa y es dueño del tema. Esta en un momento que hace las cosas bien y su momento de vida es estar tranquilo. Moverlo a la caja 7</v>
      </c>
      <c r="Z247" t="str">
        <v>No</v>
      </c>
      <c r="AA247" t="str">
        <v>N/A</v>
      </c>
      <c r="AF247" t="str">
        <v>Se destaca por su amplia experiencia, conocimiento especializado y capacidad para responder con efectividad a nuevos retos. Es una profesional responsable, confiable y con un sólido dominio técnico, lo que le permite asumir proyectos de alta complejidad y generar resultados consistentes</v>
      </c>
    </row>
    <row r="248" xml:space="preserve">
      <c r="A248">
        <v>79574339</v>
      </c>
      <c r="B248" t="str">
        <v>MONTEJO MORA JOSE ALFREDO</v>
      </c>
      <c r="C248">
        <v>55</v>
      </c>
      <c r="D248">
        <v>38061</v>
      </c>
      <c r="E248" t="str">
        <v>Gerente Consultoria It</v>
      </c>
      <c r="F248" t="str">
        <v>GERENTE</v>
      </c>
      <c r="G248" t="str">
        <v>alfredo.montejo@claro.com.co</v>
      </c>
      <c r="H248" t="str">
        <v>Transversal</v>
      </c>
      <c r="I248" t="str">
        <v>Unidad Mercado Corporativo</v>
      </c>
      <c r="J248" t="str">
        <v>Direccion Consultoria y Diseño</v>
      </c>
      <c r="K248" t="str">
        <v>Gerencia Consultoria It</v>
      </c>
      <c r="L248" t="str">
        <v>Bogotá, D.C.</v>
      </c>
      <c r="M248" t="str">
        <v>ARIAS MORA JAIME ALBERTO</v>
      </c>
      <c r="N248" t="str">
        <v>SEBASTIAN VARGAS CLAVIJO</v>
      </c>
      <c r="O248">
        <v>3</v>
      </c>
      <c r="P248" t="str">
        <v>Alto</v>
      </c>
      <c r="Q248" t="str">
        <v>Medio</v>
      </c>
      <c r="R248" t="str">
        <v>SÓLIDO</v>
      </c>
      <c r="S248">
        <v>8</v>
      </c>
      <c r="T248">
        <v>8</v>
      </c>
      <c r="U248" t="str">
        <v>Alto</v>
      </c>
      <c r="V248" t="str" xml:space="preserve">
        <v xml:space="preserve">Cuenta con experiencia en temas comerciales con AMX y en la gestión de procesos como la centralización de facturación de operaciones internacionales. Es una persona versátil, con alta capacidad de adaptación y orientación a resultados; no se queda únicamente en la ejecución del tema asignado, sino que busca alternativas para sacarlo adelante. Se destaca por su curiosidad y disposición para asumir nuevos retos y adquirir conocimiento._x000d_
_x000d_
Oportunidades:_x000d_
Requiere fortalecer la velocidad de adaptación en nuevos escenarios, ya que en algunos retos puede tomar tiempo afianzar el conocimiento y ganar seguridad.</v>
      </c>
      <c r="X248" t="str">
        <v>Maneja temas comerciales de AMX, centralizar facturación de operaciones internacionales. Es versátil, no se queda con el tema, los saca a delante como sea. Le tomo tiempo para afianzar, tiene alta curiosidad en temas o retos nuevos.</v>
      </c>
      <c r="Z248" t="str">
        <v>No</v>
      </c>
      <c r="AA248" t="str">
        <v>N/A</v>
      </c>
    </row>
    <row r="249" xml:space="preserve">
      <c r="A249">
        <v>80501488</v>
      </c>
      <c r="B249" t="str">
        <v>ROJAS IBAÑEZ HERMES EDUARDO</v>
      </c>
      <c r="C249">
        <v>48</v>
      </c>
      <c r="D249">
        <v>39587</v>
      </c>
      <c r="E249" t="str">
        <v>Gerente Precios Corporativo</v>
      </c>
      <c r="F249" t="str">
        <v>GERENTE</v>
      </c>
      <c r="G249" t="str">
        <v>hermes.rojas@claro.com.co</v>
      </c>
      <c r="H249" t="str">
        <v>Transversal</v>
      </c>
      <c r="I249" t="str">
        <v>Unidad Mercado Corporativo</v>
      </c>
      <c r="J249" t="str">
        <v>Direccion Consultoria y Diseño</v>
      </c>
      <c r="K249" t="str">
        <v>Gerencia Precios Corporativo</v>
      </c>
      <c r="L249" t="str">
        <v>Bogotá, D.C.</v>
      </c>
      <c r="M249" t="str">
        <v>ARIAS MORA JAIME ALBERTO</v>
      </c>
      <c r="N249" t="str">
        <v>SEBASTIAN VARGAS CLAVIJO</v>
      </c>
      <c r="O249">
        <v>3</v>
      </c>
      <c r="P249" t="str">
        <v>Esperado</v>
      </c>
      <c r="Q249" t="str">
        <v>Medio</v>
      </c>
      <c r="R249" t="str">
        <v>SÓLIDO EN DESARROLLO</v>
      </c>
      <c r="S249">
        <v>5</v>
      </c>
      <c r="T249">
        <v>5</v>
      </c>
      <c r="U249" t="str">
        <v>Bajo</v>
      </c>
      <c r="V249" t="str" xml:space="preserve">
        <v xml:space="preserve">Cuenta con un conocimiento sólido en su área y un alto compromiso frente a sus responsabilidades. Tiene fortalezas técnicas y financieras que le permiten aportar con criterio en la gestión. Muestra interés por impulsar la innovación y generar mejoras dentro de su alcance._x000d_
_x000d_
Oportunidades:_x000d_
Debe fortalecer su nivel de seniority. Requiere desarrollar mayor confianza para proponer, defender iniciativas y atreverse a explorar nuevas formas de hacer las cosas._x000d_
_x000d_
Aunque impulsa la innovación, necesita darle mayor visibilidad y convertirla en acciones con mayor impacto para el negocio.</v>
      </c>
      <c r="X249" t="str">
        <v xml:space="preserve">Tiene un conocimiento muy solido en lo que hacen, pero no se atreven a hacer cosas diferentes. Deben trabajar temas de señority. Tiene alto compromiso y conocimiento en financiero. Impulsa la innovación, pero no la expone y le cuesta tomar decisiones. </v>
      </c>
      <c r="Z249" t="str">
        <v>No</v>
      </c>
      <c r="AA249" t="str">
        <v>N/A</v>
      </c>
    </row>
    <row r="250" xml:space="preserve">
      <c r="A250">
        <v>80527831</v>
      </c>
      <c r="B250" t="str">
        <v>GUEVARA TOCANCHON JOSE FRANCISCO</v>
      </c>
      <c r="C250">
        <v>52</v>
      </c>
      <c r="D250">
        <v>38930</v>
      </c>
      <c r="E250" t="str">
        <v>Gerente Soluciones IT</v>
      </c>
      <c r="F250" t="str">
        <v>GERENTE</v>
      </c>
      <c r="G250" t="str">
        <v>jose.guevara@claro.com.co</v>
      </c>
      <c r="H250" t="str">
        <v>Transversal</v>
      </c>
      <c r="I250" t="str">
        <v>Unidad Mercado Corporativo</v>
      </c>
      <c r="J250" t="str">
        <v>Direccion Consultoria y Diseño</v>
      </c>
      <c r="K250" t="str">
        <v>Gerencia Soluciones IT</v>
      </c>
      <c r="L250" t="str">
        <v>Bogotá, D.C.</v>
      </c>
      <c r="M250" t="str">
        <v>ARIAS MORA JAIME ALBERTO</v>
      </c>
      <c r="N250" t="str">
        <v>SEBASTIAN VARGAS CLAVIJO</v>
      </c>
      <c r="O250">
        <v>3</v>
      </c>
      <c r="P250" t="str">
        <v>Alto</v>
      </c>
      <c r="Q250" t="str">
        <v>Alto</v>
      </c>
      <c r="R250" t="str">
        <v>ALTO POTENCIAL</v>
      </c>
      <c r="S250">
        <v>9</v>
      </c>
      <c r="T250">
        <v>9</v>
      </c>
      <c r="U250" t="str">
        <v>Alto</v>
      </c>
      <c r="V250" t="str" xml:space="preserve">
        <v xml:space="preserve">Cuenta con un sólido conocimiento en preventa y se destaca por la combinación entre su capacidad técnica y visión comercial, elementos que le generan motivación y alto compromiso con su rol. Tiene un nivel de madurez elevado, es versátil y demuestra disposición para asumir nuevos retos, proponiendo soluciones y llevándolas a la ejecución._x000d_
_x000d_
Ha tenido buena exposición con líderes de la compañía y demuestra capacidad para tomar decisiones, especialmente en la planificación y ejecución de acciones._x000d_
_x000d_
Oportunidades:_x000d_
Debe fortalecer la capacidad de conectar e integrar sus conocimientos, logrando una visión más amplia que le permita relacionar diferentes perspectivas del negocio.</v>
      </c>
      <c r="X250" t="str">
        <v>El conocimiento de preventa lo maneja muy bien, la combinación entre la parte técnica y comercial le apasiona. Alta madurez, versatilidad en proponer asumir retos y sacarlos adelante. Ha tenido buena exposición con los lideres de la compañía. Toma de decisiones alta en la planificación y acción. Le falta hilar o conectar conocimientos</v>
      </c>
      <c r="Z250" t="str">
        <v>Si</v>
      </c>
      <c r="AA250" t="str">
        <v>1 Año</v>
      </c>
      <c r="AE250" t="str" xml:space="preserve">
        <v xml:space="preserve">_x000d_
_x000d_
Debe fortalecer la capacidad de conectar e integrar sus conocimientos, logrando una visión más amplia que le permita relacionar diferentes perspectivas del negocio.</v>
      </c>
      <c r="AF250" t="str">
        <v>Cuenta con un sólido conocimiento en preventa y se destaca por la combinación entre su capacidad técnica y visión comercial, elementos que le generan motivación y alto compromiso con su rol. Tiene un nivel de madurez elevado, es versátil y demuestra disposición para asumir nuevos retos, proponiendo soluciones y llevándolas a la ejecución.</v>
      </c>
    </row>
    <row r="251" xml:space="preserve">
      <c r="A251">
        <v>79908025</v>
      </c>
      <c r="B251" t="str">
        <v>MIRANDA RODRIGUEZ ORLANDO ANDRES</v>
      </c>
      <c r="C251">
        <v>48</v>
      </c>
      <c r="D251">
        <v>39722</v>
      </c>
      <c r="E251" t="str">
        <v>Jefe Expansion y Demanda Comercial UMC</v>
      </c>
      <c r="F251" t="str">
        <v>JEFE</v>
      </c>
      <c r="G251" t="str">
        <v>orlando.miranda@claro.com.co</v>
      </c>
      <c r="H251" t="str">
        <v>Transversal</v>
      </c>
      <c r="I251" t="str">
        <v>Unidad Mercado Corporativo</v>
      </c>
      <c r="J251" t="str">
        <v>Direccion Consultoria y Diseño</v>
      </c>
      <c r="K251" t="str">
        <v>Direccion Consultoria y Diseño</v>
      </c>
      <c r="L251" t="str">
        <v>Bogotá, D.C.</v>
      </c>
      <c r="M251" t="str">
        <v>ARIAS MORA JAIME ALBERTO</v>
      </c>
      <c r="N251" t="str">
        <v>SEBASTIAN VARGAS CLAVIJO</v>
      </c>
      <c r="O251">
        <v>3</v>
      </c>
      <c r="P251" t="str">
        <v>Esperado</v>
      </c>
      <c r="Q251" t="str">
        <v>Medio</v>
      </c>
      <c r="R251" t="str">
        <v>SÓLIDO EN DESARROLLO</v>
      </c>
      <c r="S251">
        <v>5</v>
      </c>
      <c r="T251">
        <v>4</v>
      </c>
      <c r="U251" t="str">
        <v>Medio</v>
      </c>
      <c r="V251" t="str" xml:space="preserve">
        <v xml:space="preserve">Cuenta con un conocimiento muy sólido en su área y un alto nivel de compromiso frente a sus responsabilidades. Tiene fortalezas importantes en el manejo financiero, lo que le permite aportar desde el conocimiento y la experiencia para la toma de decisiones._x000d_
_x000d_
Oportunidades:_x000d_
Debe fortalecer su nivel de seniority, especialmente en la capacidad de asumir nuevos retos, salir de su zona conocida y proponer alternativas diferentes. Requiere desarrollar mayor confianza para ampliar su impacto, tomar mayor protagonismo y evolucionar hacia una participación más estratégica.</v>
      </c>
      <c r="X251" t="str">
        <v xml:space="preserve">Tiene un conocimiento muy sólido en lo que hacen, pero no se atreven a hacer cosas diferentes. Deben trabajar temas de señority. Tiene alto compromiso y conocimiento en financiero. </v>
      </c>
      <c r="Z251" t="str">
        <v>No</v>
      </c>
      <c r="AA251" t="str">
        <v>N/A</v>
      </c>
      <c r="AG251" t="str">
        <v>Se mueve de la 5 a la 4</v>
      </c>
    </row>
    <row r="252" xml:space="preserve">
      <c r="A252">
        <v>91474368</v>
      </c>
      <c r="B252" t="str">
        <v>PINTO ALONSO CARLOS DAVID</v>
      </c>
      <c r="C252">
        <v>52</v>
      </c>
      <c r="D252">
        <v>40785</v>
      </c>
      <c r="E252" t="str">
        <v>Gerente Soluciones UC</v>
      </c>
      <c r="F252" t="str">
        <v>GERENTE</v>
      </c>
      <c r="G252" t="str">
        <v>carlos.pinto@claro.com.co</v>
      </c>
      <c r="H252" t="str">
        <v>Transversal</v>
      </c>
      <c r="I252" t="str">
        <v>Unidad Mercado Corporativo</v>
      </c>
      <c r="J252" t="str">
        <v>Direccion Consultoria y Diseño</v>
      </c>
      <c r="K252" t="str">
        <v>Gerencia Soluciones UC</v>
      </c>
      <c r="L252" t="str">
        <v>Bogotá, D.C.</v>
      </c>
      <c r="M252" t="str">
        <v>ARIAS MORA JAIME ALBERTO</v>
      </c>
      <c r="N252" t="str">
        <v>SEBASTIAN VARGAS CLAVIJO</v>
      </c>
      <c r="O252">
        <v>3</v>
      </c>
      <c r="P252" t="str">
        <v>Alto</v>
      </c>
      <c r="Q252" t="str">
        <v>Alto</v>
      </c>
      <c r="R252" t="str">
        <v>ALTO POTENCIAL</v>
      </c>
      <c r="S252">
        <v>9</v>
      </c>
      <c r="T252">
        <v>9</v>
      </c>
      <c r="U252" t="str">
        <v>Alto</v>
      </c>
      <c r="V252" t="str" xml:space="preserve">
        <v xml:space="preserve">Cuenta con un sólido conocimiento en preventa y se destaca por integrar de manera efectiva la visión técnica y comercial, combinación que le genera alta motivación en su rol. Tiene un nivel de madurez elevado, es versátil y demuestra disposición para asumir nuevos retos, proponiendo soluciones y llevándolas a la ejecución._x000d_
_x000d_
Cuenta con una alta capacidad para tomar decisiones en la planificación y acción. Se caracteriza por asumir proyectos retadores, expresar sus puntos de vista con seguridad y participar activamente en las conversaciones._x000d_
_x000d_
Oportunidades:_x000d_
Debe fortalecer sus habilidades de comunicación, especialmente en la estructura, formalidad y adaptación del mensaje según la audiencia. Su espontaneidad es una fortaleza, pero requiere complementarla con mayor capacidad de escucha, análisis del contexto y manejo del momento adecuado para transmitir sus ideas._x000d_
_x000d_
</v>
      </c>
      <c r="X252" t="str">
        <v xml:space="preserve">El conocimiento de preventa lo maneja muy bien, la combinación entre la parte técnica y comercial le apasiona. Alta madurez, versatilidad en proponer asumir retos y sacarlos adelante. Ha tenido buena exposición con los lideres de la compañía. Toma de decisiones alta en la planificación y acción. Le falta habilidades de comunicación, información un poco informal, debe moderar la calidad y a quien se lo dice, sin perder lo que bueno que es en lo que hace, Se le mide a cualquier proyecto, opina sin temor. Es demasiado espontaneo, le falta capacidad de escucha. </v>
      </c>
      <c r="Z252" t="str">
        <v>Si</v>
      </c>
      <c r="AA252" t="str">
        <v>2 Años</v>
      </c>
      <c r="AE252" t="str" xml:space="preserve">
        <v xml:space="preserve">_x000d_
Debe fortalecer sus habilidades de comunicación, especialmente en la estructura, formalidad y adaptación del mensaje según la audiencia. Su espontaneidad es una fortaleza, pero requiere complementarla con mayor capacidad de escucha, análisis del contexto y manejo del momento adecuado para transmitir sus ideas.</v>
      </c>
      <c r="AF252" t="str">
        <v>Cuenta con un sólido conocimiento en preventa y se destaca por integrar de manera efectiva la visión técnica y comercial, combinación que le genera alta motivación en su rol. Tiene un nivel de madurez elevado, es versátil y demuestra disposición para asumir nuevos retos, proponiendo soluciones y llevándolas a la ejecución.</v>
      </c>
    </row>
    <row r="253">
      <c r="A253">
        <v>32781111</v>
      </c>
      <c r="B253" t="str">
        <v>ESCOLAR SUNDHEIM MARIA LUISA</v>
      </c>
      <c r="C253">
        <v>50</v>
      </c>
      <c r="D253">
        <v>41967</v>
      </c>
      <c r="E253" t="str">
        <v>Director(a) Ejecutivo Unidad Mercado Corporativo</v>
      </c>
      <c r="F253" t="str">
        <v>COMITÉ DIRECTIVO</v>
      </c>
      <c r="G253" t="str">
        <v>marialuisa.escolar@claro.com.co</v>
      </c>
      <c r="H253" t="str">
        <v>Transversal</v>
      </c>
      <c r="I253" t="str">
        <v>Unidad Mercado Corporativo</v>
      </c>
      <c r="J253" t="str">
        <v>Unidad Mercado Corporativo</v>
      </c>
      <c r="K253" t="str">
        <v>Unidad Negocio Empresas</v>
      </c>
      <c r="L253" t="str">
        <v>Bogotá, D.C.</v>
      </c>
      <c r="M253" t="str">
        <v>DE GUSMAO RIBEIRO RODRIGO</v>
      </c>
      <c r="N253" t="str">
        <v>SEBASTIAN VARGAS CLAVIJO</v>
      </c>
      <c r="O253">
        <v>1</v>
      </c>
      <c r="P253" t="str">
        <v>Esperado</v>
      </c>
      <c r="U253" t="str">
        <v>Alto</v>
      </c>
      <c r="Z253" t="str">
        <v>No</v>
      </c>
      <c r="AA253" t="str">
        <v>N/A</v>
      </c>
    </row>
    <row r="254" xml:space="preserve">
      <c r="A254">
        <v>52807479</v>
      </c>
      <c r="B254" t="str">
        <v>JIMENEZ GONZALEZ JENNY</v>
      </c>
      <c r="C254">
        <v>45</v>
      </c>
      <c r="D254">
        <v>41072</v>
      </c>
      <c r="E254" t="str">
        <v>Gerente Cuidado Al Cliente Corporativo</v>
      </c>
      <c r="F254" t="str">
        <v>GERENTE</v>
      </c>
      <c r="G254" t="str">
        <v>jhenny.jimenez@claro.com.co</v>
      </c>
      <c r="H254" t="str">
        <v>Transversal</v>
      </c>
      <c r="I254" t="str">
        <v>Unidad Mercado Corporativo</v>
      </c>
      <c r="J254" t="str">
        <v>Servicio A Cliente Corporativo</v>
      </c>
      <c r="K254" t="str">
        <v>Gerencia Servicio Al Cliente Corporativo</v>
      </c>
      <c r="L254" t="str">
        <v>Bogotá, D.C.</v>
      </c>
      <c r="M254" t="str">
        <v>DE LA ROCHE BENITEZ SONIA ANGELICA</v>
      </c>
      <c r="N254" t="str">
        <v>SEBASTIAN VARGAS CLAVIJO</v>
      </c>
      <c r="O254">
        <v>3</v>
      </c>
      <c r="P254" t="str">
        <v>Esperado</v>
      </c>
      <c r="Q254" t="str">
        <v>Alto</v>
      </c>
      <c r="R254" t="str">
        <v>ALTO POTENCIAL EN DESARROLLO</v>
      </c>
      <c r="S254">
        <v>6</v>
      </c>
      <c r="T254">
        <v>5</v>
      </c>
      <c r="U254" t="str">
        <v>Medio</v>
      </c>
      <c r="V254" t="str" xml:space="preserve">
        <v xml:space="preserve">Se desempeña bien en su rol actual, tiene buen  manejo clientes corporativos, conversaciones difíciles y movilizando estrategias con diferentes áreas. Por ahora se ubica como sólido en desarrollo, con oportunidades para fortalecer capacidades necesarias para asumir mayor complejidad._x000d_
Es una persona versátil, con alta capacidad de adaptación a nuevos entornos. Viene de un mundo técnico donde ha aprovechado su experiencia para generar valor en la organización. Es propositiva, cuestiona, genera oportunidades y se mantiene en constante aprendizaje. Tiene buen relacionamiento, manejo de situaciones complejas y apertura al feedback y al cambio._x000d_
_x000d_
Como Oportunidad : En ocasiones la operación consume su foco, por lo que requiere fortalecer priorización, delegación efectiva y manejo de la frustración. Tiene apertura al cambio, aunque debe seguir desarrollando habilidades de liderazgo y manejo de equipo.</v>
      </c>
      <c r="W254" t="str" xml:space="preserve">
        <v xml:space="preserve">No habia trabajado con ella, se relaciona muy bien con nuevos entornos, ha sido muy versatil, venia de un mundo tecnico donde le favorece la experiencia que ha tenido acáa en claro.Tenía un reto en el como se relacionaba. Es propositiva, no come entero, genra nuevas oportunidades. _x000d_
Se autocapacita. Se desenvuelve en entornos complejos. _x000d_
_x000d_
D: A veces la operatividad la Consume, ha tenido situaciones con jefes pero hay apertura al cambio_x000d_
_x000d_
S: Yo no la veo como sucesora, el entrar a cuestionar los diferentes segmentos no lo veo en ella. Le falta manejo de equippo._x000d_
Me afana la tolerancia a la frustración</v>
      </c>
      <c r="X254" t="str" xml:space="preserve">
        <v xml:space="preserve">En el nuevo cargo se desenvuelve muy bien en su cargo, maneja clientes corporativos diferente a negocios, tener conversaciones difíciles, no perder el foco que es el cliente. Es bien versátil. Buen relacionamiento con las áreas, manejo de emociones en situaciones diferentes. Buena recepción en feedback y apertura para el cambio, genera nuevas estrategias, se autocapacita en temas de liderazgo y le ayuda en su manejo de trabajo cuando era complejo._x000d_
Gerencia de Empresas, Corporativo- Fracturada, no había estrategia. La diferencia con Jenny ella le toca relacionarse con todas las áreas y empezar a movilizar. _x000d_
Oportunidades: Tema operativo, organizar y priorizar. Manejo de la frustración. Delegación efectiva. Necesidad de incumplir. _x000d_
Decidimos moverla a la caja 5 Solido en desarrollo. </v>
      </c>
      <c r="Z254" t="str">
        <v>si</v>
      </c>
      <c r="AA254" t="str">
        <v>1 Año</v>
      </c>
      <c r="AE254" t="str">
        <v>En ocasiones la operación consume su foco, por lo que requiere fortalecer priorización, delegación efectiva y manejo de la frustración. Tiene apertura al cambio, aunque debe seguir desarrollando habilidades de liderazgo y manejo de equipo.</v>
      </c>
      <c r="AF254" t="str">
        <v>Es una persona versátil, con alta capacidad de adaptación a nuevos entornos. Viene de un mundo técnico donde ha aprovechado su experiencia para generar valor en la organización. Es propositiva, cuestiona, genera oportunidades y se mantiene en constante aprendizaje. Tiene buen relacionamiento, manejo de situaciones complejas y apertura al feedback y al cambio.</v>
      </c>
    </row>
    <row r="255" xml:space="preserve">
      <c r="A255">
        <v>1015425926</v>
      </c>
      <c r="B255" t="str">
        <v>VILLANUEVA ARGUELLO JORGE ANDRES</v>
      </c>
      <c r="C255">
        <v>34</v>
      </c>
      <c r="D255">
        <v>43222</v>
      </c>
      <c r="E255" t="str">
        <v>Gerente Cuidado al Cliente Negocios</v>
      </c>
      <c r="F255" t="str">
        <v>GERENTE</v>
      </c>
      <c r="G255" t="str">
        <v>jorge.villanuevaa@claro.com.co</v>
      </c>
      <c r="H255" t="str">
        <v>Transversal</v>
      </c>
      <c r="I255" t="str">
        <v>Unidad Mercado Corporativo</v>
      </c>
      <c r="J255" t="str">
        <v>Servicio A Cliente Corporativo</v>
      </c>
      <c r="K255" t="str">
        <v>Gerencia Cuidado Al Cliente Negocios</v>
      </c>
      <c r="L255" t="str">
        <v>Bogotá, D.C.</v>
      </c>
      <c r="M255" t="str">
        <v>DE LA ROCHE BENITEZ SONIA ANGELICA</v>
      </c>
      <c r="N255" t="str">
        <v>SEBASTIAN VARGAS CLAVIJO</v>
      </c>
      <c r="O255">
        <v>3</v>
      </c>
      <c r="P255" t="str">
        <v>Esperado</v>
      </c>
      <c r="Q255" t="str">
        <v>Alto</v>
      </c>
      <c r="R255" t="str">
        <v>ALTO POTENCIAL EN DESARROLLO</v>
      </c>
      <c r="S255">
        <v>6</v>
      </c>
      <c r="T255">
        <v>5</v>
      </c>
      <c r="U255" t="str">
        <v>Bajo</v>
      </c>
      <c r="V255" t="str" xml:space="preserve">
        <v xml:space="preserve">Jorge cuenta con experiencia y capacidad para asumir mayores desafíos; sin embargo, frente a roles de mayor complejidad como el de Jenny, requiere seguir fortaleciendo habilidades de liderazgo y gestión de equipo. con foco en delegación efectiva y manejo de nuevos retos._x000d_
El Inició como experto, con competencias técnicas ya desarrolladas y capacidad para moverse en diferentes entornos. Asumió el manejo de procesos de call center con seguridad y  presenta barreras frente a nuevos retos. Tiene buen manejo de la frustración y capacidad para adaptarse a escenarios exigentes._x000d_
Oportunidades:_x000d_
Es importante trabajar en  fortalecer la apertura al feedback, ya que en algunos momentos puede generar reacciones complejas frente a la retroalimentación. Requiere desarrollar mayor delegación, seguimiento al cierre de las oportunidades y separar las situaciones personales de las laborales. También debe fortalecer la comprensión y atención de los retos del segmento Pyme.</v>
      </c>
      <c r="W255" t="str">
        <v>Empezó como experto, tiene competencias ya desarrolladas, el riesgo era que el enfoque lo frustara muy rapido, se mueve en entornos distintos, El nivel de exigencia del cargo de Jenny es mayor. Maneja bien la frustración, le cuesta el feedback, reacciona de forma compleja. No delega, le falta seguimiento al final. Separar lo personal de lo laboral.</v>
      </c>
      <c r="X255" t="str" xml:space="preserve">
        <v xml:space="preserve">Llego para un manejo experto, manejo de call center, no tiene retos en asumir, no es tanto el reto en comparación a empresas. Hace falta seguimiento, nos cuesta aceptar que no esta bien el segmento pymes y revisar el feedback. Maneja bien la frustración. Debe mejorar la delegación en el fin de la oportunidad._x000d_
Oportunidades: Delegación efectiva, manejo de nuevos retos_x000d_
Decidimos moverla a la caja 5 Solido en desarrollo</v>
      </c>
      <c r="Z255" t="str">
        <v>Si</v>
      </c>
      <c r="AA255" t="str">
        <v>2 Años</v>
      </c>
      <c r="AE255" t="str" xml:space="preserve">
        <v xml:space="preserve">_x000d_
Es importante trabajar en  fortalecer la apertura al feedback, ya que en algunos momentos puede generar reacciones complejas frente a la retroalimentación. Requiere desarrollar mayor delegación, seguimiento al cierre de las oportunidades y separar las situaciones personales de las laborales. También debe fortalecer la comprensión y atención de los retos del segmento Pyme.</v>
      </c>
      <c r="AF255" t="str">
        <v>Cuenta con competencias técnicas ya desarrolladas y capacidad para moverse en diferentes entornos. Asumió el manejo de procesos de call center con seguridad y  presenta barreras frente a nuevos retos. Tiene buen manejo de la frustración y capacidad para adaptarse a escenarios exigentes.</v>
      </c>
    </row>
    <row r="256" xml:space="preserve">
      <c r="A256">
        <v>80229765</v>
      </c>
      <c r="B256" t="str">
        <v>AYALA MURCIA SAMUEL IVAN</v>
      </c>
      <c r="C256">
        <v>45</v>
      </c>
      <c r="D256">
        <v>39735</v>
      </c>
      <c r="E256" t="str">
        <v>Jefe Cuidado Al Cliente Corporativo</v>
      </c>
      <c r="F256" t="str">
        <v>JEFE</v>
      </c>
      <c r="G256" t="str">
        <v>ivan.ayala@claro.com.co</v>
      </c>
      <c r="H256" t="str">
        <v>Transversal</v>
      </c>
      <c r="I256" t="str">
        <v>Unidad Mercado Corporativo</v>
      </c>
      <c r="J256" t="str">
        <v>Servicio A Cliente Corporativo</v>
      </c>
      <c r="K256" t="str">
        <v>Gerencia Cuidado Al Cliente Negocios</v>
      </c>
      <c r="L256" t="str">
        <v>Bogotá, D.C.</v>
      </c>
      <c r="M256" t="str">
        <v>DE LA ROCHE BENITEZ SONIA ANGELICA</v>
      </c>
      <c r="N256" t="str">
        <v>SEBASTIAN VARGAS CLAVIJO</v>
      </c>
      <c r="O256">
        <v>3</v>
      </c>
      <c r="P256" t="str">
        <v>Esperado</v>
      </c>
      <c r="Q256" t="str">
        <v>Alto</v>
      </c>
      <c r="R256" t="str">
        <v>ALTO POTENCIAL EN DESARROLLO</v>
      </c>
      <c r="S256">
        <v>6</v>
      </c>
      <c r="T256">
        <v>6</v>
      </c>
      <c r="U256" t="str">
        <v>Medio</v>
      </c>
      <c r="V256" t="str" xml:space="preserve">
        <v xml:space="preserve">Cuenta con una visión transversal del negocio, experiencia en canales de autogestión y capacidad para movilizar iniciativas. Se mantiene como posible sucesor de Gerencia, con potencial para asumir mayores responsabilidades; por ahora no se considera sucesor de Dirección._x000d_
Participa activamente en proyectos  como Salesforce, Portal, lidera procesos tanto de Empresas como Pymes, con un enfoque que va más allá de la reportería,se en camina hacia la generación de inteligencia del servicio. Es una persona ambiciosa, autoexigente y con alta capacidad de aprendizaje; cuando asume un reto logra dominarlo y ejecutarlo con buenos resultados. Ha tenido una evolución importante desde el autoconocimiento y la construcción de equipos._x000d_
Oportunidades:_x000d_
Continuar fortaleciendo su rol como líder, potenciando la identificación de capacidades de su equipo y movilizando a las personas hacia la generación de valor. Seguir desarrollando la capacidad de transformar información en insights estratégicos para la toma de decisiones._x000d_
Se podria ver en movimiento horizontal como posible  SUCESOR DE JORGE ANDRES </v>
      </c>
      <c r="W256" t="str" xml:space="preserve">
        <v xml:space="preserve">Está en todos los proyectos, salesfroce, portal, tine a cargo los procesos tanto de empresas como pymes, no solo reporteria si no la inteligencia del servicio. Es muy ambicioso, autoexigente, donde se me te lo aprende y lo hace muy bien._x000d_
HORIZONTAL, POSIBLE SUCESOR DE JORGE ANDRES </v>
      </c>
      <c r="X256" t="str" xml:space="preserve">
        <v xml:space="preserve">Manejo de canales autogestión, maneja información transversal, ha tenido crecimiento importante desde el autoconocimiento, formación de equipos. Creación inteligencia de servicio, entregar información pero que tenga que valor. Identificar valores de su equipo y como anima a su equipo. Entrega oportunidades de como si hacerlo. _x000d_
_x000d_
Decidimos mantenerlo como sucesor de Gte no de dirección. </v>
      </c>
      <c r="Z256" t="str">
        <v>No</v>
      </c>
      <c r="AA256" t="str">
        <v>N/A</v>
      </c>
    </row>
    <row r="257" xml:space="preserve">
      <c r="A257">
        <v>80418091</v>
      </c>
      <c r="B257" t="str">
        <v>PARRA BELTRAN LUIS FERNANDO</v>
      </c>
      <c r="C257">
        <v>56</v>
      </c>
      <c r="D257">
        <v>38903</v>
      </c>
      <c r="E257" t="str">
        <v>Director(a) Comercial Pymes</v>
      </c>
      <c r="F257" t="str">
        <v>DIRECTOR (A)</v>
      </c>
      <c r="G257" t="str">
        <v>luis.parra@claro.com.co</v>
      </c>
      <c r="H257" t="str">
        <v>Transversal</v>
      </c>
      <c r="I257" t="str">
        <v>Unidad Mercado Corporativo</v>
      </c>
      <c r="J257" t="str">
        <v>Direccion Comercial Pymes</v>
      </c>
      <c r="K257" t="str">
        <v>Direccion Comercial Pymes</v>
      </c>
      <c r="L257" t="str">
        <v>Bogotá, D.C.</v>
      </c>
      <c r="M257" t="str">
        <v>ESCOLAR SUNDHEIM MARIA LUISA</v>
      </c>
      <c r="N257" t="str">
        <v>SEBASTIAN VARGAS CLAVIJO</v>
      </c>
      <c r="O257">
        <v>2</v>
      </c>
      <c r="P257" t="str">
        <v>Esperado</v>
      </c>
      <c r="Q257" t="str">
        <v>Medio</v>
      </c>
      <c r="R257" t="str">
        <v>SÓLIDO EN DESARROLLO</v>
      </c>
      <c r="S257">
        <v>5</v>
      </c>
      <c r="T257">
        <v>5</v>
      </c>
      <c r="U257" t="str">
        <v>Medio</v>
      </c>
      <c r="V257" t="str" xml:space="preserve">
        <v xml:space="preserve">Se destaca por su alta capacidad de adaptación y versatilidad, demostradas al asumir una asignación retadora en la que obtuvo resultados positivos. Es una persona con ambición de crecimiento, cautelosa en la toma de decisiones y con una marcada orientación al trabajo en equipo, generando relaciones colaborativas y aportando al logro de los objetivos._x000d_
_x000d_
Oportunidad de desarrollo, requiere consolidarse en su posición actual, fortalecer el desarrollo de su equipo y potenciar su capacidad para impulsar y ejecutar la estrategia, asumiendo un liderazgo con mayor dirección e influencia sobre los resultados del negocio.</v>
      </c>
      <c r="W257" t="str" xml:space="preserve">
        <v xml:space="preserve">FOCO DESARROLLO: VERSATILIDAD ALTA- DESAROLLO DE OTROS- EQUIPOS_x000d_
_x000d_
_x000d_
le falta un poco más de liderazgo, impulsar competencias de dirección. Liderar e inspirar a otros. </v>
      </c>
      <c r="X257" t="str">
        <v>caja 5,  Tuvo prueba de versatilidad en una asignación y logró los resultados. Con ambición. Tiene capacidad de adaptabilidad. Es cauteloso. Es buen team player. Le puede costar cumplir con la estrategia. Oportunidad de desarrollo Consolidarlo en su posición actual y desarrollo de personas, mas el impulso a la estrategia, siendo capaz de dirigir.</v>
      </c>
      <c r="Z257" t="str">
        <v>No</v>
      </c>
      <c r="AA257" t="str">
        <v>N/A</v>
      </c>
      <c r="AC257" t="str">
        <v>Alta Versatilidad, Alta ambición para transformar e identificar oportunidades.</v>
      </c>
      <c r="AE257" t="str">
        <v>Requiere consolidarse en su posición actual, fortalecer el desarrollo de su equipo y potenciar su capacidad para impulsar y ejecutar la estrategia, asumiendo un liderazgo con mayor dirección e influencia sobre los resultados del negocio.</v>
      </c>
      <c r="AF257" t="str" xml:space="preserve">
        <v xml:space="preserve">Se destaca por su alta capacidad de adaptación y versatilidad, demostradas al asumir una asignación retadora en la que obtuvo resultados positivos. Es una persona con ambición de crecimiento, cautelosa en la toma de decisiones y con una marcada orientación al trabajo en equipo, generando relaciones colaborativas y aportando al logro de los objetivos._x000d_
</v>
      </c>
    </row>
    <row r="258" xml:space="preserve">
      <c r="A258">
        <v>76320829</v>
      </c>
      <c r="B258" t="str">
        <v>VERGARA VALENCIA ADRIAN ALFREDO</v>
      </c>
      <c r="C258">
        <v>51</v>
      </c>
      <c r="D258">
        <v>42793</v>
      </c>
      <c r="E258" t="str">
        <v>Director(a) Comercial Gobierno</v>
      </c>
      <c r="F258" t="str">
        <v>DIRECTOR (A)</v>
      </c>
      <c r="G258" t="str">
        <v>adrian.vergarav@claro.com.co</v>
      </c>
      <c r="H258" t="str">
        <v>Transversal</v>
      </c>
      <c r="I258" t="str">
        <v>Unidad Mercado Corporativo</v>
      </c>
      <c r="J258" t="str">
        <v>Direccion Comercial Gobierno</v>
      </c>
      <c r="K258" t="str">
        <v>Direccion Comercial Gobierno</v>
      </c>
      <c r="L258" t="str">
        <v>Bogotá, D.C.</v>
      </c>
      <c r="M258" t="str">
        <v>ESCOLAR SUNDHEIM MARIA LUISA</v>
      </c>
      <c r="N258" t="str">
        <v>SEBASTIAN VARGAS CLAVIJO</v>
      </c>
      <c r="O258">
        <v>2</v>
      </c>
      <c r="P258" t="str">
        <v>Alto</v>
      </c>
      <c r="Q258" t="str">
        <v>Alto</v>
      </c>
      <c r="R258" t="str">
        <v>ALTO POTENCIAL</v>
      </c>
      <c r="S258">
        <v>9</v>
      </c>
      <c r="T258">
        <v>7</v>
      </c>
      <c r="U258" t="str">
        <v>Medio</v>
      </c>
      <c r="V258" t="str" xml:space="preserve">
        <v xml:space="preserve">Se destaca por su sólido conocimiento y experiencia en su ámbito de especialización, aportando valor desde su experticia y logrando un desempeño consistente. Su trayectoria le permite desenvolverse con seguridad en escenarios complejos y brindar un criterio técnico sólido._x000d_
_x000d_
Oportunidades de desarrollo: Ampliar su experiencia más allá del contexto gubernamental, fortaleciendo su adaptabilidad y exposición a nuevos entornos de negocio. Adicionalmente, es importante desarrollar un estilo de comunicación más equilibrado,  favoreciendo una mayor escucha y participación de los demás.</v>
      </c>
      <c r="W258" t="str">
        <v>EXPERTO DESDE EL ROL- FOCO DESARROLLO</v>
      </c>
      <c r="X258" t="str" xml:space="preserve">
        <v xml:space="preserve">Esta en la caja 7, Su contexto es muy particular. No quiere salir de su contexto político de gobierno. Tiene potencial medio alto por diversificar. Es mas  un tema de motivación. _x000d_
Descarrilador:  tomarse la palabra, tomando el protagonismo.</v>
      </c>
      <c r="Z258" t="str">
        <v>No</v>
      </c>
      <c r="AA258" t="str">
        <v>N/A</v>
      </c>
      <c r="AC258" t="str">
        <v>Versatilidad media, Es un negocio diferente  de alto potencial. Se debe entender los números. Debe traer los procesos alto potencial</v>
      </c>
      <c r="AE258" t="str">
        <v>Ampliar su experiencia más allá del contexto gubernamental, fortaleciendo su adaptabilidad y exposición a nuevos entornos de negocio. Adicionalmente, es importante desarrollar un estilo de comunicación más equilibrado,  favoreciendo una mayor escucha y participación de los demás.</v>
      </c>
      <c r="AF258" t="str" xml:space="preserve">
        <v xml:space="preserve">Se destaca por su sólido conocimiento y experiencia en su ámbito de especialización, aportando valor desde su experticia y logrando un desempeño consistente. Su trayectoria le permite desenvolverse con seguridad en escenarios complejos y brindar un criterio técnico sólido._x000d_
</v>
      </c>
    </row>
    <row r="259" xml:space="preserve">
      <c r="A259">
        <v>79506436</v>
      </c>
      <c r="B259" t="str">
        <v>ARIAS MORA JAIME ALBERTO</v>
      </c>
      <c r="C259">
        <v>56</v>
      </c>
      <c r="D259">
        <v>38187</v>
      </c>
      <c r="E259" t="str">
        <v>Director(a) Consultoria y Diseño</v>
      </c>
      <c r="F259" t="str">
        <v>DIRECTOR (A)</v>
      </c>
      <c r="G259" t="str">
        <v>jaime.arias@claro.com.co</v>
      </c>
      <c r="H259" t="str">
        <v>Transversal</v>
      </c>
      <c r="I259" t="str">
        <v>Unidad Mercado Corporativo</v>
      </c>
      <c r="J259" t="str">
        <v>Direccion Consultoria y Diseño</v>
      </c>
      <c r="K259" t="str">
        <v>Direccion Consultoria y Diseño</v>
      </c>
      <c r="L259" t="str">
        <v>Bogotá, D.C.</v>
      </c>
      <c r="M259" t="str">
        <v>ESCOLAR SUNDHEIM MARIA LUISA</v>
      </c>
      <c r="N259" t="str">
        <v>SEBASTIAN VARGAS CLAVIJO</v>
      </c>
      <c r="O259">
        <v>2</v>
      </c>
      <c r="P259" t="str">
        <v>Alto</v>
      </c>
      <c r="Q259" t="str">
        <v>Alto</v>
      </c>
      <c r="R259" t="str">
        <v>ALTO POTENCIAL</v>
      </c>
      <c r="S259">
        <v>9</v>
      </c>
      <c r="T259">
        <v>7</v>
      </c>
      <c r="U259" t="str">
        <v>Medio</v>
      </c>
      <c r="V259" t="str" xml:space="preserve">
        <v xml:space="preserve">Se caracteriza por ser un profesional formal, responsable y consistente en la ejecución de sus responsabilidades. _x000d_
_x000d_
Oportunidad de desarrollo: requiere fortalecer su adaptación a escenarios de incertidumbre y cambio, incrementando su disposición para asumir retos fuera de su zona de confort. Asimismo, es importante potenciar su comunicación e influencia, expresando con mayor seguridad sus ideas, participando activamente en los espacios de discusión y atreviéndose a exponer sus puntos de vista para generar un mayor impacto en la organización.</v>
      </c>
      <c r="W259" t="str" xml:space="preserve">
        <v xml:space="preserve">EXPERTO DESDE EL ROL- FOCO DLLO COMUNICACIÓN (VERBALIZACIÓN)_x000d_
_x000d_
La incertidumbre le cuesta. Desarrolla personas, no están sociable. _x000d_
Foco en el desarrollo, que pierda formalidad e introspección. Verbalizar más lo que esta pensando.  </v>
      </c>
      <c r="X259" t="str">
        <v>caja 7 Le cuesta la incertidumbre, Le cuesta el cambio. Es formal, le cuesta la comunicación. Desarrollo, que se arriesgue más en los entornos, verbalice más lo que piensa. atreverse a exponer sus ideas.</v>
      </c>
      <c r="Z259" t="str">
        <v>No</v>
      </c>
      <c r="AA259" t="str">
        <v>N/A</v>
      </c>
      <c r="AC259" t="str">
        <v>Experto Tapa los goles en el mercado.</v>
      </c>
      <c r="AE259" t="str">
        <v>Requiere fortalecer su adaptación a escenarios de incertidumbre y cambio, incrementando su disposición para asumir retos fuera de su zona de confort. Asimismo, es importante potenciar su comunicación e influencia, expresando con mayor seguridad sus ideas, participando activamente en los espacios de discusión y atreviéndose a exponer sus puntos de vista para generar un mayor impacto en la organización.</v>
      </c>
      <c r="AF259" t="str" xml:space="preserve">
        <v xml:space="preserve">Se caracteriza por ser un profesional formal, responsable y consistente en la ejecución de sus responsabilidades. _x000d_
</v>
      </c>
    </row>
    <row r="260" xml:space="preserve">
      <c r="A260">
        <v>79999930</v>
      </c>
      <c r="B260" t="str">
        <v>JIMENEZ MORALES JOSE JULIAN</v>
      </c>
      <c r="C260">
        <v>47</v>
      </c>
      <c r="D260">
        <v>44214</v>
      </c>
      <c r="E260" t="str">
        <v>Gerente Soluciones Cloud</v>
      </c>
      <c r="F260" t="str">
        <v>GERENTE</v>
      </c>
      <c r="G260" t="str">
        <v>jose.jimenez@claro.com.co</v>
      </c>
      <c r="H260" t="str">
        <v>Transversal</v>
      </c>
      <c r="I260" t="str">
        <v>Unidad Mercado Corporativo</v>
      </c>
      <c r="J260" t="str">
        <v>Soluciones Cloud</v>
      </c>
      <c r="K260" t="str">
        <v>Gerencia Soluciones Cloud</v>
      </c>
      <c r="L260" t="str">
        <v>Bogotá, D.C.</v>
      </c>
      <c r="M260" t="str">
        <v>ESCOLAR SUNDHEIM MARIA LUISA</v>
      </c>
      <c r="N260" t="str">
        <v>SEBASTIAN VARGAS CLAVIJO</v>
      </c>
      <c r="O260">
        <v>2</v>
      </c>
      <c r="P260" t="str">
        <v>Alto</v>
      </c>
      <c r="Q260" t="str">
        <v>Medio</v>
      </c>
      <c r="R260" t="str">
        <v>SÓLIDO</v>
      </c>
      <c r="S260">
        <v>8</v>
      </c>
      <c r="T260">
        <v>7</v>
      </c>
      <c r="U260" t="str">
        <v>Bajo</v>
      </c>
      <c r="V260" t="str" xml:space="preserve">
        <v xml:space="preserve">Se destaca por su amplio conocimiento del negocio y por las relaciones sólidas que ha construido con sus clientes, lo que evidencia su capacidad para generar confianza y aportar valor desde su experiencia._x000d_
_x000d_
Oportunidad de desarrollo: requiere fortalecer su control emocional y resiliencia para gestionar con mayor efectividad escenarios de presión y cambio. Asimismo, es importante potenciar sus habilidades de comunicación y desarrollo de equipos, consolidando un liderazgo que amplíe su impacto más allá de su conocimiento técnico y de las relaciones comerciales que ha construido.</v>
      </c>
      <c r="W260" t="str">
        <v>DLLO: TRABAJAR FRUSTRACCIÓN- COMUNICACIÓN DLL DE EQUIPOS</v>
      </c>
      <c r="X260" t="str">
        <v>caja 7 Necesita mayor control emocional y resiliencia. Oportunidad de desarrollo: Comunicación y desarrollo de equipo, Tiene conocimiento en su negocio el riesgo de llevarse a los clientes si se mueve.</v>
      </c>
      <c r="Z260" t="str">
        <v>No</v>
      </c>
      <c r="AA260" t="str">
        <v>N/A</v>
      </c>
      <c r="AC260" t="str">
        <v>experto. Que es un negocio diferente al core. Por el tamaño de la empresa se requiere resiliencia para impulsar este negocio diferente. Conocimiento muy alto. Requiere automotivación.</v>
      </c>
      <c r="AE260" t="str">
        <v>Requiere fortalecer su control emocional y resiliencia para gestionar con mayor efectividad escenarios de presión y cambio. Asimismo, es importante potenciar sus habilidades de comunicación y desarrollo de equipos, consolidando un liderazgo que amplíe su impacto más allá de su conocimiento técnico y de las relaciones comerciales que ha construido.</v>
      </c>
      <c r="AF260" t="str" xml:space="preserve">
        <v xml:space="preserve">Se destaca por su amplio conocimiento del negocio y por las relaciones sólidas que ha construido con sus clientes, lo que evidencia su capacidad para generar confianza y aportar valor desde su experiencia._x000d_
</v>
      </c>
    </row>
    <row r="261" xml:space="preserve">
      <c r="A261">
        <v>33066693</v>
      </c>
      <c r="B261" t="str">
        <v>PEÑA VEGA PATRICIA</v>
      </c>
      <c r="C261">
        <v>48</v>
      </c>
      <c r="D261">
        <v>39209</v>
      </c>
      <c r="E261" t="str">
        <v>Gerente Inteligencia Comercial</v>
      </c>
      <c r="F261" t="str">
        <v>GERENTE</v>
      </c>
      <c r="G261" t="str">
        <v>patricia.pena@claro.com.co</v>
      </c>
      <c r="H261" t="str">
        <v>Transversal</v>
      </c>
      <c r="I261" t="str">
        <v>Unidad Mercado Corporativo</v>
      </c>
      <c r="J261" t="str">
        <v>Inteligencia Comercial</v>
      </c>
      <c r="K261" t="str">
        <v>Gerencia Inteligencia Comercial</v>
      </c>
      <c r="L261" t="str">
        <v>Bogotá, D.C.</v>
      </c>
      <c r="M261" t="str">
        <v>ESCOLAR SUNDHEIM MARIA LUISA</v>
      </c>
      <c r="N261" t="str">
        <v>SEBASTIAN VARGAS CLAVIJO</v>
      </c>
      <c r="O261">
        <v>2</v>
      </c>
      <c r="P261" t="str">
        <v>Esperado</v>
      </c>
      <c r="Q261" t="str">
        <v>Medio</v>
      </c>
      <c r="R261" t="str">
        <v>SÓLIDO EN DESARROLLO</v>
      </c>
      <c r="S261">
        <v>5</v>
      </c>
      <c r="T261">
        <v>5</v>
      </c>
      <c r="U261" t="str">
        <v>Medio</v>
      </c>
      <c r="V261" t="str" xml:space="preserve">
        <v xml:space="preserve">Se destaca por su capacidad de negociación, el respaldo que brinda a su equipo y su enfoque empático en las relaciones, generando un ambiente de confianza y colaboración. _x000d_
_x000d_
oportunidad de desarrollo, requiere fortalecer su asertividad y firmeza en la toma de decisiones, estableciendo límites cuando la situación lo demande y desarrollando un mayor criterio crítico. Asimismo, es importante incrementar su agilidad de respuesta en escenarios exigentes y consolidar una presencia ejecutiva con mayor seguridad. Un movimiento hacia un rol más alineado con sus fortalezas e intereses podría favorecer su motivación y potenciar su desempeño.</v>
      </c>
      <c r="W261" t="str">
        <v>DLLO: SE REQUIERE VELOCIDAD- FIRMEZA EN SUS DECISIONES- DLLO DE EQUIPOS- (*COACHING) POR REVISAR</v>
      </c>
      <c r="X261" t="str">
        <v>caja 5  Es negociadora. Le cuesta tener temple, No entra al choque. Necesita mejorar su velocidad, Respalda  a su equipo. Le falta ojo crítico. Puede ser muy empática y le falta poner límites. Su área de desarrollo es su personalidad. Movimiento a otro rol que la haga mas feliz.</v>
      </c>
      <c r="Z261" t="str">
        <v>No</v>
      </c>
      <c r="AA261" t="str">
        <v>N/A</v>
      </c>
      <c r="AC261" t="str">
        <v>Versatilidad media; Alta capacidad de análisis y mucho carácter para lidiar con la verdad. Maneja el tráfico comercial, El presupuesto y las políticas. Se necesita temple por la presión es alto en el equipo comercial.</v>
      </c>
      <c r="AE261" t="str">
        <v>Requiere fortalecer su asertividad y firmeza en la toma de decisiones, estableciendo límites cuando la situación lo demande y desarrollando un mayor criterio crítico. Asimismo, es importante incrementar su agilidad de respuesta en escenarios exigentes y consolidar una presencia ejecutiva con mayor seguridad. Un movimiento hacia un rol más alineado con sus fortalezas e intereses podría favorecer su motivación y potenciar su desempeño.</v>
      </c>
      <c r="AF261" t="str" xml:space="preserve">
        <v xml:space="preserve">Se destaca por su capacidad de negociación, el respaldo que brinda a su equipo y su enfoque empático en las relaciones, generando un ambiente de confianza y colaboración. _x000d_
</v>
      </c>
    </row>
    <row r="262" xml:space="preserve">
      <c r="A262">
        <v>66952849</v>
      </c>
      <c r="B262" t="str">
        <v>ZAPATA ORTIZ BEATRIZ</v>
      </c>
      <c r="C262">
        <v>50</v>
      </c>
      <c r="D262">
        <v>43056</v>
      </c>
      <c r="E262" t="str">
        <v>Director(a) Grandes Cuentas</v>
      </c>
      <c r="F262" t="str">
        <v>DIRECTOR (A)</v>
      </c>
      <c r="G262" t="str">
        <v>beatriz.zapata@claro.com.co</v>
      </c>
      <c r="H262" t="str">
        <v>Transversal</v>
      </c>
      <c r="I262" t="str">
        <v>Unidad Mercado Corporativo</v>
      </c>
      <c r="J262" t="str">
        <v>Direccion Comercial Grandes Empresas</v>
      </c>
      <c r="K262" t="str">
        <v>Direccion Comercial Grandes Empresas</v>
      </c>
      <c r="L262" t="str">
        <v>Bogotá, D.C.</v>
      </c>
      <c r="M262" t="str">
        <v>ESCOLAR SUNDHEIM MARIA LUISA</v>
      </c>
      <c r="N262" t="str">
        <v>SEBASTIAN VARGAS CLAVIJO</v>
      </c>
      <c r="O262">
        <v>2</v>
      </c>
      <c r="P262" t="str">
        <v>Esperado</v>
      </c>
      <c r="Q262" t="str">
        <v>Medio</v>
      </c>
      <c r="R262" t="str">
        <v>SÓLIDO EN DESARROLLO</v>
      </c>
      <c r="S262">
        <v>5</v>
      </c>
      <c r="T262">
        <v>2</v>
      </c>
      <c r="U262" t="str">
        <v>Medio</v>
      </c>
      <c r="V262" t="str" xml:space="preserve">
        <v xml:space="preserve">Cuenta con habilidades de comunicación y capacidad para transmitir ideas._x000d_
_x000d_
Oportunidades de desarrollo:Requiere desarrollar la  gestión emocional más efectiva, Validando las respuestas que proporciona  y promoviendo relaciones más constructivas, consistentes y orientadas a la colaboración.</v>
      </c>
      <c r="W262" t="str">
        <v>DLLO: REVISAR VALORES HOGAN (INCONGRUENCIA)- POR REVISAR</v>
      </c>
      <c r="X262" t="str">
        <v>[caja 2] Desleal. Lo que ha impactado a su equipo. Se vende como fuerte comunicación. Eso ya está impactando el clima y los resultados. Hogan medio bajo. Su emocionalidad está interrumpiendo su potencial. Pasivo-agresivo. DECISIÓN: En revisión.</v>
      </c>
      <c r="Z262" t="str">
        <v>No</v>
      </c>
      <c r="AA262" t="str">
        <v>N/A</v>
      </c>
      <c r="AC262" t="str">
        <v>[versatilidad media] El cliente tiene otro tipo de necesidad.</v>
      </c>
      <c r="AE262" t="str">
        <v>Requiere desarrollar la  gestión emocional más efectiva, Validando las respuestas que proporciona  y promoviendo relaciones más constructivas, consistentes y orientadas a la colaboración.</v>
      </c>
      <c r="AF262" t="str" xml:space="preserve">
        <v xml:space="preserve">Cuenta con habilidades de comunicación y capacidad para transmitir ideas._x000d_
</v>
      </c>
    </row>
    <row r="263">
      <c r="A263">
        <v>39781813</v>
      </c>
      <c r="B263" t="str">
        <v>PEÑA ESPITIA SONIA</v>
      </c>
      <c r="C263">
        <v>56</v>
      </c>
      <c r="D263">
        <v>34946</v>
      </c>
      <c r="E263" t="str">
        <v>Director(a) Estrategia Comercial</v>
      </c>
      <c r="F263" t="str">
        <v>DIRECTOR (A)</v>
      </c>
      <c r="G263" t="str">
        <v>sonia.pena@claro.com.co</v>
      </c>
      <c r="H263" t="str">
        <v>Transversal</v>
      </c>
      <c r="I263" t="str">
        <v>Unidad Mercado Corporativo</v>
      </c>
      <c r="J263" t="str">
        <v>Direccion Estrategia Comercial</v>
      </c>
      <c r="K263" t="str">
        <v>Direccion Estrategia Comercial</v>
      </c>
      <c r="L263" t="str">
        <v>Bogotá, D.C.</v>
      </c>
      <c r="M263" t="str">
        <v>ESCOLAR SUNDHEIM MARIA LUISA</v>
      </c>
      <c r="N263" t="str">
        <v>SEBASTIAN VARGAS CLAVIJO</v>
      </c>
      <c r="O263">
        <v>2</v>
      </c>
      <c r="P263" t="str">
        <v>Esperado</v>
      </c>
      <c r="Q263" t="str">
        <v>Bajo</v>
      </c>
      <c r="R263" t="str">
        <v>EXPERTO EN DESARROLLO</v>
      </c>
      <c r="S263">
        <v>4</v>
      </c>
      <c r="U263" t="str">
        <v>Alto</v>
      </c>
      <c r="V263" t="str">
        <v xml:space="preserve">Proxima a jubilación </v>
      </c>
      <c r="Z263" t="str">
        <v>No</v>
      </c>
      <c r="AA263" t="str">
        <v>N/A</v>
      </c>
      <c r="AC263" t="str">
        <v>Desaparece. SONIA ESTÁ HACIENDO MEJOR ESTE ROL DE TRANSICIÓN A SU JUBILACIÓN.</v>
      </c>
    </row>
    <row r="264" xml:space="preserve">
      <c r="A264">
        <v>52153221</v>
      </c>
      <c r="B264" t="str">
        <v>DE LA ROCHE BENITEZ SONIA ANGELICA</v>
      </c>
      <c r="C264">
        <v>50</v>
      </c>
      <c r="D264">
        <v>36739</v>
      </c>
      <c r="E264" t="str">
        <v>Director(a) Servicio al Cliente Corporativo</v>
      </c>
      <c r="F264" t="str">
        <v>DIRECTOR (A)</v>
      </c>
      <c r="G264" t="str">
        <v>sonia.delaroche@claro.com.co</v>
      </c>
      <c r="H264" t="str">
        <v>Transversal</v>
      </c>
      <c r="I264" t="str">
        <v>Unidad Mercado Corporativo</v>
      </c>
      <c r="J264" t="str">
        <v>Servicio A Cliente Corporativo</v>
      </c>
      <c r="K264" t="str">
        <v>Direccion Servicio A Clientes Corporativos</v>
      </c>
      <c r="L264" t="str">
        <v>Bogotá, D.C.</v>
      </c>
      <c r="M264" t="str">
        <v>ESCOLAR SUNDHEIM MARIA LUISA</v>
      </c>
      <c r="N264" t="str">
        <v>SEBASTIAN VARGAS CLAVIJO</v>
      </c>
      <c r="O264">
        <v>2</v>
      </c>
      <c r="P264" t="str">
        <v>Esperado</v>
      </c>
      <c r="Q264" t="str">
        <v>Alto</v>
      </c>
      <c r="R264" t="str">
        <v>ALTO POTENCIAL EN DESARROLLO</v>
      </c>
      <c r="S264">
        <v>6</v>
      </c>
      <c r="T264">
        <v>6</v>
      </c>
      <c r="U264" t="str">
        <v>Medio</v>
      </c>
      <c r="V264" t="str" xml:space="preserve">
        <v xml:space="preserve">Se destaca por su claridad de propósito, alta capacidad de adaptación y fuerte conexión con el negocio. Atiende de manera efectiva múltiples frentes, mantiene una actitud altamente comprometida, es rigurosa en la ejecución y cuidadosa con el detalle. Afronta los desafíos con determinación y logra resultados de alto desempeño, demostrando un elevado nivel de exigencia consigo misma.  _x000d_
_x000d_
Oportunidad de desarrollo, Requiere fortalecer su capacidad de influencia y comunicación, especialmente en escenarios de presión donde puede adoptar una postura más reservada. Asimismo, es importante mejorar la priorización y el balance de sus compromisos, evitando asumir más responsabilidades de las que razonablemente puede gestionar para sostener un desempeño consistente.</v>
      </c>
      <c r="W264" t="str">
        <v>CLARIDAD EN SU PROPOSITO- ADAPTACION ALTA-CONECTADA CON EL NEGOCIO-RIGUROSA - FOCO DLLO:</v>
      </c>
      <c r="X264" t="str">
        <v>caja 6  Atiende múltiples frentes. Es muy auto exigente y excelente actitud. Es rigurosa, cuida el detalle. Hogan desarrollar influencia y comunicación, Bajo estrés puede ser reservada. No teme al desafío y logra los resultados. El desempeño es alto pero compromete más de lo que puede. Revisar su desempeño.</v>
      </c>
      <c r="Z264" t="str">
        <v>Si</v>
      </c>
      <c r="AA264" t="str">
        <v>3 Años</v>
      </c>
      <c r="AC264" t="str">
        <v xml:space="preserve">Alta Versatilidad </v>
      </c>
      <c r="AE264" t="str">
        <v>Requiere fortalecer su capacidad de influencia y comunicación, especialmente en escenarios de presión donde puede adoptar una postura más reservada. Asimismo, es importante mejorar la priorización y el balance de sus compromisos, evitando asumir más responsabilidades de las que razonablemente puede gestionar para sostener un desempeño consistente.</v>
      </c>
      <c r="AF264" t="str">
        <v xml:space="preserve"> se destaca por su claridad de propósito, alta capacidad de adaptación y fuerte conexión con el negocio. Atiende de manera efectiva múltiples frentes, mantiene una actitud altamente comprometida, es rigurosa en la ejecución y cuidadosa con el detalle. Afronta los desafíos con determinación y logra resultados de alto desempeño, demostrando un elevado nivel de exigencia consigo misma.  </v>
      </c>
    </row>
    <row r="265" xml:space="preserve">
      <c r="A265">
        <v>1032365189</v>
      </c>
      <c r="B265" t="str">
        <v>MONTAGUT MORALES PEDRO ANGEL</v>
      </c>
      <c r="C265">
        <v>40</v>
      </c>
      <c r="D265">
        <v>41204</v>
      </c>
      <c r="E265" t="str">
        <v>Director(a) Marketing Corporativo y Producto</v>
      </c>
      <c r="F265" t="str">
        <v>DIRECTOR (A)</v>
      </c>
      <c r="G265" t="str">
        <v>pedro.montagut@claro.com.co</v>
      </c>
      <c r="H265" t="str">
        <v>Transversal</v>
      </c>
      <c r="I265" t="str">
        <v>Unidad Mercado Corporativo</v>
      </c>
      <c r="J265" t="str">
        <v>Direccion Marketing Corporativo y Producto</v>
      </c>
      <c r="K265" t="str">
        <v>Direccion Marketing Corporativo y Producto</v>
      </c>
      <c r="L265" t="str">
        <v>Bogotá, D.C.</v>
      </c>
      <c r="M265" t="str">
        <v>ESCOLAR SUNDHEIM MARIA LUISA</v>
      </c>
      <c r="N265" t="str">
        <v>SEBASTIAN VARGAS CLAVIJO</v>
      </c>
      <c r="O265">
        <v>2</v>
      </c>
      <c r="P265" t="str">
        <v>Esperado</v>
      </c>
      <c r="Q265" t="str">
        <v>Alto</v>
      </c>
      <c r="R265" t="str">
        <v>ALTO POTENCIAL EN DESARROLLO</v>
      </c>
      <c r="S265">
        <v>6</v>
      </c>
      <c r="T265">
        <v>6</v>
      </c>
      <c r="U265" t="str">
        <v>Alto</v>
      </c>
      <c r="V265" t="str" xml:space="preserve">
        <v xml:space="preserve">Se  evidencia un alto potencial para el negocio de Pymes. A pesar de llevar solo tres meses en el rol de director, ha mostrado una evolución positiva y una buena capacidad de adaptación. _x000d_
_x000d_
Oportunidad de desarrollo, requiere fortalecer la toma de decisiones, especialmente en la gestión de su equipo, evitando postergar definiciones clave. Asimismo, es importante desarrollo de equipo, ejerciendo un liderazgo más oportuno y efectivo que le permita maximizar el desempeño colectivo.</v>
      </c>
      <c r="W265" t="str" xml:space="preserve">
        <v xml:space="preserve">PERFIL EN DESARROLLO COMO DIRECTOR FOCO DLLO: POTENCIAL_x000d_
_x000d_
Capacidad de tener imaginación, pero entregar algo tangible en el tiempo_x000d_
No es publicidad, ni comunicación masiva. Es mas de generar demanda, crear reputación. Debe manejar temas técnicos de la compañía. </v>
      </c>
      <c r="X265" t="str">
        <v>caja 6 El potencial de pymes es muy alto. Lleva 3 meses como director. Aplaza decisiones sobre su equipo. oportunidad de desarrollo;  Desarrollo de su equipo. Está en proceso de curva de aprendizaje, por lo que toma de decisiones es su debilidad.</v>
      </c>
      <c r="Z265" t="str">
        <v>Si</v>
      </c>
      <c r="AA265" t="str">
        <v>3 Años</v>
      </c>
      <c r="AC265" t="str">
        <v>→ [Versatilidad media Mucha creatividad con resultado muy tangible. Combinada con alto conocimiento de negocio. Es más relacional. De crear reputación.</v>
      </c>
      <c r="AE265" t="str">
        <v>Requiere fortalecer la toma de decisiones, especialmente en la gestión de su equipo, evitando postergar definiciones clave. Asimismo, es importante desarrollo de equipo, ejerciendo un liderazgo más oportuno y efectivo que le permita maximizar el desempeño colectivo.</v>
      </c>
      <c r="AF265" t="str">
        <v xml:space="preserve">evidencia un alto potencial para el negocio de Pymes. A pesar de llevar solo tres meses en el rol de director, ha mostrado una evolución positiva y una buena capacidad de adaptación. </v>
      </c>
    </row>
    <row r="266" xml:space="preserve">
      <c r="A266">
        <v>80801701</v>
      </c>
      <c r="B266" t="str">
        <v>CENDALES LARA MIGUEL ANTONIO</v>
      </c>
      <c r="C266">
        <v>41</v>
      </c>
      <c r="D266">
        <v>39191</v>
      </c>
      <c r="E266" t="str">
        <v>Gerente Ciberseguridad</v>
      </c>
      <c r="F266" t="str">
        <v>GERENTE</v>
      </c>
      <c r="G266" t="str">
        <v>miguel.cendales@claro.com.co</v>
      </c>
      <c r="H266" t="str">
        <v>Transversal</v>
      </c>
      <c r="I266" t="str">
        <v>Unidad Mercado Corporativo</v>
      </c>
      <c r="J266" t="str">
        <v>Unidad Mercado Corporativo</v>
      </c>
      <c r="K266" t="str">
        <v>Gerencia Ciberseguridad</v>
      </c>
      <c r="L266" t="str">
        <v>Bogotá, D.C.</v>
      </c>
      <c r="M266" t="str">
        <v>ESCOLAR SUNDHEIM MARIA LUISA</v>
      </c>
      <c r="N266" t="str">
        <v>SEBASTIAN VARGAS CLAVIJO</v>
      </c>
      <c r="O266">
        <v>2</v>
      </c>
      <c r="P266" t="str">
        <v>Esperado</v>
      </c>
      <c r="Q266" t="str">
        <v>Medio</v>
      </c>
      <c r="R266" t="str">
        <v>SÓLIDO EN DESARROLLO</v>
      </c>
      <c r="S266">
        <v>5</v>
      </c>
      <c r="T266">
        <v>5</v>
      </c>
      <c r="U266" t="str">
        <v>Medio</v>
      </c>
      <c r="V266" t="str" xml:space="preserve">
        <v xml:space="preserve">Se destaca por generar alta credibilidad con los clientes, diferenciándose por un enfoque consultivo más que por un estilo comercial tradicional. Es una persona creativa, impulsa la estrategia del negocio y aporta valor a través de sus ideas y conocimiento. _x000d_
oportunidad de desarrollo; requiere fortalecer el acompañamiento y desarrollo de su equipo comercial, promoviendo una mayor transferencia de conocimiento y potenciando sus habilidades de comunicación para generar un impacto más efectivo en los vendedores y en los resultados del negocio.</v>
      </c>
      <c r="W266" t="str">
        <v>GENERA CREDIBILIDAD EN SU ESPECIALIDAD- FOCO DLLO: DESARROLLO DE OTROS (COMERCIAL)</v>
      </c>
      <c r="X266" t="str">
        <v>caja 5 Genera credibilidad en el cliente. No es el comercial típico. Es creativo. Impulsa la estrategia. Oportunidad de desarrollo: Saber acompañar a los vendedores para transferir el conocimiento y mejorar su comunicación.</v>
      </c>
      <c r="Z266" t="str">
        <v>No</v>
      </c>
      <c r="AA266" t="str">
        <v>N/A</v>
      </c>
      <c r="AC266" t="str">
        <v>Profundidad</v>
      </c>
      <c r="AE266" t="str">
        <v>Requiere fortalecer el acompañamiento y desarrollo de su equipo comercial, promoviendo una mayor transferencia de conocimiento y potenciando sus habilidades de comunicación para generar un impacto más efectivo en los vendedores y en los resultados del negocio.</v>
      </c>
      <c r="AF266" t="str">
        <v xml:space="preserve">Se destaca por generar alta credibilidad con los clientes, diferenciándose por un enfoque consultivo más que por un estilo comercial tradicional. Es una persona creativa, impulsa la estrategia del negocio y aporta valor a través de sus ideas y conocimiento. </v>
      </c>
    </row>
    <row r="267" xml:space="preserve">
      <c r="A267">
        <v>30402310</v>
      </c>
      <c r="B267" t="str">
        <v>GIRALDO SANTAFE MARIA DEL PILAR</v>
      </c>
      <c r="C267">
        <v>46</v>
      </c>
      <c r="D267">
        <v>45525</v>
      </c>
      <c r="E267" t="str">
        <v>Director(a) Cuentas Estrategicas</v>
      </c>
      <c r="F267" t="str">
        <v>DIRECTOR (A)</v>
      </c>
      <c r="G267" t="str">
        <v>maria.giraldo@claro.com.co</v>
      </c>
      <c r="H267" t="str">
        <v>Transversal</v>
      </c>
      <c r="I267" t="str">
        <v>Unidad Mercado Corporativo</v>
      </c>
      <c r="J267" t="str">
        <v>Direccion Comercial Empresas Estrategicas</v>
      </c>
      <c r="K267" t="str">
        <v>Direccion Comercial Empresas Estrategicas</v>
      </c>
      <c r="L267" t="str">
        <v>Bogotá, D.C.</v>
      </c>
      <c r="M267" t="str">
        <v>ESCOLAR SUNDHEIM MARIA LUISA</v>
      </c>
      <c r="N267" t="str">
        <v>SEBASTIAN VARGAS CLAVIJO</v>
      </c>
      <c r="O267">
        <v>2</v>
      </c>
      <c r="P267" t="str">
        <v>Alto</v>
      </c>
      <c r="T267">
        <v>3</v>
      </c>
      <c r="U267" t="str">
        <v>Alto</v>
      </c>
      <c r="V267" t="str" xml:space="preserve">
        <v xml:space="preserve">Se encuentra en la caja 3 y cuenta con un alto potencial, destacándose por su pensamiento estratégico y su fortaleza en la comercialización de soluciones y productos digitales. _x000d_
Oportunidad de desarrollo: requiere ampliar su gestión comercial, diversificando su portafolio y su base de clientes para responder a las necesidades del negocio. Asimismo, necesita fortalecer su adaptación al entorno del sector TIC, desarrollando mayor familiaridad con su dinamica, la complejidad del portafolio. Después de dos años en la organización, aún se evidencian retos de ajuste cultural que han limitado su integración al modelo de negocio,.</v>
      </c>
      <c r="W267" t="str">
        <v>PERFIL EN REVISIÓN - ALTA VERSATILIDAD No tiene evaluación de percepción de potencial, se validara en el espacio de precalibración</v>
      </c>
      <c r="X267" t="str" xml:space="preserve">
        <v xml:space="preserve">caja 3 En el mundo de sus fijos y se concentra en muy poquitos clientes. Y requiere crecer. Mejor balance en la torta por la necesidad de reinventar._x000d_
Tiene alto potencial, pero choca con el ADN Con el sector TIC que son más guerreros. Ella viene de otros sectores de tecnología y no está acostumbrada a  Manejar y no le gusta. Ya cumplió 2 años y no se ha logrado adaptar. La complejidad es alto con múltiples producto. Le cuesta los esquemas de facturación. Su fortaleza está en los productos digitales. PROBLEMA: FIT CULTURAL. Si muy estratégica. DECISIÓN: BAJO FIT CULTURAL / DARLE CHANCE.</v>
      </c>
      <c r="Z267" t="str">
        <v>No</v>
      </c>
      <c r="AA267" t="str">
        <v>N/A</v>
      </c>
      <c r="AC267" t="str">
        <v xml:space="preserve">Alta versatilidad; El 80 % del ingreso viene de ahí. </v>
      </c>
      <c r="AE267" t="str">
        <v>Requiere ampliar su gestión comercial, diversificando su portafolio y su base de clientes para responder a las necesidades del negocio. Asimismo, necesita fortalecer su adaptación al entorno del sector TIC, desarrollando mayor familiaridad con su dinamica, la complejidad del portafolio. Después de dos años en la organización, aún se evidencian retos de ajuste cultural que han limitado su integración al modelo de negocio,.</v>
      </c>
      <c r="AF267" t="str" xml:space="preserve">
        <v xml:space="preserve">Se encuentra en la caja 3 y cuenta con un alto potencial, destacándose por su pensamiento estratégico y su fortaleza en la comercialización de soluciones y productos digitales. _x000d_
</v>
      </c>
    </row>
    <row r="268">
      <c r="A268">
        <v>74359373</v>
      </c>
      <c r="B268" t="str">
        <v>VASQUEZ CORREDOR FRANKLIN GILDARDO</v>
      </c>
      <c r="C268">
        <v>50</v>
      </c>
      <c r="D268">
        <v>39148</v>
      </c>
      <c r="E268" t="str">
        <v>Jefe Tecnico Aval</v>
      </c>
      <c r="F268" t="str">
        <v>JEFE</v>
      </c>
      <c r="G268" t="str">
        <v>franklin.vasquez@claro.com.co</v>
      </c>
      <c r="H268" t="str">
        <v>Transversal</v>
      </c>
      <c r="I268" t="str">
        <v>Unidad Mercado Corporativo</v>
      </c>
      <c r="J268" t="str">
        <v>Direccion Comercial Empresas Estrategicas</v>
      </c>
      <c r="K268" t="str">
        <v>Direccion Comercial Empresas Estrategicas</v>
      </c>
      <c r="L268" t="str">
        <v>Bogotá, D.C.</v>
      </c>
      <c r="M268" t="str">
        <v>GIRALDO SANTAFE MARIA DEL PILAR</v>
      </c>
      <c r="N268" t="str">
        <v>SEBASTIAN VARGAS CLAVIJO</v>
      </c>
      <c r="O268">
        <v>3</v>
      </c>
      <c r="P268" t="str">
        <v>Esperado</v>
      </c>
      <c r="Q268" t="str">
        <v>Alto</v>
      </c>
      <c r="R268" t="str">
        <v>ALTO POTENCIAL EN DESARROLLO</v>
      </c>
      <c r="S268">
        <v>6</v>
      </c>
      <c r="T268">
        <v>4</v>
      </c>
      <c r="U268" t="str">
        <v>Medio</v>
      </c>
      <c r="V268" t="str">
        <v>Profesional con capacidad de liderazgo en la operación técnica de un grupo empresarial. Como oportunidad de desarrollo, requiere fortalecer el pensamiento crítico y estratégico, así como potenciar sus habilidades de comunicación organizacional e influencia para generar mayor impacto dentro de la organización.</v>
      </c>
      <c r="Y268" t="str">
        <v>Profesional con capacidad de liderazgo en operación técnica de un grupo empresarial, como desarrollo puede desarrollar pensamiento critico y estrategico, desarrollo de capacidades de comunicación organizacionales y mayor influencia organizacional.</v>
      </c>
      <c r="Z268" t="str">
        <v>No</v>
      </c>
      <c r="AA268" t="str">
        <v>N/A</v>
      </c>
      <c r="AG268" t="str">
        <v>Se mueve de la 5 a la 4</v>
      </c>
    </row>
    <row r="269" xml:space="preserve">
      <c r="A269">
        <v>39689452</v>
      </c>
      <c r="B269" t="str">
        <v>SALGADO JARAMILLO MARIA XIMENA</v>
      </c>
      <c r="C269">
        <v>61</v>
      </c>
      <c r="D269">
        <v>41151</v>
      </c>
      <c r="E269" t="str">
        <v>Gerente Cuentas Estrategicas 1</v>
      </c>
      <c r="F269" t="str">
        <v>GERENTE</v>
      </c>
      <c r="G269" t="str">
        <v>maria.salgado@claro.com.co</v>
      </c>
      <c r="H269" t="str">
        <v>Transversal</v>
      </c>
      <c r="I269" t="str">
        <v>Unidad Mercado Corporativo</v>
      </c>
      <c r="J269" t="str">
        <v>Direccion Comercial Empresas Estrategicas</v>
      </c>
      <c r="K269" t="str">
        <v>Gerencia Cuentas Estrategicas 1</v>
      </c>
      <c r="L269" t="str">
        <v>Bogotá, D.C.</v>
      </c>
      <c r="M269" t="str">
        <v>GIRALDO SANTAFE MARIA DEL PILAR</v>
      </c>
      <c r="N269" t="str">
        <v>SEBASTIAN VARGAS CLAVIJO</v>
      </c>
      <c r="O269">
        <v>3</v>
      </c>
      <c r="P269" t="str">
        <v>Alto</v>
      </c>
      <c r="Q269" t="str">
        <v>Medio</v>
      </c>
      <c r="R269" t="str">
        <v>SÓLIDO</v>
      </c>
      <c r="S269">
        <v>8</v>
      </c>
      <c r="T269">
        <v>7</v>
      </c>
      <c r="U269" t="str">
        <v>Medio</v>
      </c>
      <c r="V269" t="str" xml:space="preserve">
        <v xml:space="preserve">Profesional con desempeño sólido, con una gestión enfocada principalmente en una única cuenta estratégica ( Ecopetrol). Su principal fortaleza está en el profundo conocimiento del cliente, el seguimiento de la operación a alto nivel y la consolidación de la gestión comercial._x000d_
_x000d_
Como oportunidad de desarrollo, requiere ampliar su visión hacia la generación de nuevas oportunidades de negocio, fortalecer la innovación comercial, desarrollar mayor adaptabilidad al cambio y potenciar sus capacidades para liderar y desarrollar equipos._x000d_
_x000d_
Adicionalmente, tiene la oportunidad de fortalecer su comunicación ejecutiva, enfocándose en mensajes más concretos, estructurados y orientados al objetivo, logrando mayor impacto en espacios estratégicos sin afectar la percepción de su credibilidad técnica ni limitar la valoración de su criterio profesional.</v>
      </c>
      <c r="Y269" t="str">
        <v>Profesional con desempeño sólido centrado en una unica cuenta Ecopetrol, su principal fortaleza radica en el conocimiento del cliente, el seguimiento de operaciones a alto nivel, y el mantenimiento de gestión comercial, como oportunidad de desarrollo, requiere fortalecer la generación de nuevas oportunidades de negocio, la innovación comercial, la adaptabilidad al cambio y el desarrollo de equipos. Tiene oportunidades para fortalecer la comunicación ejecutiva, priorizando mensajes más concretos, estructurados y orientados al objetivo, restandole credibilidad tecnica y minimizando su criterio.</v>
      </c>
      <c r="Z269" t="str">
        <v>No</v>
      </c>
      <c r="AA269" t="str">
        <v>N/A</v>
      </c>
    </row>
    <row r="270" xml:space="preserve">
      <c r="A270">
        <v>30333370</v>
      </c>
      <c r="B270" t="str">
        <v>GUTIERREZ HOYOS ANGELA MARIA</v>
      </c>
      <c r="C270">
        <v>51</v>
      </c>
      <c r="D270">
        <v>42443</v>
      </c>
      <c r="E270" t="str">
        <v>Gerente Comercial Sector Financiero</v>
      </c>
      <c r="F270" t="str">
        <v>GERENTE</v>
      </c>
      <c r="G270" t="str">
        <v>angela.gutierrez@claro.com.co</v>
      </c>
      <c r="H270" t="str">
        <v>Transversal</v>
      </c>
      <c r="I270" t="str">
        <v>Unidad Mercado Corporativo</v>
      </c>
      <c r="J270" t="str">
        <v>Direccion Comercial Empresas Estrategicas</v>
      </c>
      <c r="K270" t="str">
        <v>Gerencia Comercial Sector Financiero</v>
      </c>
      <c r="L270" t="str">
        <v>Bogotá, D.C.</v>
      </c>
      <c r="M270" t="str">
        <v>GIRALDO SANTAFE MARIA DEL PILAR</v>
      </c>
      <c r="N270" t="str">
        <v>SEBASTIAN VARGAS CLAVIJO</v>
      </c>
      <c r="O270">
        <v>3</v>
      </c>
      <c r="P270" t="str">
        <v>Esperado</v>
      </c>
      <c r="Q270" t="str">
        <v>Medio</v>
      </c>
      <c r="R270" t="str">
        <v>SÓLIDO EN DESARROLLO</v>
      </c>
      <c r="S270">
        <v>5</v>
      </c>
      <c r="T270">
        <v>4</v>
      </c>
      <c r="U270" t="str">
        <v>Bajo</v>
      </c>
      <c r="V270" t="str" xml:space="preserve">
        <v xml:space="preserve">Profesional con conocimientos sólidos del negocio y experiencia en la gestión de grupos empresariales. Su principal fortaleza se encuentra en la continuidad operativa, el conocimiento funcional y la capacidad para asegurar la estabilidad de los procesos bajo su responsabilidad._x000d_
_x000d_
Como oportunidad de desarrollo, requiere fortalecer sus habilidades de comunicación, lenguaje no verbal, influencia y liderazgo transversal, con el objetivo de generar mayor impacto en la organización. Asimismo, debe potenciar la generación de iniciativas comerciales, la innovación, la gestión del cambio y la capacidad de liderar procesos de transformación._x000d_
_x000d_
El reto está en evolucionar hacia una visión más estratégica, fortaleciendo el pensamiento de negocio, la influencia organizacional y el desarrollo de nuevas oportunidades que amplíen su aporte más allá de la gestión operativa.</v>
      </c>
      <c r="Y270" t="str">
        <v>Profesional con conocimientos solidos del negocio y experiencia en la gestión de grupos empresariales- Su principal fortaleza esta en la continuidad operativa y el conocimiento funcional, Como oportunidad de desarrollo requiere fortalecer su comunicación, lenguaje no verbal, influencia y liderazgo transversal, generación de inciativas comerciales, innovación y capacidad para liderar procesos de transformación, inlfuencia organizacional, pensamiento estrategico, gestión del cambio y desarrollo de negocio.</v>
      </c>
      <c r="Z270" t="str">
        <v>No</v>
      </c>
      <c r="AA270" t="str">
        <v>N/A</v>
      </c>
    </row>
    <row r="271" xml:space="preserve">
      <c r="A271">
        <v>72182013</v>
      </c>
      <c r="B271" t="str">
        <v>MORALES BERMEJO EDWIN RIGOBERTO</v>
      </c>
      <c r="C271">
        <v>54</v>
      </c>
      <c r="D271">
        <v>42948</v>
      </c>
      <c r="E271" t="str">
        <v>Gerente Cuentas Estrategicas Norte</v>
      </c>
      <c r="F271" t="str">
        <v>GERENTE</v>
      </c>
      <c r="G271" t="str">
        <v>edwin.moralesb@claro.com.co</v>
      </c>
      <c r="H271" t="str">
        <v>Region 1</v>
      </c>
      <c r="I271" t="str">
        <v>Unidad Mercado Corporativo</v>
      </c>
      <c r="J271" t="str">
        <v>Direccion Comercial Empresas Estrategicas</v>
      </c>
      <c r="K271" t="str">
        <v>Gerencia Comercial Cuentas Estrategicas Norte</v>
      </c>
      <c r="L271" t="str">
        <v>Barranquilla</v>
      </c>
      <c r="M271" t="str">
        <v>GIRALDO SANTAFE MARIA DEL PILAR</v>
      </c>
      <c r="N271" t="str">
        <v>ANDERSON FERNEY PRADA REYES</v>
      </c>
      <c r="O271">
        <v>3</v>
      </c>
      <c r="P271" t="str">
        <v>Alto</v>
      </c>
      <c r="Q271" t="str">
        <v>Alto</v>
      </c>
      <c r="R271" t="str">
        <v>ALTO POTENCIAL</v>
      </c>
      <c r="S271">
        <v>9</v>
      </c>
      <c r="T271">
        <v>8</v>
      </c>
      <c r="U271" t="str">
        <v>Alto</v>
      </c>
      <c r="V271" t="str" xml:space="preserve">
        <v xml:space="preserve">Profesional con resultados consistentes y adecuada capacidad para liderar equipos y alcanzar objetivos comerciales. Se destaca por su disciplina en la ejecución, seguimiento de planes de acción y alto compromiso con los resultados del negocio._x000d_
_x000d_
Como oportunidad de desarrollo, requiere ampliar su exposición a iniciativas estratégicas nacionales, fortalecer su influencia a nivel corporativo y consolidar una visión integral del negocio que le permita asumir responsabilidades de mayor alcance e impacto organizacional.</v>
      </c>
      <c r="Y271" t="str">
        <v>Profesional con resultados consistentes, y adecuada capacidad para liderar equipos y alcanzar resultados comerciales, se destaca por su discipina en la ejecución, seguimiento de planes ed acción,  y compromiso con los objetivos de negocio, como oportunidades de desarrollo, se recomienda ampliar su exposicion a iniciativas estrategicas ncionales, fortalecer su influencia nacional y consolidar una vision corporativa que le permita asumir responsabilidades de mayor alcance.</v>
      </c>
      <c r="Z271" t="str">
        <v>No</v>
      </c>
      <c r="AA271" t="str">
        <v>N/A</v>
      </c>
    </row>
    <row r="272" xml:space="preserve">
      <c r="A272">
        <v>94378000</v>
      </c>
      <c r="B272" t="str">
        <v>REYES SIERRA ROBERTO</v>
      </c>
      <c r="C272">
        <v>53</v>
      </c>
      <c r="D272">
        <v>44942</v>
      </c>
      <c r="E272" t="str">
        <v>Gerente Comercial Cuentas Estrategicas Occidente</v>
      </c>
      <c r="F272" t="str">
        <v>GERENTE</v>
      </c>
      <c r="G272" t="str">
        <v>roberto.reyes@claro.com.co</v>
      </c>
      <c r="H272" t="str">
        <v>Region 3</v>
      </c>
      <c r="I272" t="str">
        <v>Unidad Mercado Corporativo</v>
      </c>
      <c r="J272" t="str">
        <v>Direccion Comercial Empresas Estrategicas</v>
      </c>
      <c r="K272" t="str">
        <v>Gerencia Comercial Cuentas Estrategicas Occidente</v>
      </c>
      <c r="L272" t="str">
        <v>Cali</v>
      </c>
      <c r="M272" t="str">
        <v>GIRALDO SANTAFE MARIA DEL PILAR</v>
      </c>
      <c r="N272" t="str">
        <v>ANGELICA MARIA CASTRO RAMIREZ</v>
      </c>
      <c r="O272">
        <v>3</v>
      </c>
      <c r="P272" t="str">
        <v>Esperado</v>
      </c>
      <c r="Q272" t="str">
        <v>Alto</v>
      </c>
      <c r="R272" t="str">
        <v>ALTO POTENCIAL EN DESARROLLO</v>
      </c>
      <c r="S272">
        <v>6</v>
      </c>
      <c r="T272">
        <v>5</v>
      </c>
      <c r="U272" t="str">
        <v>Medio</v>
      </c>
      <c r="V272" t="str" xml:space="preserve">
        <v xml:space="preserve">Profesional con desempeño consistente en la gestión de su regional, destacándose por la adecuada relación con clientes, equipos y grupos de interés. Cuenta con capacidad de gestión y orientación al cumplimiento de los objetivos del negocio._x000d_
_x000d_
Como oportunidad de desarrollo, requiere fortalecer su liderazgo estratégico, incrementar su autonomía en la toma de decisiones, consolidar la planeación comercial, mejorar la priorización de iniciativas y potenciar su influencia transversal, con el fin de asumir retos de mayor complejidad y ampliar su impacto dentro de la organización.</v>
      </c>
      <c r="Y272" t="str">
        <v>Profesional con un desempeño consistente en la gestion de su regional y mantien una adecuada relación con clientes y equipo, como oportunidades de desarrollo requiere fortalecer el liderazgo estrategico, la autonomia en la toma de decisiones, la planeación comercial, la priorización y la influencia transversal para asumir retos de mayor complejidad.</v>
      </c>
      <c r="Z272" t="str">
        <v>No</v>
      </c>
      <c r="AA272" t="str">
        <v>N/A</v>
      </c>
    </row>
    <row r="273" xml:space="preserve">
      <c r="A273">
        <v>50898660</v>
      </c>
      <c r="B273" t="str">
        <v>JULIO CABRALES TATIANA MARIA</v>
      </c>
      <c r="C273">
        <v>54</v>
      </c>
      <c r="D273">
        <v>38854</v>
      </c>
      <c r="E273" t="str">
        <v>Gerente Cuentas Estrategicas 2</v>
      </c>
      <c r="F273" t="str">
        <v>GERENTE</v>
      </c>
      <c r="G273" t="str">
        <v>tatiana.julio@claro.com.co</v>
      </c>
      <c r="H273" t="str">
        <v>Transversal</v>
      </c>
      <c r="I273" t="str">
        <v>Unidad Mercado Corporativo</v>
      </c>
      <c r="J273" t="str">
        <v>Direccion Comercial Empresas Estrategicas</v>
      </c>
      <c r="K273" t="str">
        <v>Gerencia Cuentas Estrategicas 2</v>
      </c>
      <c r="L273" t="str">
        <v>Bogotá, D.C.</v>
      </c>
      <c r="M273" t="str">
        <v>GIRALDO SANTAFE MARIA DEL PILAR</v>
      </c>
      <c r="N273" t="str">
        <v>SEBASTIAN VARGAS CLAVIJO</v>
      </c>
      <c r="O273">
        <v>3</v>
      </c>
      <c r="P273" t="str">
        <v>Esperado</v>
      </c>
      <c r="Q273" t="str">
        <v>Alto</v>
      </c>
      <c r="R273" t="str">
        <v>ALTO POTENCIAL EN DESARROLLO</v>
      </c>
      <c r="S273">
        <v>6</v>
      </c>
      <c r="T273">
        <v>4</v>
      </c>
      <c r="U273" t="str">
        <v>Medio</v>
      </c>
      <c r="V273" t="str" xml:space="preserve">
        <v xml:space="preserve">Profesional con sólida experiencia comercial en el portafolio móvil y oportunidades de desarrollo en el portafolio fijo. Se destaca por su conocimiento del negocio y capacidad de gestión comercial._x000d_
_x000d_
Como oportunidad de desarrollo, requiere fortalecer el liderazgo de equipos, la gestión de riesgos comerciales, la toma de decisiones alineada con los lineamientos corporativos, la colaboración transversal y la gestión oportuna de situaciones críticas._x000d_
_x000d_
Es importante consolidar un estilo de liderazgo que fomente el compromiso, el desarrollo del equipo y una gestión más integral, orientada a la generación de resultados sostenibles para el negocio.</v>
      </c>
      <c r="Y273" t="str">
        <v>Profesional con experiencia comercial solida en portafolio Movil, y pendiente por desarrollar en Fijo. Como oportunidades de desarrollo requiere fortalecer el liderazgo de equipos, la gestión de riesgos comerciales, la toma de decisiones alineada a lineamientos corporativos, la colaboración transversal y la gestión oportunda de situaciones criticas. Es importante consolidar un estilo de liderazgo que fortalezca el compromiso y el desarrollo de su equipo.</v>
      </c>
      <c r="Z273" t="str">
        <v>No</v>
      </c>
      <c r="AA273" t="str">
        <v>N/A</v>
      </c>
    </row>
    <row r="274" xml:space="preserve">
      <c r="A274">
        <v>98556716</v>
      </c>
      <c r="B274" t="str">
        <v>TOBON MONSALVE ANDRES</v>
      </c>
      <c r="C274">
        <v>54</v>
      </c>
      <c r="D274">
        <v>44986</v>
      </c>
      <c r="E274" t="str">
        <v>Gerente Cuentas Estrategicas Antioquia</v>
      </c>
      <c r="F274" t="str">
        <v>GERENTE</v>
      </c>
      <c r="G274" t="str">
        <v>andres.tobon@claro.com.co</v>
      </c>
      <c r="H274" t="str">
        <v>Region 2</v>
      </c>
      <c r="I274" t="str">
        <v>Unidad Mercado Corporativo</v>
      </c>
      <c r="J274" t="str">
        <v>Direccion Comercial Empresas Estrategicas</v>
      </c>
      <c r="K274" t="str">
        <v>Gerencia Cuentas Estrategicas Antioquia</v>
      </c>
      <c r="L274" t="str">
        <v>Medellín</v>
      </c>
      <c r="M274" t="str">
        <v>GIRALDO SANTAFE MARIA DEL PILAR</v>
      </c>
      <c r="N274" t="str">
        <v>ELIANA MARCELA MENDEZ CANO</v>
      </c>
      <c r="O274">
        <v>3</v>
      </c>
      <c r="P274" t="str">
        <v>Esperado</v>
      </c>
      <c r="Q274" t="str">
        <v>Alto</v>
      </c>
      <c r="R274" t="str">
        <v>ALTO POTENCIAL EN DESARROLLO</v>
      </c>
      <c r="S274">
        <v>6</v>
      </c>
      <c r="T274">
        <v>5</v>
      </c>
      <c r="U274" t="str">
        <v>Medio</v>
      </c>
      <c r="V274" t="str" xml:space="preserve">
        <v xml:space="preserve">Profesional con desempeño consistente, que mantiene relaciones cordiales con su equipo y algunos clientes, quienes valoran una mayor cercanía y presencia en la gestión. Se destaca por su disposición para colaborar con la operación regional y aportar al cumplimiento de los objetivos._x000d_
_x000d_
Como oportunidad de desarrollo, requiere fortalecer su presencia ejecutiva, la toma de decisiones en escenarios complejos, el manejo de conversaciones difíciles y la capacidad de liderar procesos de cambio. El reto está en consolidar un liderazgo con mayor visibilidad e influencia que le permita asumir responsabilidades de mayor alcance.</v>
      </c>
      <c r="Y274" t="str">
        <v>Profesional con desempeño consistente, con relaciones cordiales con su equipo y algunos clientes, que solicitan cercania y presencia, colabora con la operación regional, requiere fortalecer la presencia ejecutiva, la toma de decisiones en escenarios complejos y manejo de conversaciones dificiles, y el liderazgo del cambio para asumir responsabilidades de mayor alcance.</v>
      </c>
      <c r="Z274" t="str">
        <v>No</v>
      </c>
      <c r="AA274" t="str">
        <v>N/A</v>
      </c>
    </row>
    <row r="275">
      <c r="A275">
        <v>89009161</v>
      </c>
      <c r="B275" t="str">
        <v>CASTRILLON OROZCO RUBEN EMILIO</v>
      </c>
      <c r="C275">
        <v>48</v>
      </c>
      <c r="D275">
        <v>46055</v>
      </c>
      <c r="E275" t="str">
        <v>Gerente Comercial Soluciones Digitales</v>
      </c>
      <c r="F275" t="str">
        <v>GERENTE</v>
      </c>
      <c r="G275" t="str">
        <v>ruben.castrillon@claro.com.co</v>
      </c>
      <c r="H275" t="str">
        <v>Transversal</v>
      </c>
      <c r="I275" t="str">
        <v>Unidad Mercado Corporativo</v>
      </c>
      <c r="J275" t="str">
        <v>Direccion Comercial Empresas Estrategicas</v>
      </c>
      <c r="K275" t="str">
        <v>Gerencia Comercial Soluciones Digitales</v>
      </c>
      <c r="L275" t="str">
        <v>Bogotá, D.C.</v>
      </c>
      <c r="M275" t="str">
        <v>GIRALDO SANTAFE MARIA DEL PILAR</v>
      </c>
      <c r="N275" t="str">
        <v>SEBASTIAN VARGAS CLAVIJO</v>
      </c>
      <c r="O275">
        <v>3</v>
      </c>
      <c r="U275" t="str">
        <v>Bajo</v>
      </c>
      <c r="V275" t="str">
        <v>No se valida ubicación en la Nine Box por tiempo de ingreso en la compañía</v>
      </c>
      <c r="X275" t="str">
        <v>Es nuevo en rol por este motivo no se ubica en nine box</v>
      </c>
      <c r="Z275" t="str">
        <v>No</v>
      </c>
      <c r="AA275" t="str">
        <v>N/A</v>
      </c>
    </row>
    <row r="276" xml:space="preserve">
      <c r="A276">
        <v>52236050</v>
      </c>
      <c r="B276" t="str">
        <v>PRADO MEJIA CAROL ALEXANDRA</v>
      </c>
      <c r="C276">
        <v>46</v>
      </c>
      <c r="D276">
        <v>38580</v>
      </c>
      <c r="E276" t="str">
        <v>Jefe Operaciones Multicloud</v>
      </c>
      <c r="F276" t="str">
        <v>JEFE</v>
      </c>
      <c r="G276" t="str">
        <v>carol.prado@claro.com.co</v>
      </c>
      <c r="H276" t="str">
        <v>Transversal</v>
      </c>
      <c r="I276" t="str">
        <v>Unidad Mercado Corporativo</v>
      </c>
      <c r="J276" t="str">
        <v>Soluciones Cloud</v>
      </c>
      <c r="K276" t="str">
        <v>Gerencia Soluciones Cloud</v>
      </c>
      <c r="L276" t="str">
        <v>Bogotá, D.C.</v>
      </c>
      <c r="M276" t="str">
        <v>JIMENEZ MORALES JOSE JULIAN</v>
      </c>
      <c r="N276" t="str">
        <v>SEBASTIAN VARGAS CLAVIJO</v>
      </c>
      <c r="O276">
        <v>3</v>
      </c>
      <c r="P276" t="str">
        <v>Alto</v>
      </c>
      <c r="Q276" t="str">
        <v>Alto</v>
      </c>
      <c r="R276" t="str">
        <v>ALTO POTENCIAL</v>
      </c>
      <c r="S276">
        <v>9</v>
      </c>
      <c r="T276">
        <v>8</v>
      </c>
      <c r="U276" t="str">
        <v>Medio</v>
      </c>
      <c r="V276" t="str" xml:space="preserve">
        <v xml:space="preserve">Cuenta con un alto conocimiento del negocio y una trayectoria de 20 años en la compañía, durante los cuales ha recorrido diferentes posiciones dentro de la gerencia. Por su experiencia integral, dominio de Cloud, conocimiento de Microsoft y entendimiento de las palancas de Go To Market, se considera una posible sucesora en un horizonte de 2 años. Actualmente se ubica en Caja 7. Sin embargo, manifiesta que no tiene interés en asumir este camino es importantre validar la motivación._x000d_
Tiene una mentalidad de crecimiento, es una persona orientada a resultados, resolutiva y con alto sentido de responsabilidad. Se apropia de los retos, busca destrabar situaciones y orienta a otros para avanzar. Cuenta con una visión integral del negocio, entendiendo su evolución, las decisiones tomadas y las palancas que han permitido alcanzar los resultados actuales._x000d_
Construye relaciones de confianza con su equipo y con otras áreas, facilitando la colaboración y la solución de fricciones. Ha demostrado capacidad para promover nuevas formas de trabajo y generar soluciones dentro de los planes establecidos. Actualmente está fortaleciendo su desarrollo con un MBA en Coaching._x000d_
_x000d_
Oportunidades:_x000d_
Debe fortalecer su versatilidad y capacidad para gestionar escenarios de ambigüedad, pasando de un enfoque muy orientado al proceso hacia una mirada más flexible y estratégica. Requiere desarrollar mayor capacidad táctica y fortalecer conocimientos financieros para tomar decisiones de corto y largo plazo._x000d_
_x000d_
Es importante fortalecer el manejo del inglés, especialmente para la interacción con proveedores globales y entornos internacionales.</v>
      </c>
      <c r="X276" t="str" xml:space="preserve">
        <v xml:space="preserve">Lleva 20 años en la compañía, ha pasado por todas las posiciones de la gcia. La considera en la caja 7_x000d_
Lleva manejando Microsoft 20 años, le ha dado mucho crecimiento el conocimiento adquirido, conoce el manejo cloud 360 y conocimientos en go to market. _x000d_
No habla inglés y hace falta para el manejo de los proveedores globales y necesita conocimientos financieros. Le falta en la táctica. _x000d_
Si es posible sucesor en 2 años. Sin embargo, no le interesa ser sucesora por relacionamiento con altos cargos ya que lo considera hostil. _x000d_
Esta muy enfocada en el proceso y le cuesta ser versátil, no impulsa la ambigüedad. _x000d_
Esta estudiando MBA en coaching, casi terminando. _x000d_
Esta en un proceso de implementación de proyectos que depende de la planeación de otros. Resuelve y promueve nuevas formas de trabajo en los planes definidos. </v>
      </c>
      <c r="Y276" t="str">
        <v>Pensamiento de crecimiento constante, es una resolutora de problemas, se hace cargo, resuelve y orienta a quien lo requiera para avanzar, enfoque total en resultados, conoce muy bien el negocio cloud, en la evolucion de los ultimos 5 años ha pasado por todos los roles actuales de la Gerencia a nivel de GTM y de operaciones comerciales. Construye relaciones de confianza con su equipo y las demas areas destrabando fricciones para avanzar, cuenta con el conocimiento intregral del negocio ha visto su crecimiento y entiende las palancas que hemos accionado para llegar a los resultados actuales. No habla ingles, esto es clave para el manejo de proveedores globales, hace falta desarrollar conocimiento financiero para analizar y tomar desiciones a corto y largo plazo.</v>
      </c>
      <c r="Z276" t="str">
        <v>Si</v>
      </c>
      <c r="AA276" t="str">
        <v>2 Años</v>
      </c>
      <c r="AE276" t="str" xml:space="preserve">
        <v xml:space="preserve">_x000d_
Debe fortalecer su versatilidad y capacidad para gestionar escenarios de ambigüedad, pasando de un enfoque muy orientado al proceso hacia una mirada más flexible y estratégica. Requiere desarrollar mayor capacidad táctica y fortalecer conocimientos financieros para tomar decisiones de corto y largo plazo._x000d_
_x000d_
Es importante fortalecer el manejo del inglés, especialmente para la interacción con proveedores globales y entornos internacionales.</v>
      </c>
      <c r="AF276" t="str" xml:space="preserve">
        <v xml:space="preserve">Tiene una mentalidad de crecimiento, es una persona orientada a resultados, resolutiva y con alto sentido de responsabilidad. Se apropia de los retos, busca destrabar situaciones y orienta a otros para avanzar. Cuenta con una visión integral del negocio, entendiendo su evolución, las decisiones tomadas y las palancas que han permitido alcanzar los resultados actuales._x000d_
Construye relaciones de confianza con su equipo y con otras áreas, facilitando la colaboración y la solución de fricciones. Ha demostrado capacidad para promover nuevas formas de trabajo y generar soluciones dentro de los planes establecidos. Actualmente está fortaleciendo su desarrollo con un MBA en Coaching.</v>
      </c>
      <c r="AG276" t="str">
        <v>Se mueve de la caja 7 a la 8</v>
      </c>
    </row>
    <row r="277" xml:space="preserve">
      <c r="A277">
        <v>79946666</v>
      </c>
      <c r="B277" t="str">
        <v>MONTOYA OTALORA RICARDO AUGUSTO</v>
      </c>
      <c r="C277">
        <v>48</v>
      </c>
      <c r="D277">
        <v>39174</v>
      </c>
      <c r="E277" t="str">
        <v>Jefe Ingenieria Multicloud</v>
      </c>
      <c r="F277" t="str">
        <v>JEFE</v>
      </c>
      <c r="G277" t="str">
        <v>ricardo.montoya@claro.com.co</v>
      </c>
      <c r="H277" t="str">
        <v>Transversal</v>
      </c>
      <c r="I277" t="str">
        <v>Unidad Mercado Corporativo</v>
      </c>
      <c r="J277" t="str">
        <v>Soluciones Cloud</v>
      </c>
      <c r="K277" t="str">
        <v>Gerencia Soluciones Cloud</v>
      </c>
      <c r="L277" t="str">
        <v>Bogotá, D.C.</v>
      </c>
      <c r="M277" t="str">
        <v>JIMENEZ MORALES JOSE JULIAN</v>
      </c>
      <c r="N277" t="str">
        <v>SEBASTIAN VARGAS CLAVIJO</v>
      </c>
      <c r="O277">
        <v>3</v>
      </c>
      <c r="P277" t="str">
        <v>Esperado</v>
      </c>
      <c r="Q277" t="str">
        <v>Bajo</v>
      </c>
      <c r="R277" t="str">
        <v>EXPERTO EN DESARROLLO</v>
      </c>
      <c r="S277">
        <v>4</v>
      </c>
      <c r="T277">
        <v>4</v>
      </c>
      <c r="U277" t="str">
        <v>Medio</v>
      </c>
      <c r="V277" t="str" xml:space="preserve">
        <v xml:space="preserve">Es un líder técnico confiable para mantener la operación y asegurar la estabilidad del servicio; sin embargo, requiere evolucionar hacia un rol con mayor visión de futuro, innovación y capacidad de transformación. Se mantiene en Caja 4, con foco de desarrollo en pensamiento estratégico, iniciativa y gestión del cambio._x000d_
Cuenta con amplia experiencia en la compañía, con 19 años de trayectoria y conocimiento profundo del negocio desde su experiencia en Datacenter. Es un líder técnico sólido, metódico y estructurado, enfocado en garantizar la continuidad operativa y el cumplimiento de los objetivos definidos. Logra resultados a través de su equipo y tiene alta eficiencia en la ejecución de sus responsabilidades._x000d_
_x000d_
Oportunidades:_x000d_
Debe fortalecer la apertura al cambio, la innovación y la capacidad de ir más allá de los objetivos establecidos. Su enfoque está muy orientado a cumplir los indicadores asignados, pero requiere desarrollar una mirada más estratégica que le permita proponer soluciones, asumir nuevos retos y tomar mayor iniciativa. Presenta resistencia al riesgo y tiende a apoyarse en soluciones conocidas, limitando la exploración de alternativas más creativas para impulsar el crecimiento del negocio.</v>
      </c>
      <c r="X277" t="str" xml:space="preserve">
        <v xml:space="preserve">Tradicional perfil técnico, viene de datacenter tiene 19 años en la compañía. Lo mueve en la caja 5. Tiene un pensamiento cerrado, no es como hago más sino como hago lo que tengo, muy eficiente en lo que hace y no va más de lo asignado en su indicador. No toma iniciativa y evita tomar riesgos. Es un líder técnico que mantiene la continuidad del negocio, pero en proyectos a futuro le cuesta. _x000d_
Decidimos mantenerlo en caja 4.</v>
      </c>
      <c r="Y277" t="str">
        <v>Pensamiento cerrado, metodico y estructurado, perfil tecnico muy eficiente y enfocado en lograr resultados a traves del equipo, no va mas alla de los indicadores que tiene para el cumplimiento requerido para su indicador de variable, no toma la iniciativa o propone soluciones que le impliquen mayor responsabilidad aunque vengan con algun tipo de compensación o beneficio, evita tomar riesgos y tiene respuestas que restringen el crecimiento muchas veces contando con herramientas conocidas o alternativas creativas para resolver. Es un lider de equipo tecnico que mantiene las cosas operando pero no mas alla de lo que se le exige.</v>
      </c>
      <c r="Z277" t="str">
        <v>No</v>
      </c>
      <c r="AA277" t="str">
        <v>N/A</v>
      </c>
    </row>
    <row r="278" xml:space="preserve">
      <c r="A278">
        <v>79686033</v>
      </c>
      <c r="B278" t="str">
        <v>GUEVARA PEREIRA CARLOS MARIO</v>
      </c>
      <c r="C278">
        <v>51</v>
      </c>
      <c r="D278">
        <v>37102</v>
      </c>
      <c r="E278" t="str">
        <v>Gerente Investigacion y Desarrollo</v>
      </c>
      <c r="F278" t="str">
        <v>GERENTE</v>
      </c>
      <c r="G278" t="str">
        <v>carlos.guevara@claro.com.co</v>
      </c>
      <c r="H278" t="str">
        <v>Transversal</v>
      </c>
      <c r="I278" t="str">
        <v>Unidad Mercado Corporativo</v>
      </c>
      <c r="J278" t="str">
        <v>Direccion Marketing Corporativo y Producto</v>
      </c>
      <c r="K278" t="str">
        <v>Gerencia Investigacion y Desarrollo</v>
      </c>
      <c r="L278" t="str">
        <v>Bogotá, D.C.</v>
      </c>
      <c r="M278" t="str">
        <v>MONTAGUT MORALES PEDRO ANGEL</v>
      </c>
      <c r="N278" t="str">
        <v>SEBASTIAN VARGAS CLAVIJO</v>
      </c>
      <c r="O278">
        <v>3</v>
      </c>
      <c r="P278" t="str">
        <v>Esperado</v>
      </c>
      <c r="Q278" t="str">
        <v>Medio</v>
      </c>
      <c r="R278" t="str">
        <v>SÓLIDO EN DESARROLLO</v>
      </c>
      <c r="S278">
        <v>5</v>
      </c>
      <c r="T278">
        <v>4</v>
      </c>
      <c r="U278" t="str">
        <v>Alto</v>
      </c>
      <c r="V278" t="str" xml:space="preserve">
        <v xml:space="preserve">Profesional con amplia experiencia en la organización y un alto nivel de conocimiento técnico, siendo un referente en su especialidad._x000d_
Es comprometido con la operación y mantiene un alto nivel de involucramiento en las iniciativas bajo su responsabilidad._x000d_
_x000d_
Es un profesional con una gran trayectoria  en la compañia y una alta credibilidad técnica; sin embargo, actualmente presenta brechas relevantes que limitan su evolución hacia posiciones de mayor liderazgo. Su resistencia al cambio, la baja apertura a nuevas formas de trabajo, un estilo de liderazgo autoritario y las dificultades para construir relaciones de influencia con sus pares reducen su capacidad para liderar en entornos de transformación. Para asumir responsabilidades de mayor alcance, requiere evolucionar hacia un liderazgo más estratégico, colaborativo y orientado al desarrollo de personas, demostrando mayor versatilidad y alineación con la visión de negocio._x000d_
_x000d_
Oportunidades de desarrollo_x000d_
_x000d_
Fortalecer su apertura al cambio y la capacidad para adaptarse a las nuevas necesidades del negocio y la evolución tecnológica._x000d_
Evolucionar hacia un estilo de liderazgo más colaborativo, promoviendo la participación, el desarrollo del equipo y la influencia positiva, en lugar de un enfoque predominantemente autoritario._x000d_
Desarrollar una visión más estratégica del negocio, alineando sus decisiones y prioridades con los objetivos de la organización._x000d_
Incrementar su capacidad para innovar, delegar y empoderar al equipo, evitando concentrar excesivamente las responsabilidades en su gestión._x000d_
Fortalecer el relacionamiento e influencia con sus pares, favoreciendo una colaboración más efectiva entre áreas._x000d_
_x000d_
</v>
      </c>
      <c r="W278" t="str" xml:space="preserve">
        <v xml:space="preserve">Es una persona muy experta, super tecnica lleva muchos años en la compañía, es una persona muy cerrada al cambio, tiene un tema al nivel de liderazgo autoritario, le gusta imponerse ante su equipo._x000d_
Es una persona que le gusta abarcar mucho con la necesidad que lo vean ocupado.</v>
      </c>
      <c r="X278" t="str" xml:space="preserve">
        <v xml:space="preserve">_x000d_
Es una persona técnica, tiene rol de implementación en ejecución de proyectos. Varios puntos que no le permiten evolucionar en el campo ya que no permite innovar. _x000d_
Brechas, liderazgo, cambio de pensamiento alineado a estrategias de compañía. _x000d_
El tema con los pares. </v>
      </c>
      <c r="Z278" t="str">
        <v>No</v>
      </c>
      <c r="AA278" t="str">
        <v>N/A</v>
      </c>
      <c r="AC278" t="str">
        <v>Es clave su compromisos de los cronograma tiene que tener habilidades tecnicas y tecnologicas debe tener una, adaptabilidad al cambio, debe ser innovador (versatilidad media)</v>
      </c>
    </row>
    <row r="279" xml:space="preserve">
      <c r="A279">
        <v>1018433732</v>
      </c>
      <c r="B279" t="str">
        <v>GIRALDO MONTOYA NATALIA ANDREA</v>
      </c>
      <c r="C279">
        <v>36</v>
      </c>
      <c r="D279">
        <v>41540</v>
      </c>
      <c r="E279" t="str">
        <v>Jefe Comunicacion y Pauta</v>
      </c>
      <c r="F279" t="str">
        <v>JEFE</v>
      </c>
      <c r="G279" t="str">
        <v>natalia.giraldom@claro.com.co</v>
      </c>
      <c r="H279" t="str">
        <v>Transversal</v>
      </c>
      <c r="I279" t="str">
        <v>Unidad Mercado Corporativo</v>
      </c>
      <c r="J279" t="str">
        <v>Direccion Marketing Corporativo y Producto</v>
      </c>
      <c r="K279" t="str">
        <v>Gerencia Marketing Corporativo</v>
      </c>
      <c r="L279" t="str">
        <v>Bogotá, D.C.</v>
      </c>
      <c r="M279" t="str">
        <v>MONTAGUT MORALES PEDRO ANGEL</v>
      </c>
      <c r="N279" t="str">
        <v>SEBASTIAN VARGAS CLAVIJO</v>
      </c>
      <c r="O279">
        <v>3</v>
      </c>
      <c r="P279" t="str">
        <v>Alto</v>
      </c>
      <c r="Q279" t="str">
        <v>Alto</v>
      </c>
      <c r="R279" t="str">
        <v>ALTO POTENCIAL</v>
      </c>
      <c r="S279">
        <v>9</v>
      </c>
      <c r="T279">
        <v>8</v>
      </c>
      <c r="U279" t="str">
        <v>Medio</v>
      </c>
      <c r="V279" t="str" xml:space="preserve">
        <v xml:space="preserve">Ha mostrado una evolución positiva.._x000d_
Cuenta con buena capacidad de organización, relacionamiento y coordinación de las agencias a su cargo._x000d_
Logra adaptar las propuestas de las agencias a las necesidades del negocio._x000d_
_x000d_
Ha respondido positivamente a los retos del rol y muestra potencial de crecimiento. Para asumir responsabilidades de mayor alcance, requiere fortalecer su liderazgo de personas y ejercer un mayor nivel de empoderamiento e influencia._x000d_
_x000d_
Oportunidades de desarrollo_x000d_
_x000d_
Fortalecer el liderazgo y la gestión de equipos._x000d_
Incrementar el empoderamiento y la toma de decisiones._x000d_
Desarrollar una mayor capacidad de influencia y movilización de los equipos.</v>
      </c>
      <c r="W279" t="str">
        <v xml:space="preserve">ha venido en un proceso de crecimiento entendiendo cual es la mejor forma de estructurar la gerencia de marketing, tiene la capacidad de manejar y estructurar, y de generar relacionamiento, tiene la capacidad de adaptar las ideas de las agencias o la necesidad de la organización, debe desarrollar sus habilidades de liderazgo, </v>
      </c>
      <c r="X279" t="str" xml:space="preserve">
        <v xml:space="preserve">la persona esta en 8.  Debe empoderarse más_x000d_
Es el encargado de las 4 agencias de agencias._x000d_
Natalia ha entendido evolución positiva frente a los retos de la compañía._x000d_
Debe fortalecer la capacidad de manejo de personal y liderazgo. </v>
      </c>
      <c r="Z279" t="str">
        <v>No</v>
      </c>
      <c r="AA279" t="str">
        <v>N/A</v>
      </c>
      <c r="AC279" t="str">
        <v xml:space="preserve">Debe tener 95% de creatividad,  alta versatilidad </v>
      </c>
    </row>
    <row r="280" xml:space="preserve">
      <c r="A280">
        <v>1019024565</v>
      </c>
      <c r="B280" t="str">
        <v>CAÑON JIMENEZ MELISA LUCIA</v>
      </c>
      <c r="C280">
        <v>37</v>
      </c>
      <c r="D280">
        <v>44809</v>
      </c>
      <c r="E280" t="str">
        <v>Jefe Alianzas y Estrategia</v>
      </c>
      <c r="F280" t="str">
        <v>JEFE</v>
      </c>
      <c r="G280" t="str">
        <v>melisa.canon@claro.com.co</v>
      </c>
      <c r="H280" t="str">
        <v>Transversal</v>
      </c>
      <c r="I280" t="str">
        <v>Unidad Mercado Corporativo</v>
      </c>
      <c r="J280" t="str">
        <v>Direccion Marketing Corporativo y Producto</v>
      </c>
      <c r="K280" t="str">
        <v>Gerencia Marketing Corporativo</v>
      </c>
      <c r="L280" t="str">
        <v>Bogotá, D.C.</v>
      </c>
      <c r="M280" t="str">
        <v>MONTAGUT MORALES PEDRO ANGEL</v>
      </c>
      <c r="N280" t="str">
        <v>SEBASTIAN VARGAS CLAVIJO</v>
      </c>
      <c r="O280">
        <v>3</v>
      </c>
      <c r="P280" t="str">
        <v>Alto</v>
      </c>
      <c r="Q280" t="str">
        <v>Medio</v>
      </c>
      <c r="R280" t="str">
        <v>SÓLIDO</v>
      </c>
      <c r="S280">
        <v>8</v>
      </c>
      <c r="T280">
        <v>8</v>
      </c>
      <c r="U280" t="str">
        <v>Medio</v>
      </c>
      <c r="V280" t="str" xml:space="preserve">
        <v xml:space="preserve">Profesional estructurada, con buena capacidad de planeación y organización._x000d_
Mantiene un buen relacionamiento con las diferentes áreas y ejecuta consistentemente las responsabilidades de su rol._x000d_
_x000d_
Oportunidades de desarrollo_x000d_
_x000d_
Fortalecer el criterio para identificar las decisiones que requieren validación o alineación previa con su líder._x000d_
Continuar desarrollando una visión integral del negocio a largo plazo y mediano plazo.</v>
      </c>
      <c r="W280" t="str" xml:space="preserve">
        <v xml:space="preserve">Buena en el plantiamiento, es muy estructurada, .tiene buen relacionamiento, _x000d_
debe consultar las decisiones y no tomarlas por si sola </v>
      </c>
      <c r="X280" t="str" xml:space="preserve">
        <v xml:space="preserve">Hace bien lo que hace pero debe seguir instrucciones_x000d_
</v>
      </c>
      <c r="Z280" t="str">
        <v>No</v>
      </c>
      <c r="AA280" t="str">
        <v>N/A</v>
      </c>
      <c r="AC280" t="str">
        <v>Versatilidad media</v>
      </c>
    </row>
    <row r="281" xml:space="preserve">
      <c r="A281">
        <v>53003157</v>
      </c>
      <c r="B281" t="str">
        <v>ROMERO RAMIREZ PAOLA ANDREA</v>
      </c>
      <c r="C281">
        <v>42</v>
      </c>
      <c r="D281">
        <v>42933</v>
      </c>
      <c r="E281" t="str">
        <v>Jefe Marketing Eventos</v>
      </c>
      <c r="F281" t="str">
        <v>JEFE</v>
      </c>
      <c r="G281" t="str">
        <v>paola.romeror@claro.com.co</v>
      </c>
      <c r="H281" t="str">
        <v>Transversal</v>
      </c>
      <c r="I281" t="str">
        <v>Unidad Mercado Corporativo</v>
      </c>
      <c r="J281" t="str">
        <v>Direccion Marketing Corporativo y Producto</v>
      </c>
      <c r="K281" t="str">
        <v>Gerencia Marketing Corporativo</v>
      </c>
      <c r="L281" t="str">
        <v>Bogotá, D.C.</v>
      </c>
      <c r="M281" t="str">
        <v>MONTAGUT MORALES PEDRO ANGEL</v>
      </c>
      <c r="N281" t="str">
        <v>SEBASTIAN VARGAS CLAVIJO</v>
      </c>
      <c r="O281">
        <v>3</v>
      </c>
      <c r="P281" t="str">
        <v>Alto</v>
      </c>
      <c r="Q281" t="str">
        <v>Alto</v>
      </c>
      <c r="R281" t="str">
        <v>ALTO POTENCIAL</v>
      </c>
      <c r="S281">
        <v>9</v>
      </c>
      <c r="T281">
        <v>8</v>
      </c>
      <c r="U281" t="str">
        <v>Medio</v>
      </c>
      <c r="V281" t="str" xml:space="preserve">
        <v xml:space="preserve">Profesional con alta capacidad de negociación y un sólido conocimiento en implementación y ejecución._x000d_
Se destaca por su atención al detalle y por la calidad en la ejecución de las iniciativas bajo su responsabilidad._x000d_
_x000d_
Oportunidades de desarrollo_x000d_
_x000d_
Fortalecer la planeación de mediano y largo plazo, alineando las iniciativas con los objetivos estratégicos del negocio._x000d_
Incrementar el empoderamiento y la confianza en la toma de decisiones._x000d_
Desarrollar una visión más estratégica, asegurando claridad sobre el propósito e impacto de las iniciativas que lidera.</v>
      </c>
      <c r="W281" t="str" xml:space="preserve">
        <v xml:space="preserve">Es muy buena negociando un nivel de conocimiento a nivel de ejecución, tiene atención al detalle, es muy buena ejecutando_x000d_
la planeación a la largo plazo y mediano plazo ( tener claro el para que y porque)</v>
      </c>
      <c r="X281" t="str">
        <v>Buena negociadora, tiene nivel de conocimiento alto a nivel de implementación y ejecución. Debe empoderarse más</v>
      </c>
      <c r="Z281" t="str">
        <v>No</v>
      </c>
      <c r="AA281" t="str">
        <v>N/A</v>
      </c>
      <c r="AC281" t="str">
        <v>Versatilidad media</v>
      </c>
    </row>
    <row r="282" xml:space="preserve">
      <c r="A282">
        <v>543364</v>
      </c>
      <c r="B282" t="str">
        <v>GOMEZ LARA JOSE LUIS</v>
      </c>
      <c r="C282">
        <v>43</v>
      </c>
      <c r="D282">
        <v>42229</v>
      </c>
      <c r="E282" t="str">
        <v>Gerente Portafolio Corporativo</v>
      </c>
      <c r="F282" t="str">
        <v>GERENTE</v>
      </c>
      <c r="G282" t="str">
        <v>jose.gomezl@claro.com.co</v>
      </c>
      <c r="H282" t="str">
        <v>Transversal</v>
      </c>
      <c r="I282" t="str">
        <v>Unidad Mercado Corporativo</v>
      </c>
      <c r="J282" t="str">
        <v>Direccion Marketing Corporativo y Producto</v>
      </c>
      <c r="K282" t="str">
        <v>Gerencia Portafolio Corporativo</v>
      </c>
      <c r="L282" t="str">
        <v>Bogotá, D.C.</v>
      </c>
      <c r="M282" t="str">
        <v>MONTAGUT MORALES PEDRO ANGEL</v>
      </c>
      <c r="N282" t="str">
        <v>SEBASTIAN VARGAS CLAVIJO</v>
      </c>
      <c r="O282">
        <v>3</v>
      </c>
      <c r="P282" t="str">
        <v>Esperado</v>
      </c>
      <c r="Q282" t="str">
        <v>Medio</v>
      </c>
      <c r="R282" t="str">
        <v>SÓLIDO EN DESARROLLO</v>
      </c>
      <c r="S282">
        <v>5</v>
      </c>
      <c r="T282">
        <v>6</v>
      </c>
      <c r="U282" t="str">
        <v>Medio</v>
      </c>
      <c r="V282" t="str" xml:space="preserve">
        <v xml:space="preserve">sólidas capacidades técnicas y un desempeño consistente en la ejecución de su rol._x000d_
Cuenta con el potencial para asumir retos de mayor alcance y aporta valor desde su conocimiento del negocio._x000d_
_x000d_
_x000d_
Oportunidades de desarrollo_x000d_
_x000d_
Fortalecer la apertura al cambio y la adaptación a nuevas dinámicas de liderazgo._x000d_
Asumir un rol más activo en su desarrollo profesional, buscando retos de mayor impacto._x000d_
Desarrollar una visión más estratégica, identificando oportunidades para fortalecer la estrategia de go to market.</v>
      </c>
      <c r="W282" t="str">
        <v>es muy buen profesional, le acostado el poder aceptar que ahora soy el lider en este momento se echa a las petacas, su  momento de vida no quiere crecer Tiene el potencial pero no la querido desarrollar</v>
      </c>
      <c r="X282" t="str" xml:space="preserve">
        <v xml:space="preserve">Es el que tiene ejecutar la planeación de la demanda. Debe estar en 8. Se siente en una zona de confort_x000d_
Empezar a identificar necesidades para hacer estrategia de go to market</v>
      </c>
      <c r="Z282" t="str">
        <v>No</v>
      </c>
      <c r="AA282" t="str">
        <v>N/A</v>
      </c>
      <c r="AC282" t="str">
        <v>Es el dueño de producto, es el que planea, Versatilidad media.</v>
      </c>
      <c r="AG282" t="str">
        <v>Se mueve a la caja 5</v>
      </c>
    </row>
    <row r="283" xml:space="preserve">
      <c r="A283">
        <v>1031122523</v>
      </c>
      <c r="B283" t="str">
        <v>MARTINEZ LANCHEROS WILLIAM ANDRES</v>
      </c>
      <c r="C283">
        <v>39</v>
      </c>
      <c r="D283">
        <v>40725</v>
      </c>
      <c r="E283" t="str">
        <v>Gerente Data Growth Corporativo</v>
      </c>
      <c r="F283" t="str">
        <v>GERENTE</v>
      </c>
      <c r="G283" t="str">
        <v>william.martinez@claro.com.co</v>
      </c>
      <c r="H283" t="str">
        <v>Transversal</v>
      </c>
      <c r="I283" t="str">
        <v>Unidad Mercado Corporativo</v>
      </c>
      <c r="J283" t="str">
        <v>Direccion Marketing Corporativo y Producto</v>
      </c>
      <c r="K283" t="str">
        <v>Gerencia Data Growth Corporativo</v>
      </c>
      <c r="L283" t="str">
        <v>Bogotá, D.C.</v>
      </c>
      <c r="M283" t="str">
        <v>MONTAGUT MORALES PEDRO ANGEL</v>
      </c>
      <c r="N283" t="str">
        <v>SEBASTIAN VARGAS CLAVIJO</v>
      </c>
      <c r="O283">
        <v>3</v>
      </c>
      <c r="P283" t="str">
        <v>Alto</v>
      </c>
      <c r="Q283" t="str">
        <v>Medio</v>
      </c>
      <c r="R283" t="str">
        <v>SÓLIDO</v>
      </c>
      <c r="S283">
        <v>8</v>
      </c>
      <c r="T283">
        <v>7</v>
      </c>
      <c r="U283" t="str">
        <v>Medio</v>
      </c>
      <c r="V283" t="str" xml:space="preserve">
        <v xml:space="preserve">Profesional con un alto nivel de conocimiento y experiencia en analítica y gestión de datos._x000d_
Demuestra solidez técnica y entrega resultados consistentes en su ámbito de responsabilidad._x000d_
_x000d_
Oportunidades de desarrollo_x000d_
_x000d_
Desarrollar una mayor apertura para escuchar diferentes perspectivas y enriquecer la toma de decisiones._x000d_
Fortalecer la flexibilidad en el relacionamiento con pares y clientes internos._x000d_
Incrementar la capacidad para comprender el contexto y el propósito de las solicitudes, promoviendo un enfoque más consultivo.</v>
      </c>
      <c r="W283" t="str">
        <v xml:space="preserve">Es una persona con un gran conocimiento a nivel de datos, debe desarrollar la flexibilidad ante pares, y otros clientes , es muy psicorigido </v>
      </c>
      <c r="X283" t="str" xml:space="preserve">
        <v xml:space="preserve">Hace bien lo que hace pero cree saber todo, debe escuchar más y preguntar el para que y por que. _x000d_
</v>
      </c>
      <c r="Z283" t="str">
        <v>No</v>
      </c>
      <c r="AA283" t="str">
        <v>N/A</v>
      </c>
      <c r="AC283" t="str">
        <v>Experto</v>
      </c>
    </row>
    <row r="284" xml:space="preserve">
      <c r="A284">
        <v>79850668</v>
      </c>
      <c r="B284" t="str">
        <v>HERNANDEZ RODRIGUEZ JORGE ANDRES</v>
      </c>
      <c r="C284">
        <v>49</v>
      </c>
      <c r="D284">
        <v>45726</v>
      </c>
      <c r="E284" t="str">
        <v>Gerente Oferta Corporativo</v>
      </c>
      <c r="F284" t="str">
        <v>GERENTE</v>
      </c>
      <c r="G284" t="str">
        <v>jorge.hernandezr@claro.com.co</v>
      </c>
      <c r="H284" t="str">
        <v>Transversal</v>
      </c>
      <c r="I284" t="str">
        <v>Unidad Mercado Corporativo</v>
      </c>
      <c r="J284" t="str">
        <v>Direccion Marketing Corporativo y Producto</v>
      </c>
      <c r="K284" t="str">
        <v>Gerencia Oferta Corporativa</v>
      </c>
      <c r="L284" t="str">
        <v>Bogotá, D.C.</v>
      </c>
      <c r="M284" t="str">
        <v>MONTAGUT MORALES PEDRO ANGEL</v>
      </c>
      <c r="N284" t="str">
        <v>SEBASTIAN VARGAS CLAVIJO</v>
      </c>
      <c r="O284">
        <v>3</v>
      </c>
      <c r="P284" t="str">
        <v>Esperado</v>
      </c>
      <c r="Q284" t="str">
        <v>Medio</v>
      </c>
      <c r="R284" t="str">
        <v>SÓLIDO EN DESARROLLO</v>
      </c>
      <c r="S284">
        <v>5</v>
      </c>
      <c r="T284">
        <v>5</v>
      </c>
      <c r="U284" t="str">
        <v>Alto</v>
      </c>
      <c r="V284" t="str" xml:space="preserve">
        <v xml:space="preserve">Profesional estructurado._x000d_
Se compromete con los temas y mantiene un adecuado nivel de ejecución en su gestión._x000d_
Presenta un desempeño sólido en su rol. Para asumir responsabilidades de mayor alcance, requiere fortalecer su liderazgo, incrementar su visión estratégica y desarrollar una mayor capacidad de adaptación frente a cambios y prioridades del negocio._x000d_
Oportunidades de desarrollo_x000d_
_x000d_
Incrementar la flexibilidad para adaptarse a cambios de prioridades y nuevos escenarios._x000d_
Fortalecer el liderazgo y el desarrollo de su equipo, promoviendo un mayor acompañamiento y crecimiento de las personas._x000d_
Mejorar el seguimiento y cierre de los compromisos adquiridos, asegurando que los temas pendientes regresen a los espacios de decisión._x000d_
Reducir el enfoque operativo para dedicar mayor tiempo a la gestión estratégica y ampliar su visión del negocio.</v>
      </c>
      <c r="W284" t="str">
        <v>Es una persona estructurada y aveces le cuesta el cambio de planes, debemos trabajar con él la capacidad de poder dar respuesta a los plantiamientos que se asume Debe fortalecer el liderazgo en su equipo, el equipo se vuelve mas autonomo y no los desarrolla amplitud del negocio</v>
      </c>
      <c r="X284" t="str">
        <v>frente a los temas ptes que surgen se compromete en revisarlo, pero no los vuelve a traer a comité para resolverlo. Maneja mucha carga operativa y debe concentrarse más en lo estratégico</v>
      </c>
      <c r="Z284" t="str">
        <v>No</v>
      </c>
      <c r="AA284" t="str">
        <v>N/A</v>
      </c>
      <c r="AC284" t="str">
        <v>Versatilidad media</v>
      </c>
      <c r="AG284" t="str">
        <v>Se mueve de la caja 6 a la 5</v>
      </c>
    </row>
    <row r="285" xml:space="preserve">
      <c r="A285">
        <v>79795948</v>
      </c>
      <c r="B285" t="str">
        <v>ALMARIO GALINDO LUIS CARLOS</v>
      </c>
      <c r="C285">
        <v>48</v>
      </c>
      <c r="D285">
        <v>41953</v>
      </c>
      <c r="E285" t="str">
        <v>Gerente Comercial Telemercadeo UMC</v>
      </c>
      <c r="F285" t="str">
        <v>GERENTE</v>
      </c>
      <c r="G285" t="str">
        <v>luis.almario@claro.com.co</v>
      </c>
      <c r="H285" t="str">
        <v>Transversal</v>
      </c>
      <c r="I285" t="str">
        <v>Unidad Mercado Corporativo</v>
      </c>
      <c r="J285" t="str">
        <v>Direccion Comercial Pymes</v>
      </c>
      <c r="K285" t="str">
        <v>Gerencia Comercial Telemercadeo UMC</v>
      </c>
      <c r="L285" t="str">
        <v>Bogotá, D.C.</v>
      </c>
      <c r="M285" t="str">
        <v>PARRA BELTRAN LUIS FERNANDO</v>
      </c>
      <c r="N285" t="str">
        <v>SEBASTIAN VARGAS CLAVIJO</v>
      </c>
      <c r="O285">
        <v>3</v>
      </c>
      <c r="P285" t="str">
        <v>Esperado</v>
      </c>
      <c r="Q285" t="str">
        <v>Alto</v>
      </c>
      <c r="R285" t="str">
        <v>ALTO POTENCIAL EN DESARROLLO</v>
      </c>
      <c r="S285">
        <v>6</v>
      </c>
      <c r="T285">
        <v>4</v>
      </c>
      <c r="U285" t="str">
        <v>Alto</v>
      </c>
      <c r="V285" t="str" xml:space="preserve">
        <v xml:space="preserve">Es un profesional con una sólida capacidad de comunicación y una alta habilidad para desenvolverse frente a diferentes audiencias. Se destaca por su enfoque comercial, su capacidad para influir y el liderazgo que ejerce en su ámbito de responsabilidad. Cuenta con un profundo conocimiento técnico._x000d_
_x000d_
Oportunidades de desarrollo_x000d_
_x000d_
Para asumir responsabilidades de mayor alcance, requiere fortalecer su versatilidad y ampliar su perspectiva más allá de su área de expertise. Es importante que incremente su iniciativa y su involucramiento en la solución de temas transversales,  evitando limitar su contribución. Asimismo, necesita desarrollar mayores capacidades en la gestión de agentes y en el manejo corporativo de clientes, consolidando una visión más integral del negocio y una mayor corresponsabilidad frente a los retos de la organización.</v>
      </c>
      <c r="W285" t="str" xml:space="preserve">
        <v xml:space="preserve">Gran orador, buen manejo del publico, muy habil comercialmente, tiene liderazgo, pero le falta versastilidad, sabe pedir bases de datos y a q uien, pero si hay algun problema se lava las manos._x000d_
S: Yo lo veo como experto, _x000d_
Si, e sexperto en TMK, hace pinos con directos pero no tiene iniciativa si no se queda corto, si es algo de administrativo o legal es como: que eso no es con él.</v>
      </c>
      <c r="X285" t="str">
        <v>Le falta, Manejo de agentes, manejo corporativo de clientes.</v>
      </c>
      <c r="Y285" t="str">
        <v>Luis Carlos es muy experto en su tema de TMK y ya hace pinos con directos, pero le falta mayor versatilidad pregunatrle por sus aspiraciones</v>
      </c>
      <c r="Z285" t="str">
        <v>No</v>
      </c>
      <c r="AA285" t="str">
        <v>N/A</v>
      </c>
      <c r="AC285" t="str">
        <v>Experto</v>
      </c>
      <c r="AE285" t="str" xml:space="preserve">
        <v xml:space="preserve">Oportunidades de desarrollo_x000d_
_x000d_
Para asumir responsabilidades de mayor alcance, requiere fortalecer su versatilidad y ampliar su perspectiva más allá de su área de expertise. Es importante que incremente su iniciativa y su involucramiento en la solución de temas transversales,  evitando limitar su contribución. Asimismo, necesita desarrollar mayores capacidades en la gestión de agentes y en el manejo corporativo de clientes, consolidando una visión más integral del negocio y una mayor corresponsabilidad frente a los retos de la organización.</v>
      </c>
      <c r="AF285" t="str">
        <v>Es un profesional con una sólida capacidad de comunicación y una alta habilidad para desenvolverse frente a diferentes audiencias. Se destaca por su enfoque comercial, su capacidad para influir y el liderazgo que ejerce en su ámbito de responsabilidad. Cuenta con un profundo conocimiento técnico.</v>
      </c>
    </row>
    <row r="286" xml:space="preserve">
      <c r="A286">
        <v>79805697</v>
      </c>
      <c r="B286" t="str">
        <v>CASTIBLANCO CLAVIJO JIMMY ANDERSON</v>
      </c>
      <c r="C286">
        <v>49</v>
      </c>
      <c r="D286">
        <v>38327</v>
      </c>
      <c r="E286" t="str">
        <v>Gerente Comercial Pymes R4</v>
      </c>
      <c r="F286" t="str">
        <v>GERENTE</v>
      </c>
      <c r="G286" t="str">
        <v>jimmy.castiblanco@claro.com.co</v>
      </c>
      <c r="H286" t="str">
        <v>Transversal</v>
      </c>
      <c r="I286" t="str">
        <v>Unidad Mercado Corporativo</v>
      </c>
      <c r="J286" t="str">
        <v>Direccion Comercial Pymes</v>
      </c>
      <c r="K286" t="str">
        <v>Gerencia Comercial Pymes R4</v>
      </c>
      <c r="L286" t="str">
        <v>Bogotá, D.C.</v>
      </c>
      <c r="M286" t="str">
        <v>PARRA BELTRAN LUIS FERNANDO</v>
      </c>
      <c r="N286" t="str">
        <v>SEBASTIAN VARGAS CLAVIJO</v>
      </c>
      <c r="O286">
        <v>3</v>
      </c>
      <c r="P286" t="str">
        <v>Esperado</v>
      </c>
      <c r="Q286" t="str">
        <v>Alto</v>
      </c>
      <c r="R286" t="str">
        <v>ALTO POTENCIAL EN DESARROLLO</v>
      </c>
      <c r="S286">
        <v>6</v>
      </c>
      <c r="T286">
        <v>5</v>
      </c>
      <c r="U286" t="str">
        <v>Alto</v>
      </c>
      <c r="V286" t="str" xml:space="preserve">
        <v xml:space="preserve">Es un profesional con alto potencial,  Se destaca por su capacidad de comunicación, su elocuencia y la facilidad para transmitir ideas e influir en diferentes audiencias. Cuenta con las capacidades necesarias para continuar creciendo dentro de la organización._x000d_
_x000d_
Oportunidades de desarrollo_x000d_
_x000d_
Requiere fortalecer la gestión de los procesos relacionados con el cumplimiento de metas,  Asimismo, es importante ampliar su comprensión de la estrategia transversal del negocio, fortaleciendo una visión más integral que le permita conectar las prioridades de las diferentes áreas y contribuir de manera más estratégica a los objetivos organizacionales.</v>
      </c>
      <c r="X286" t="str">
        <v>Es bueno lo ve como sucesor, le falta mejorar los procesos de no cumplimiento en metas, entender la estrategia transversal. Muy elocuente. Lo ve sucesor</v>
      </c>
      <c r="Y286" t="str">
        <v>Jimmy tiene metodologia de trabajo que estamos cambiando  y veo perdio su versatilidad fuerte que tenia</v>
      </c>
      <c r="Z286" t="str">
        <v>Si</v>
      </c>
      <c r="AA286" t="str">
        <v>2 Años</v>
      </c>
      <c r="AC286" t="str">
        <v>Versatilidad Media</v>
      </c>
      <c r="AE286" t="str" xml:space="preserve">
        <v xml:space="preserve">_x000d_
_x000d_
Requiere fortalecer la gestión de los procesos relacionados con el cumplimiento de metas,  Asimismo, es importante ampliar su comprensión de la estrategia transversal del negocio, fortaleciendo una visión más integral que le permita conectar las prioridades de las diferentes áreas y contribuir de manera más estratégica a los objetivos organizacionales.</v>
      </c>
      <c r="AF286" t="str">
        <v>Es un profesional con alto potencial,  Se destaca por su capacidad de comunicación, su elocuencia y la facilidad para transmitir ideas e influir en diferentes audiencias. Cuenta con las capacidades necesarias para continuar creciendo dentro de la organización.</v>
      </c>
    </row>
    <row r="287" xml:space="preserve">
      <c r="A287">
        <v>37844585</v>
      </c>
      <c r="B287" t="str">
        <v>ARIAS ROJAS JENNY MILENA</v>
      </c>
      <c r="C287">
        <v>45</v>
      </c>
      <c r="D287">
        <v>43277</v>
      </c>
      <c r="E287" t="str">
        <v>Gerente Comercial Pymes R2</v>
      </c>
      <c r="F287" t="str">
        <v>GERENTE</v>
      </c>
      <c r="G287" t="str">
        <v>jenny.ariasr@claro.com.co</v>
      </c>
      <c r="H287" t="str">
        <v>Region 2</v>
      </c>
      <c r="I287" t="str">
        <v>Unidad Mercado Corporativo</v>
      </c>
      <c r="J287" t="str">
        <v>Direccion Comercial Pymes</v>
      </c>
      <c r="K287" t="str">
        <v>Gerencia Comercial Pymes R2</v>
      </c>
      <c r="L287" t="str">
        <v>Medellín</v>
      </c>
      <c r="M287" t="str">
        <v>PARRA BELTRAN LUIS FERNANDO</v>
      </c>
      <c r="N287" t="str">
        <v>ELIANA MARCELA MENDEZ CANO</v>
      </c>
      <c r="O287">
        <v>3</v>
      </c>
      <c r="P287" t="str">
        <v>Esperado</v>
      </c>
      <c r="Q287" t="str">
        <v>Alto</v>
      </c>
      <c r="R287" t="str">
        <v>ALTO POTENCIAL EN DESARROLLO</v>
      </c>
      <c r="S287">
        <v>6</v>
      </c>
      <c r="T287">
        <v>6</v>
      </c>
      <c r="U287" t="str">
        <v>Medio</v>
      </c>
      <c r="V287" t="str" xml:space="preserve">
        <v xml:space="preserve">Es una profesional con capacidad para liderar equipos de manera efectiva, generar aportes de valor y tomar decisiones oportunas. Se destaca por su experiencia, su enfoque práctico del negocio y su disposición para proponer mejoras, lo que la posiciona como una colaboradora con potencial para asumir responsabilidades de mayor alcance._x000d_
_x000d_
Como oportunidad de desarrollo: requiere fortalecer su comunicación de impacto para incrementar su capacidad de influencia en dibersos escenarios . Asimismo, es importante desarrollar mayor seguridad en situaciones de alta presión y conversaciones complejas, de manera que pueda gestionar estos contextos con mayor confianza y mantener una presencia ejecutiva sólida.</v>
      </c>
      <c r="W287" t="str">
        <v>Era jefe de Cav, busca con quien, propone, a veces no es tan elocuente en su speech, pero lidera bien su equipo, hace anotaciones de valor, se debe trabajar e su comunicación de impacto. Desde mi visual si toma decisiones.</v>
      </c>
      <c r="X287" t="str">
        <v xml:space="preserve">. Es buena, muy versátil, no tiene mucha elocuencia como sus compañeros antiguos, pero lo hace bien. Tiene bajo la competencia comunicación de impacto y toma de decisiones. Le gana la emisión, se angustia las situaciones difíciles, bajo presión le cuesta. La ve sucesora </v>
      </c>
      <c r="Y287" t="str">
        <v>Jenny yo mismo la traje al equipo pymes venía de Cavs y desde ahí creciendo y aportandop relevantemente</v>
      </c>
      <c r="Z287" t="str">
        <v>Si</v>
      </c>
      <c r="AA287" t="str">
        <v>3 Años</v>
      </c>
      <c r="AC287" t="str">
        <v>Versatilidad Media</v>
      </c>
      <c r="AE287" t="str" xml:space="preserve">
        <v xml:space="preserve">_x000d_
Requiere fortalecer su comunicación de impacto para incrementar su capacidad de influencia en dibersos escenarios . Asimismo, es importante desarrollar mayor seguridad en situaciones de alta presión y conversaciones complejas, de manera que pueda gestionar estos contextos con mayor confianza y mantener una presencia ejecutiva sólida.</v>
      </c>
      <c r="AF287" t="str">
        <v>Es una profesional con capacidad para liderar equipos de manera efectiva, generar aportes de valor y tomar decisiones oportunas. Se destaca por su experiencia, su enfoque práctico del negocio y su disposición para proponer mejoras, lo que la posiciona como una colaboradora con potencial para asumir responsabilidades de mayor alcance.</v>
      </c>
    </row>
    <row r="288" xml:space="preserve">
      <c r="A288">
        <v>1036648287</v>
      </c>
      <c r="B288" t="str">
        <v>VELEZ BARON HAROLD STEVEN</v>
      </c>
      <c r="C288">
        <v>32</v>
      </c>
      <c r="D288">
        <v>43531</v>
      </c>
      <c r="E288" t="str">
        <v>Gerente Comercial Pymes R1</v>
      </c>
      <c r="F288" t="str">
        <v>GERENTE</v>
      </c>
      <c r="G288" t="str">
        <v>Harold.Velez@claro.com.co</v>
      </c>
      <c r="H288" t="str">
        <v>Region 1</v>
      </c>
      <c r="I288" t="str">
        <v>Unidad Mercado Corporativo</v>
      </c>
      <c r="J288" t="str">
        <v>Direccion Comercial Pymes</v>
      </c>
      <c r="K288" t="str">
        <v>Gerencia Comercial Pymes R1</v>
      </c>
      <c r="L288" t="str">
        <v>Barranquilla</v>
      </c>
      <c r="M288" t="str">
        <v>PARRA BELTRAN LUIS FERNANDO</v>
      </c>
      <c r="N288" t="str">
        <v>ANDERSON FERNEY PRADA REYES</v>
      </c>
      <c r="O288">
        <v>3</v>
      </c>
      <c r="P288" t="str">
        <v>Esperado</v>
      </c>
      <c r="Q288" t="str">
        <v>Alto</v>
      </c>
      <c r="R288" t="str">
        <v>ALTO POTENCIAL EN DESARROLLO</v>
      </c>
      <c r="S288">
        <v>6</v>
      </c>
      <c r="T288">
        <v>6</v>
      </c>
      <c r="U288" t="str">
        <v>Alto</v>
      </c>
      <c r="V288" t="str" xml:space="preserve">
        <v xml:space="preserve">Se destaca por su  orientación comercial y capacidad para autogestionarse de manera efectiva. Es una persona con iniciativa, autosuficiente y enfocada en el logro de resultados, que propone alternativas y acciones para alcanzar los objetivos del negocio._x000d_
_x000d_
Oprtunidad de desarrollo: debe fortaler su confianza y owernship_x000d_
</v>
      </c>
      <c r="W288" t="str">
        <v>Mayor iniciativa, propuestas de valor</v>
      </c>
      <c r="X288" t="str">
        <v>Versatilidad alta, buen comercial, tiene buena iniciativa. Es autosuficiente y auto gestionable, propone para llegar al número.</v>
      </c>
      <c r="Y288" t="str">
        <v>Harold muy  solido en sus propuestas y en mi opinion el de mayor iniciativa se debe reforzar confianza y ownership</v>
      </c>
      <c r="Z288" t="str">
        <v>Si</v>
      </c>
      <c r="AA288" t="str">
        <v>3 Años</v>
      </c>
      <c r="AC288" t="str">
        <v>Versatilidad Media</v>
      </c>
      <c r="AE288" t="str">
        <v>Debe fortaler su confianza y owernship</v>
      </c>
      <c r="AF288" t="str">
        <v>Se destaca por su  orientación comercial y capacidad para autogestionarse de manera efectiva. Es una persona con iniciativa, autosuficiente y enfocada en el logro de resultados, que propone alternativas y acciones para alcanzar los objetivos del negocio.</v>
      </c>
    </row>
    <row r="289" xml:space="preserve">
      <c r="A289">
        <v>1014197289</v>
      </c>
      <c r="B289" t="str">
        <v>PARRA PINZON OSCAR IVAN</v>
      </c>
      <c r="C289">
        <v>37</v>
      </c>
      <c r="D289">
        <v>45873</v>
      </c>
      <c r="E289" t="str">
        <v>Gerente Comercial Pymes R3</v>
      </c>
      <c r="F289" t="str">
        <v>GERENTE</v>
      </c>
      <c r="G289" t="str">
        <v>oscar.parran@claro.com.co</v>
      </c>
      <c r="H289" t="str">
        <v>Region 3</v>
      </c>
      <c r="I289" t="str">
        <v>Unidad Mercado Corporativo</v>
      </c>
      <c r="J289" t="str">
        <v>Direccion Comercial Pymes</v>
      </c>
      <c r="K289" t="str">
        <v>Gerencia Comercial Pymes R3</v>
      </c>
      <c r="L289" t="str">
        <v>Cali</v>
      </c>
      <c r="M289" t="str">
        <v>PARRA BELTRAN LUIS FERNANDO</v>
      </c>
      <c r="N289" t="str">
        <v>ANGELICA MARIA CASTRO RAMIREZ</v>
      </c>
      <c r="O289">
        <v>3</v>
      </c>
      <c r="P289" t="str">
        <v>Esperado</v>
      </c>
      <c r="Q289" t="str">
        <v>Alto</v>
      </c>
      <c r="R289" t="str">
        <v>ALTO POTENCIAL EN DESARROLLO</v>
      </c>
      <c r="S289">
        <v>6</v>
      </c>
      <c r="T289">
        <v>6</v>
      </c>
      <c r="U289" t="str">
        <v>Alto</v>
      </c>
      <c r="V289" t="str" xml:space="preserve">
        <v xml:space="preserve">Se destaca por su alta versatilidad, capacidad de adaptación y buen desempeño en el corto tiempo que lleva en el rol. Ha mostrado una evolución positiva, va por buen camino y cuenta con un potencial de desarrollo que le permitirá asumir retos de mayor alcance._x000d_
_x000d_
Oportunidad de desarrollo, requiere profundizar su conocimiento del negocio  para desenvolverse con mayor fluidez en los diferentes escenarios. </v>
      </c>
      <c r="W289" t="str">
        <v xml:space="preserve">Debe sumergirse más en el mundo claro para poder fluir mejor, alta versatilidad, </v>
      </c>
      <c r="X289" t="str">
        <v>. Es menos propositivo, pero es bueno, lleva solo 1 trimestre, va por buen camino. Potencial en desarrollo</v>
      </c>
      <c r="Y289" t="str">
        <v>Oscar va muy bien pero debe sumergirse mas en todo el mundo Claro para fluir mejor</v>
      </c>
      <c r="Z289" t="str">
        <v>No</v>
      </c>
      <c r="AA289" t="str">
        <v>N/A</v>
      </c>
      <c r="AC289" t="str">
        <v>Versatilidad Media</v>
      </c>
      <c r="AE289" t="str">
        <v xml:space="preserve">Requiere profundizar su conocimiento del negocio  para desenvolverse con mayor fluidez en los diferentes escenarios. </v>
      </c>
      <c r="AF289" t="str">
        <v>Se destaca por su alta versatilidad, capacidad de adaptación y buen desempeño en el corto tiempo que lleva en el rol. Ha mostrado una evolución positiva, va por buen camino y cuenta con un potencial de desarrollo que le permitirá asumir retos de mayor alcance.</v>
      </c>
    </row>
    <row r="290" xml:space="preserve">
      <c r="A290">
        <v>52382880</v>
      </c>
      <c r="B290" t="str">
        <v>BALAGUERA GIL YALFA LISETH</v>
      </c>
      <c r="C290">
        <v>48</v>
      </c>
      <c r="D290">
        <v>45965</v>
      </c>
      <c r="E290" t="str">
        <v>Gerente Canales Pymes</v>
      </c>
      <c r="F290" t="str">
        <v>GERENTE</v>
      </c>
      <c r="G290" t="str">
        <v>yalfa.balaguera@claro.com.co</v>
      </c>
      <c r="H290" t="str">
        <v>Transversal</v>
      </c>
      <c r="I290" t="str">
        <v>Unidad Mercado Corporativo</v>
      </c>
      <c r="J290" t="str">
        <v>Direccion Comercial Pymes</v>
      </c>
      <c r="K290" t="str">
        <v>Gerencia Canales Pymes</v>
      </c>
      <c r="L290" t="str">
        <v>Bogotá, D.C.</v>
      </c>
      <c r="M290" t="str">
        <v>PARRA BELTRAN LUIS FERNANDO</v>
      </c>
      <c r="N290" t="str">
        <v>SEBASTIAN VARGAS CLAVIJO</v>
      </c>
      <c r="O290">
        <v>3</v>
      </c>
      <c r="P290" t="str">
        <v>Esperado</v>
      </c>
      <c r="Q290" t="str">
        <v>Alto</v>
      </c>
      <c r="R290" t="str">
        <v>ALTO POTENCIAL EN DESARROLLO</v>
      </c>
      <c r="S290">
        <v>6</v>
      </c>
      <c r="T290">
        <v>5</v>
      </c>
      <c r="U290" t="str">
        <v>Alto</v>
      </c>
      <c r="V290" t="str" xml:space="preserve">
        <v xml:space="preserve">Ha mostrado una buena disposición para asumir su rol y un enfoque orientado a la ejecución, evidenciando una evolución positiva durante sus primeros meses en la posición. Se encuentra en una etapa inicial de aprendizaje, por lo que aún está consolidando el conocimiento y la experiencia necesarios para asumir responsabilidades de mayor alcance. _x000d_
_x000d_
Oportunidad de desarrollo, requiere  profundizar su comprensión del negocio y de los procesos para desenvolverse con mayor seguridad y autonomía. Dado el corto tiempo en el cargo y las brechas propias de esta etapa, aún cuenta con un camino de desarrollo por recorrer.</v>
      </c>
      <c r="X290" t="str">
        <v xml:space="preserve">. La ve perdida, Sonia se fue y no dejo plan de inducción. Le falta versatilidad, es ejecutora, por el tiempo y brechas no la ve como sucesora. </v>
      </c>
      <c r="Y290" t="str">
        <v>Yalfa igual va muy bien pero apenas iniciando es mucho el camino a seguir para manejar todos los temas</v>
      </c>
      <c r="Z290" t="str">
        <v>No</v>
      </c>
      <c r="AA290" t="str">
        <v>N/A</v>
      </c>
      <c r="AC290" t="str">
        <v>Versatilidad Media</v>
      </c>
      <c r="AE290" t="str" xml:space="preserve">
        <v xml:space="preserve">Ha mostrado una buena disposición para asumir su rol y un enfoque orientado a la ejecución, evidenciando una evolución positiva durante sus primeros meses en la posición. Se encuentra en una etapa inicial de aprendizaje, por lo que aún está consolidando el conocimiento y la experiencia necesarios para asumir responsabilidades de mayor alcance. _x000d_
_x000d_
Oportunidad de desarrollo, requiere  profundizar su comprensión del negocio y de los procesos para desenvolverse con mayor seguridad y autonomía. Dado el corto tiempo en el cargo y las brechas propias de esta etapa, aún cuenta con un camino de desarrollo por recorrer.</v>
      </c>
      <c r="AF290" t="str" xml:space="preserve">
        <v xml:space="preserve">Ha mostrado una buena disposición para asumir su rol y un enfoque orientado a la ejecución, evidenciando una evolución positiva durante sus primeros meses en la posición. Se encuentra en una etapa inicial de aprendizaje, por lo que aún está consolidando el conocimiento y la experiencia necesarios para asumir responsabilidades de mayor alcance. _x000d_
_x000d_
Oportunidad de desarrollo, requiere  profundizar su comprensión del negocio y de los procesos para desenvolverse con mayor seguridad y autonomía. Dado el corto tiempo en el cargo y las brechas propias de esta etapa, aún cuenta con un camino de desarrollo por recorrer.</v>
      </c>
    </row>
    <row r="291" xml:space="preserve">
      <c r="A291">
        <v>1019011410</v>
      </c>
      <c r="B291" t="str">
        <v>BUSTOS LOPEZ CARLOS ALBERTO</v>
      </c>
      <c r="C291">
        <v>39</v>
      </c>
      <c r="D291">
        <v>46097</v>
      </c>
      <c r="E291" t="str">
        <v>Gerente Comercial Pymes R5</v>
      </c>
      <c r="F291" t="str">
        <v>GERENTE</v>
      </c>
      <c r="G291" t="str">
        <v>carlos.bustosl@claro.com.co</v>
      </c>
      <c r="H291" t="str">
        <v>Region 5</v>
      </c>
      <c r="I291" t="str">
        <v>Unidad Mercado Corporativo</v>
      </c>
      <c r="J291" t="str">
        <v>Direccion Comercial Pymes</v>
      </c>
      <c r="K291" t="str">
        <v>Gerencia Comercial Empresas &amp; Pymes R5</v>
      </c>
      <c r="L291" t="str">
        <v>Bucaramanga</v>
      </c>
      <c r="M291" t="str">
        <v>PARRA BELTRAN LUIS FERNANDO</v>
      </c>
      <c r="N291" t="str">
        <v>JULIANA LAMUS CAMACHO</v>
      </c>
      <c r="O291">
        <v>3</v>
      </c>
      <c r="T291">
        <v>5</v>
      </c>
      <c r="U291" t="str">
        <v>Alto</v>
      </c>
      <c r="V291" t="str" xml:space="preserve">
        <v xml:space="preserve">Ha mostrado una adaptación rápida al entorno de Claro y una evolución positiva desde su ingreso. Se destaca por el buen desempeño alcanzado en el cumplimiento de metas y por la gestión de su equipo, evidenciando una curva de aprendizaje favorable y un buen potencial de desarrollo. _x000d_
_x000d_
Oportunidad de desarrollo, al encontrarse en una etapa inicial de su trayectoria, requiere continuar fortaleciendo su conocimiento integral del negocio y consolidar su experiencia para asumir retos de mayor complejidad y alcance.</v>
      </c>
      <c r="X291" t="str" xml:space="preserve">
        <v xml:space="preserve">Vienen de mejorar, han hecho buen trabajo. Por mejorar Tatiana, se debe hacer mucho seguimiento, Carlos le esta yendo bien en metas y con su equipo _x000d_
</v>
      </c>
      <c r="Y291" t="str">
        <v>Carlos  al Igual que Oscar viene bien y adapatdose muy rapido al entorno claro, pero apenas iniciando su camino</v>
      </c>
      <c r="Z291" t="str">
        <v>No</v>
      </c>
      <c r="AA291" t="str">
        <v>N/A</v>
      </c>
      <c r="AC291" t="str">
        <v>Versatilidad Media</v>
      </c>
    </row>
    <row r="292" xml:space="preserve">
      <c r="A292">
        <v>52879980</v>
      </c>
      <c r="B292" t="str">
        <v>RODRIGUEZ FUENTES LUZ DARY</v>
      </c>
      <c r="C292">
        <v>42</v>
      </c>
      <c r="D292">
        <v>43473</v>
      </c>
      <c r="E292" t="str">
        <v>Jefe Mejoramiento Comercial</v>
      </c>
      <c r="F292" t="str">
        <v>JEFE</v>
      </c>
      <c r="G292" t="str">
        <v>luz.rodriguezf@claro.com.co</v>
      </c>
      <c r="H292" t="str">
        <v>Transversal</v>
      </c>
      <c r="I292" t="str">
        <v>Unidad Mercado Corporativo</v>
      </c>
      <c r="J292" t="str">
        <v>Inteligencia Comercial</v>
      </c>
      <c r="K292" t="str">
        <v>Gerencia Inteligencia Comercial</v>
      </c>
      <c r="L292" t="str">
        <v>Bogotá, D.C.</v>
      </c>
      <c r="M292" t="str">
        <v>PEÑA VEGA PATRICIA</v>
      </c>
      <c r="N292" t="str">
        <v>SEBASTIAN VARGAS CLAVIJO</v>
      </c>
      <c r="O292">
        <v>3</v>
      </c>
      <c r="P292" t="str">
        <v>Esperado</v>
      </c>
      <c r="Q292" t="str">
        <v>Alto</v>
      </c>
      <c r="R292" t="str">
        <v>ALTO POTENCIAL EN DESARROLLO</v>
      </c>
      <c r="S292">
        <v>6</v>
      </c>
      <c r="T292">
        <v>5</v>
      </c>
      <c r="U292" t="str">
        <v>Bajo</v>
      </c>
      <c r="V292" t="str" xml:space="preserve">
        <v xml:space="preserve">Profesional con alto nivel de ejecución y orientación a resultados._x000d_
Se destaca por su autogestión, iniciativa y capacidad para proponer e implementar mejoras, movilizando a su equipo hacia su ejecución._x000d_
Genera confianza y ha demostrado capacidad para asumir responsabilidades de mayor alcance durante las ausencias de su líder, manteniendo la continuidad de la gestión._x000d_
Entrega resultados consistentes en su ámbito de especialidad._x000d_
Es la persona con mayor potencial dentro del equipo; sin embargo, aún no se considera preparada para asumir una posición de Gerencia. Se estima un horizonte de desarrollo de aproximadamente tres años, condicionado a su exposición a retos fuera de su zona de confort. El principal factor de validación será su desempeño en roles o proyectos de mayor amplitud, que demanden criterio, adaptabilidad y una toma de decisiones sólida en escenarios de mayor complejidad e incertidumbre._x000d_
_x000d_
Oportunidades de desarrollo_x000d_
_x000d_
Fortalecer la toma de decisiones en entornos ambiguos y de mayor incertidumbre._x000d_
Desarrollar una mayor capacidad de análisis de datos para soportar decisiones estratégicas._x000d_
Incrementar su habilidad para gestionar objeciones e influir en conversaciones de mayor complejidad._x000d_
Ampliar su experiencia fuera de su área de expertise para fortalecer su adaptabilidad y versatilidad.</v>
      </c>
      <c r="W292" t="str" xml:space="preserve">
        <v xml:space="preserve">Saca todo lo que se le da, propone, se autogestiona, saca iniciativas, lo baja hacia su equipo. No siempre tiene la razón. Ella ha sido quien me ha reemplazado en mi ausencia._x000d_
Se debe trabajar en ella toma de decisiones en ambientes ambiguos. El tema de analisis de datos, no es su fuerte._x000d_
_x000d_
S: No la veo como sucesora, le falta mucho para ser gerente, la toma de decisiones me parece algo fundamental._x000d_
Es la única que veo pero a un tiempo de 3 años, me preocupa saarla de su zona de comfort y que se caiga. En su rol lo hace bien, conoce y se dan los resultados, la prueba de fuego será moverla a otras cosas que no sean de su zona de expetise._x000d_
Importante el manejo de objeciones</v>
      </c>
      <c r="Z292" t="str">
        <v>Si</v>
      </c>
      <c r="AA292" t="str">
        <v>3 Años</v>
      </c>
      <c r="AC292" t="str">
        <v>El cargo requiere mucha creatividad pero a la vez aterizaje, enmarcados en las políticas, pensamiento crítico</v>
      </c>
      <c r="AE292" t="str" xml:space="preserve">
        <v xml:space="preserve">_x000d_
Fortalecer la toma de decisiones en entornos ambiguos y de mayor incertidumbre._x000d_
Desarrollar una mayor capacidad de análisis de datos para soportar decisiones estratégicas._x000d_
Incrementar su habilidad para gestionar objeciones e influir en conversaciones de mayor complejidad._x000d_
Ampliar su experiencia fuera de su área de expertise para fortalecer su adaptabilidad y versatilidad.</v>
      </c>
      <c r="AF292" t="str" xml:space="preserve">
        <v xml:space="preserve">Profesional con alto nivel de ejecución y orientación a resultados._x000d_
Se destaca por su autogestión, iniciativa y capacidad para proponer e implementar mejoras, movilizando a su equipo hacia su ejecución._x000d_
Genera confianza y ha demostrado capacidad para asumir responsabilidades de mayor alcance durante las ausencias de su líder, manteniendo la continuidad de la gestión._x000d_
Entrega resultados consistentes en su ámbito de especialidad.</v>
      </c>
    </row>
    <row r="293" xml:space="preserve">
      <c r="A293">
        <v>79952714</v>
      </c>
      <c r="B293" t="str">
        <v>TRIANA MARTINEZ WILSON</v>
      </c>
      <c r="C293">
        <v>46</v>
      </c>
      <c r="D293">
        <v>39741</v>
      </c>
      <c r="E293" t="str">
        <v>Jefe Soporte Comercial</v>
      </c>
      <c r="F293" t="str">
        <v>JEFE</v>
      </c>
      <c r="G293" t="str">
        <v>wilson.triana@claro.com.co</v>
      </c>
      <c r="H293" t="str">
        <v>Transversal</v>
      </c>
      <c r="I293" t="str">
        <v>Unidad Mercado Corporativo</v>
      </c>
      <c r="J293" t="str">
        <v>Inteligencia Comercial</v>
      </c>
      <c r="K293" t="str">
        <v>Gerencia Inteligencia Comercial</v>
      </c>
      <c r="L293" t="str">
        <v>Bogotá, D.C.</v>
      </c>
      <c r="M293" t="str">
        <v>PEÑA VEGA PATRICIA</v>
      </c>
      <c r="N293" t="str">
        <v>SEBASTIAN VARGAS CLAVIJO</v>
      </c>
      <c r="O293">
        <v>3</v>
      </c>
      <c r="P293" t="str">
        <v>Esperado</v>
      </c>
      <c r="Q293" t="str">
        <v>Alto</v>
      </c>
      <c r="R293" t="str">
        <v>ALTO POTENCIAL EN DESARROLLO</v>
      </c>
      <c r="S293">
        <v>6</v>
      </c>
      <c r="T293">
        <v>4</v>
      </c>
      <c r="U293" t="str">
        <v>Medio</v>
      </c>
      <c r="V293" t="str" xml:space="preserve">
        <v xml:space="preserve">Profesional con alta experticia, Cuenta con una maestria  en  transformación digital._x000d_
Demuestra una alta capacidad de ejecución, entregando resultados de calidad y cumpliendo de manera consistente con los objetivos de su rol._x000d_
Es confiable en la implementación de iniciativas asignadas y responde adecuadamente a los retos técnicos de su ámbito de responsabilidad._x000d_
_x000d_
No evidencia de forma consistente los comportamientos asociados a un mayor nivel de liderazgo. Se desempeña con solidez dentro de su ámbito de especialidad y ejecuta satisfactoriamente los proyectos asignados; sin embargo, tiende a mantenerse en escenarios conocidos, con baja iniciativa para impulsar cambios o asumir responsabilidades de mayor alcance. Adicionalmente, cuando se le asignan retos adicionales, suele enfocarse en el reconocimiento o beneficio asociado antes que en la oportunidad de generar mayor impacto. En este momento no se identifica como sucesor ; requiere fortalecer su proactividad y orientación al crecimiento organizacional._x000d_
_x000d_
Oportunidades de desarrollo_x000d_
_x000d_
Incrementar su proactividad para proponer mejoras e impulsar iniciativas más allá de las responsabilidades asignadas._x000d_
Desarrollar una mayor disposición para asumir retos fuera de su zona de confort, mostrando interés por ampliar su alcance e impacto en el negocio._x000d_
Fortalecer la receptividad al feedback, traduciendo las oportunidades de mejora en cambios observables y sostenibles en su comportamiento._x000d_
Adoptar una mentalidad de mayor contribución organizacional, asumiendo responsabilidades adicionales por iniciativa propia y no condicionadas a un beneficio inmediato.</v>
      </c>
      <c r="W293" t="str" xml:space="preserve">
        <v xml:space="preserve">Es experto en desarrollo, tiene maestria en transformación digital, lo que lo pones a hacer lo hace, lo sca, pero dentro de su rol, es como si no quisiera algo más, él cree que esta preparado para un rol gerencial el busca ofertas, etc, pero acá no muestra interés de algo más._x000d_
_x000d_
S: El considera que deberia tener más, pero siempre que se aigna algo más, lo hace prgeuntando que va a recibir a cambio. es como si estuviera sentado esperando a ver que le llega. No lo veo como sucesor</v>
      </c>
      <c r="Y293" t="str">
        <v xml:space="preserve">Se siente comodo en lo conocido, si se le asigna un proyecto lo saca adelante pero no propone cambios, desarrolla lo que le asigna, en el Feedback escucha pero al final no hace cambios, prefiere mantenerse en su posición </v>
      </c>
      <c r="Z293" t="str">
        <v>No</v>
      </c>
      <c r="AA293" t="str">
        <v>N/A</v>
      </c>
      <c r="AC293" t="str">
        <v>El cargo requiere un versatil opciones de como mejorar procesos, mas sencillos, mas rapidos etc</v>
      </c>
    </row>
    <row r="294" xml:space="preserve">
      <c r="A294">
        <v>52908559</v>
      </c>
      <c r="B294" t="str">
        <v>CASTAÑEDA GARZON DIANA PATRICIA</v>
      </c>
      <c r="C294">
        <v>43</v>
      </c>
      <c r="D294">
        <v>43256</v>
      </c>
      <c r="E294" t="str">
        <v>Jefe Inteligencia Comercial</v>
      </c>
      <c r="F294" t="str">
        <v>JEFE</v>
      </c>
      <c r="G294" t="str">
        <v>diana.castaneda@claro.com.co</v>
      </c>
      <c r="H294" t="str">
        <v>Transversal</v>
      </c>
      <c r="I294" t="str">
        <v>Unidad Mercado Corporativo</v>
      </c>
      <c r="J294" t="str">
        <v>Inteligencia Comercial</v>
      </c>
      <c r="K294" t="str">
        <v>Gerencia Inteligencia Comercial</v>
      </c>
      <c r="L294" t="str">
        <v>Bogotá, D.C.</v>
      </c>
      <c r="M294" t="str">
        <v>PEÑA VEGA PATRICIA</v>
      </c>
      <c r="N294" t="str">
        <v>SEBASTIAN VARGAS CLAVIJO</v>
      </c>
      <c r="O294">
        <v>3</v>
      </c>
      <c r="P294" t="str">
        <v>Alto</v>
      </c>
      <c r="Q294" t="str">
        <v>Medio</v>
      </c>
      <c r="R294" t="str">
        <v>SÓLIDO</v>
      </c>
      <c r="S294">
        <v>8</v>
      </c>
      <c r="T294">
        <v>7</v>
      </c>
      <c r="U294" t="str">
        <v>Bajo</v>
      </c>
      <c r="V294" t="str" xml:space="preserve">
        <v xml:space="preserve">Cuenta con un sólido conocimiento técnico y operativo, respaldado por un desempeño destacado en su etapa como analista._x000d_
Asume la responsabilidad por sus errores y muestra apertura para recibir feedback, evidenciando disposición para reflexionar sobre sus oportunidades de mejora._x000d_
Es una profesional funcional y confiable en la ejecución, con capacidad para entregar resultados en la operación._x000d_
_x000d_
Su transición al rol de liderazgo ha representado un reto importante. Aunque mantiene un desempeño operativo sólido y ha mostrado apertura para incorporar el feedback recibido, aún no evidencia de forma consistente las capacidades de liderazgo requeridas para asumir responsabilidades de mayor alcance. La principal brecha se concentra en la gestión y movilización de personas, donde todavía presenta dificultades para desarrollar al equipo, influir y ejercer liderazgo con seguridad. Actualmente no se identifica como sucesora para una posición de mayor nivel; su evolución dependerá de consolidar un cambio en su estilo de liderazgo y fortalecer significativamente sus competencias en gestión de personas._x000d_
_x000d_
Oportunidades de desarrollo_x000d_
_x000d_
Fortalecer sus habilidades de liderazgo, especialmente en la movilización, desarrollo y gestión del equipo._x000d_
Desarrollar una mayor capacidad para influir y tomar decisiones con autonomía, evitando una dependencia excesiva de la validación de terceros._x000d_
Ampliar su visión más allá de los temas que impactan directamente su gestión, incrementando su involucramiento en asuntos de mayor alcance para el negocio._x000d_
Reforzar la confianza para liderar equipos diversos, gestionando adecuadamente el talento y potenciando colaboradores con altos niveles de experiencia.</v>
      </c>
      <c r="W294" t="str" xml:space="preserve">
        <v xml:space="preserve">Lleva 1 o 2 años como jefe, era muy buena analista. Le ha costado mucho movilizar al equipo. Recibe el feedback ha ido entendiendo que lo que ela hace no es lo mejor, es muy funcional, se mete a otras cosas si eso le afecta, ed lo contrario no. Si se equivoco Diana asume, eo me gusta de ella. Hace mucho caso y este rol no es tanto de eso. Si ella logra tener un cambio de actitud podría ser. _x000d_
_x000d_
S: Yo no la veo como sucesora, perdimos una buena analista y ganamos una persona que no es buna lider. Operativamente es muy buena, pero cuandos e trata de trabajar cion el equipo le falta un montón, siento que le da miedo tener en su equipo gente más grannde que ella.</v>
      </c>
      <c r="Z294" t="str">
        <v>No</v>
      </c>
      <c r="AA294" t="str">
        <v>N/A</v>
      </c>
      <c r="AC294" t="str">
        <v>El cargo requiere un experto</v>
      </c>
    </row>
    <row r="295" xml:space="preserve">
      <c r="A295">
        <v>76333059</v>
      </c>
      <c r="B295" t="str">
        <v>MUÑOZ IBARRA ANDHERSON FABIAN</v>
      </c>
      <c r="C295">
        <v>46</v>
      </c>
      <c r="D295">
        <v>42982</v>
      </c>
      <c r="E295" t="str">
        <v>Gerente Comercial Gobierno 1</v>
      </c>
      <c r="F295" t="str">
        <v>GERENTE</v>
      </c>
      <c r="G295" t="str">
        <v>andherson.munoz@claro.com.co</v>
      </c>
      <c r="H295" t="str">
        <v>Transversal</v>
      </c>
      <c r="I295" t="str">
        <v>Unidad Mercado Corporativo</v>
      </c>
      <c r="J295" t="str">
        <v>Direccion Comercial Gobierno</v>
      </c>
      <c r="K295" t="str">
        <v>Gerencia Comercial Gobierno 1</v>
      </c>
      <c r="L295" t="str">
        <v>Bogotá, D.C.</v>
      </c>
      <c r="M295" t="str">
        <v>VERGARA VALENCIA ADRIAN ALFREDO</v>
      </c>
      <c r="N295" t="str">
        <v>SEBASTIAN VARGAS CLAVIJO</v>
      </c>
      <c r="O295">
        <v>3</v>
      </c>
      <c r="P295" t="str">
        <v>Alto</v>
      </c>
      <c r="Q295" t="str">
        <v>Alto</v>
      </c>
      <c r="R295" t="str">
        <v>ALTO POTENCIAL</v>
      </c>
      <c r="S295">
        <v>9</v>
      </c>
      <c r="T295">
        <v>8</v>
      </c>
      <c r="U295" t="str">
        <v>Medio</v>
      </c>
      <c r="V295" t="str" xml:space="preserve">
        <v xml:space="preserve">Profesional altamente adaptable, con amplia experiencia en producto y un sólido entendimiento del negocio._x000d_
Se destaca por su capacidad para incorporar conocimientos técnicos, su inteligencia emocional y el liderazgo que ejerce sobre su equipo, siendo una persona respetada dentro de la gerencia._x000d_
_x000d_
Cuenta con el potencial , apoyado en su conocimiento del negocio y capacidad de adaptación. Para continuar su desarrollo, requiere fortalecer su relacionamiento e influencia con altos niveles ._x000d_
_x000d_
Oportunidades de desarrollo_x000d_
_x000d_
Incrementar la capacidad de influencia y construcción de relaciones con la altos niveles_x000d_
_x000d_
</v>
      </c>
      <c r="W295" t="str" xml:space="preserve">
        <v xml:space="preserve">en termino de adaptacion el es muy adaptable su ventaja es que tiene  experiencia en producto y relaciones de negocio, el conocoe muy bien como funcionan las empresas, su capacidad de adaptacion en conocimiento tecnico es muy buena y tiene muy buena inteligencia emocianal es muy respetado en la gerencia llevan un promedio de año y medio en el cargo con su equipo de trabajo es muy buena a nivel de la linea que  su equipo a nivel de liderazgo, le cuesta mas generar relacióon con altos niveles, y por eso le cuesta las relaciones.  aca en esta gerencia siempre debemos tener la capacidad de reinventarnos, y una gran capacidad de innovación, _x000d_
_x000d_
he trabajado con ellos desde hace muchos años han trabajado conmigo de diferentes empresas, cuando uno mira esto la pregunta es, tengo la misma visión de ellos,  </v>
      </c>
      <c r="Y295" t="str">
        <v>Relacionamiento</v>
      </c>
      <c r="Z295" t="str">
        <v>Si</v>
      </c>
      <c r="AA295" t="str">
        <v>2 Años</v>
      </c>
      <c r="AE295" t="str" xml:space="preserve">
        <v xml:space="preserve">_x000d_
_x000d_
Incrementar la capacidad de influencia y construcción de relaciones con la altos niveles</v>
      </c>
      <c r="AF295" t="str" xml:space="preserve">
        <v xml:space="preserve">Profesional altamente adaptable, con amplia experiencia en producto y un sólido entendimiento del negocio._x000d_
Se destaca por su capacidad para incorporar conocimientos técnicos, su inteligencia emocional y el liderazgo que ejerce sobre su equipo, siendo una persona respetada dentro de la gerencia.</v>
      </c>
    </row>
    <row r="296" xml:space="preserve">
      <c r="A296">
        <v>98393973</v>
      </c>
      <c r="B296" t="str">
        <v>LOZANO ERASO OSCAR FERNANDO</v>
      </c>
      <c r="C296">
        <v>49</v>
      </c>
      <c r="D296">
        <v>42842</v>
      </c>
      <c r="E296" t="str">
        <v>Gerente Comercial Gobierno 2</v>
      </c>
      <c r="F296" t="str">
        <v>GERENTE</v>
      </c>
      <c r="G296" t="str">
        <v>oscar.lozanoe@claro.com.co</v>
      </c>
      <c r="H296" t="str">
        <v>Transversal</v>
      </c>
      <c r="I296" t="str">
        <v>Unidad Mercado Corporativo</v>
      </c>
      <c r="J296" t="str">
        <v>Direccion Comercial Gobierno</v>
      </c>
      <c r="K296" t="str">
        <v>Gerencia Comercial Gobierno 2</v>
      </c>
      <c r="L296" t="str">
        <v>Bogotá, D.C.</v>
      </c>
      <c r="M296" t="str">
        <v>VERGARA VALENCIA ADRIAN ALFREDO</v>
      </c>
      <c r="N296" t="str">
        <v>SEBASTIAN VARGAS CLAVIJO</v>
      </c>
      <c r="O296">
        <v>3</v>
      </c>
      <c r="P296" t="str">
        <v>Alto</v>
      </c>
      <c r="Q296" t="str">
        <v>Alto</v>
      </c>
      <c r="R296" t="str">
        <v>ALTO POTENCIAL</v>
      </c>
      <c r="S296">
        <v>9</v>
      </c>
      <c r="T296">
        <v>8</v>
      </c>
      <c r="U296" t="str">
        <v>Bajo</v>
      </c>
      <c r="V296" t="str" xml:space="preserve">
        <v xml:space="preserve">Profesional altamente respetado por su equipo y por las diferentes áreas de la organización._x000d_
Cuenta con un amplio conocimiento de la compañía y una sólida experticia en su ámbito de especialización._x000d_
Oportunidades de desarrollo_x000d_
Ampliar su conocimiento del negocio fuera de su especialidad para incrementar su versatilidad._x000d_
Fortalecer el relacionamiento._x000d_
</v>
      </c>
      <c r="W296" t="str" xml:space="preserve">
        <v xml:space="preserve">Es muy respetado en el equipo, y por las demas areas, conoce muy bien la empresa _x000d_
si el dia de mañana no estoy ellos no podrian asumir el rol desde relacionamiento, aca deben saber de diferentes temas a nivel relacional aun les falta, gobierno es muy relaciones, ellos aun estan creciendo, _x000d_
ellos son muy especializados solo en gobierno, no los veo en otro rol, oscar es mas a nivel interno, lo veo listo _x000d_
ellos indudablemente son mas expertos, es mas facil moverlos hacia otros areas mas hacia a mercadeo o producto que dentro de la misma area comercial</v>
      </c>
      <c r="Y296" t="str">
        <v>Relacionamiento</v>
      </c>
      <c r="Z296" t="str">
        <v>Si</v>
      </c>
      <c r="AA296" t="str">
        <v>3 Años</v>
      </c>
      <c r="AE296" t="str" xml:space="preserve">
        <v xml:space="preserve">_x000d_
Ampliar su conocimiento del negocio fuera de su especialidad para incrementar su versatilidad._x000d_
Fortalecer el relacionamiento.</v>
      </c>
      <c r="AF296" t="str" xml:space="preserve">
        <v xml:space="preserve">Profesional altamente respetado por su equipo y por las diferentes áreas de la organización._x000d_
Cuenta con un amplio conocimiento de la compañía y una sólida experticia en su ámbito de especialización._x000d_
Oportunidades de desarrollo</v>
      </c>
    </row>
    <row r="297" xml:space="preserve">
      <c r="A297">
        <v>39783211</v>
      </c>
      <c r="B297" t="str">
        <v>OSPINA SALAZAR DIANA ISELA</v>
      </c>
      <c r="C297">
        <v>56</v>
      </c>
      <c r="D297">
        <v>39636</v>
      </c>
      <c r="E297" t="str">
        <v>Gerente Comercial Cuentas Intermedias 1</v>
      </c>
      <c r="F297" t="str">
        <v>GERENTE</v>
      </c>
      <c r="G297" t="str">
        <v>diana.ospina.s@claro.com.co</v>
      </c>
      <c r="H297" t="str">
        <v>Transversal</v>
      </c>
      <c r="I297" t="str">
        <v>Unidad Mercado Corporativo</v>
      </c>
      <c r="J297" t="str">
        <v>Direccion Comercial Grandes Empresas</v>
      </c>
      <c r="K297" t="str">
        <v>Gerencia Comercial Cuentas Intermedias 1</v>
      </c>
      <c r="L297" t="str">
        <v>Bogotá, D.C.</v>
      </c>
      <c r="M297" t="str">
        <v>ZAPATA ORTIZ BEATRIZ</v>
      </c>
      <c r="N297" t="str">
        <v>SEBASTIAN VARGAS CLAVIJO</v>
      </c>
      <c r="O297">
        <v>3</v>
      </c>
      <c r="P297" t="str">
        <v>Esperado</v>
      </c>
      <c r="Q297" t="str">
        <v>Medio</v>
      </c>
      <c r="R297" t="str">
        <v>SÓLIDO EN DESARROLLO</v>
      </c>
      <c r="S297">
        <v>5</v>
      </c>
      <c r="T297">
        <v>4</v>
      </c>
      <c r="U297" t="str">
        <v>Medio</v>
      </c>
      <c r="V297" t="str" xml:space="preserve">
        <v xml:space="preserve">Es una persona experta en preventa, con un amplio conocimiento construido a través de su experiencia y trayectoria. Cuenta con un alto dominio técnico._x000d_
_x000d_
Actualmente se encuentra en una etapa de cierre de ciclo profesional, próxima a su jubilación, donde su principal valor está en la transferencia de conocimiento.</v>
      </c>
      <c r="X297" t="str" xml:space="preserve">
        <v xml:space="preserve"> _x000d_
_x000d_
Ella hoy es una experta, habilidades de preventa, en momento de vida conocimiento adquirido empíricamente. Sale pensionada. 	 </v>
      </c>
      <c r="Z297" t="str">
        <v>No</v>
      </c>
      <c r="AA297" t="str">
        <v>N/A</v>
      </c>
    </row>
    <row r="298" xml:space="preserve">
      <c r="A298">
        <v>79753323</v>
      </c>
      <c r="B298" t="str">
        <v>HERRERA ORBEGOZO DARIO ALEJANDRO</v>
      </c>
      <c r="C298">
        <v>51</v>
      </c>
      <c r="D298">
        <v>43165</v>
      </c>
      <c r="E298" t="str">
        <v>Gerente Comercial Grandes Empresas Bogota 1</v>
      </c>
      <c r="F298" t="str">
        <v>GERENTE</v>
      </c>
      <c r="G298" t="str">
        <v>dario.herrera@claro.com.co</v>
      </c>
      <c r="H298" t="str">
        <v>Transversal</v>
      </c>
      <c r="I298" t="str">
        <v>Unidad Mercado Corporativo</v>
      </c>
      <c r="J298" t="str">
        <v>Direccion Comercial Grandes Empresas</v>
      </c>
      <c r="K298" t="str">
        <v>Gerencia Comercial Grandes Empresas Bogota 1</v>
      </c>
      <c r="L298" t="str">
        <v>Bogotá, D.C.</v>
      </c>
      <c r="M298" t="str">
        <v>ZAPATA ORTIZ BEATRIZ</v>
      </c>
      <c r="N298" t="str">
        <v>SEBASTIAN VARGAS CLAVIJO</v>
      </c>
      <c r="O298">
        <v>3</v>
      </c>
      <c r="P298" t="str">
        <v>Esperado</v>
      </c>
      <c r="Q298" t="str">
        <v>Medio</v>
      </c>
      <c r="R298" t="str">
        <v>SÓLIDO EN DESARROLLO</v>
      </c>
      <c r="S298">
        <v>5</v>
      </c>
      <c r="T298">
        <v>4</v>
      </c>
      <c r="U298" t="str">
        <v>Bajo</v>
      </c>
      <c r="V298" t="str" xml:space="preserve">
        <v xml:space="preserve">Cuenta con un equipo maduro y con experiencia, capaz de gestionar negocios y asumir retos relevantes dentro de gerencias con alta exigencia. _x000d_
_x000d_
Oportunidades:_x000d_
Debe fortalecer el uso de la data como herramienta para la toma de decisiones, así como la disciplina en el seguimiento de gestión, indicadores y ejecución. Si bien el liderazgo ha sido trabajado durante un tiempo, requiere seguir evolucionando hacia una gestión más orientada a métricas y generación de impacto._x000d_
_x000d_
También debe fortalecer la capacidad de posicionar y vender integralmente las capacidades de la compañía, especialmente en temas de tecnología y ciberseguridad, generando mayor valor en las conversaciones con clientes.</v>
      </c>
      <c r="X298" t="str">
        <v xml:space="preserve">Equipo maduro que trae negocios, retos importantes en gerencias con retos grandes, pero tiene brechas en el uso de la data para toma de decisiones, tema de seguimientos de gestión, seguimiento de indicadores, ejecución de liderazgo trabajado desde hace tiempo, pero debe vender la compañía las tchno, ciberseguridad, entonces no hay valor para aportar en la visita al cliente. </v>
      </c>
      <c r="Z298" t="str">
        <v>No</v>
      </c>
      <c r="AA298" t="str">
        <v>N/A</v>
      </c>
    </row>
    <row r="299" xml:space="preserve">
      <c r="A299">
        <v>79553598</v>
      </c>
      <c r="B299" t="str">
        <v>RODRIGUEZ MORENO FERNANDO GUSTAVO</v>
      </c>
      <c r="C299">
        <v>55</v>
      </c>
      <c r="D299">
        <v>36570</v>
      </c>
      <c r="E299" t="str">
        <v>Gerente Comercial Grandes Empresas Bogota 2</v>
      </c>
      <c r="F299" t="str">
        <v>GERENTE</v>
      </c>
      <c r="G299" t="str">
        <v>fernando.rodriguezm@claro.com.co</v>
      </c>
      <c r="H299" t="str">
        <v>Transversal</v>
      </c>
      <c r="I299" t="str">
        <v>Unidad Mercado Corporativo</v>
      </c>
      <c r="J299" t="str">
        <v>Direccion Comercial Grandes Empresas</v>
      </c>
      <c r="K299" t="str">
        <v>Gerencia Comercial Grandes Empresas Bogota 2</v>
      </c>
      <c r="L299" t="str">
        <v>Bogotá, D.C.</v>
      </c>
      <c r="M299" t="str">
        <v>ZAPATA ORTIZ BEATRIZ</v>
      </c>
      <c r="N299" t="str">
        <v>SEBASTIAN VARGAS CLAVIJO</v>
      </c>
      <c r="O299">
        <v>3</v>
      </c>
      <c r="P299" t="str">
        <v>Esperado</v>
      </c>
      <c r="Q299" t="str">
        <v>Medio</v>
      </c>
      <c r="R299" t="str">
        <v>SÓLIDO EN DESARROLLO</v>
      </c>
      <c r="S299">
        <v>5</v>
      </c>
      <c r="T299">
        <v>5</v>
      </c>
      <c r="U299" t="str">
        <v>Medio</v>
      </c>
      <c r="V299" t="str">
        <v>Continuar fortaleciendo sus competencias para consolidar un mayor nivel de seniority, preparándose para participar y aportar en escenarios de mayor complejidad e impacto organizacional.</v>
      </c>
      <c r="X299" t="str" xml:space="preserve">
        <v xml:space="preserve">Plan de fortalecimiento los lleva al señority para estar en otros escenarios _x000d_
_x000d_
 </v>
      </c>
      <c r="Z299" t="str">
        <v>Si</v>
      </c>
      <c r="AA299" t="str">
        <v xml:space="preserve"> 3 Años</v>
      </c>
      <c r="AE299" t="str">
        <v>Continuar fortaleciendo sus competencias para consolidar un mayor nivel de seniority, preparándose para participar y aportar en escenarios de mayor complejidad e impacto organizacional.</v>
      </c>
    </row>
    <row r="300" xml:space="preserve">
      <c r="A300">
        <v>43869457</v>
      </c>
      <c r="B300" t="str">
        <v>CASTRO MARIN VICTORIA EUGENIA</v>
      </c>
      <c r="C300">
        <v>45</v>
      </c>
      <c r="D300">
        <v>37865</v>
      </c>
      <c r="E300" t="str">
        <v>Gerente Comercial Grandes Empresas R2</v>
      </c>
      <c r="F300" t="str">
        <v>GERENTE</v>
      </c>
      <c r="G300" t="str">
        <v>victoria.castro@claro.com.co</v>
      </c>
      <c r="H300" t="str">
        <v>Region 2</v>
      </c>
      <c r="I300" t="str">
        <v>Unidad Mercado Corporativo</v>
      </c>
      <c r="J300" t="str">
        <v>Direccion Comercial Grandes Empresas</v>
      </c>
      <c r="K300" t="str">
        <v>Gerencia Comercial Grandes Empresas R2</v>
      </c>
      <c r="L300" t="str">
        <v>Medellín</v>
      </c>
      <c r="M300" t="str">
        <v>ZAPATA ORTIZ BEATRIZ</v>
      </c>
      <c r="N300" t="str">
        <v>ELIANA MARCELA MENDEZ CANO</v>
      </c>
      <c r="O300">
        <v>3</v>
      </c>
      <c r="P300" t="str">
        <v>Esperado</v>
      </c>
      <c r="Q300" t="str">
        <v>Alto</v>
      </c>
      <c r="R300" t="str">
        <v>ALTO POTENCIAL EN DESARROLLO</v>
      </c>
      <c r="S300">
        <v>6</v>
      </c>
      <c r="T300">
        <v>5</v>
      </c>
      <c r="U300" t="str">
        <v>Medio</v>
      </c>
      <c r="V300" t="str" xml:space="preserve">
        <v xml:space="preserve">Demuestra un buen liderazgo y manejo de su equipo._x000d_
Cuenta con capacidad de resolución de problemas._x000d_
Se ha  desempeñádo  como encargada de la Dirección cuando el director no ha estado</v>
      </c>
      <c r="X300" t="str">
        <v xml:space="preserve">tiene buen manejo de su equipo, resolución de problemas, ha quedado encargada de la dr. </v>
      </c>
      <c r="Z300" t="str">
        <v>Si</v>
      </c>
      <c r="AA300" t="str">
        <v>2 Años</v>
      </c>
      <c r="AF300" t="str" xml:space="preserve">
        <v xml:space="preserve">Demuestra un buen liderazgo y manejo de su equipo._x000d_
Cuenta con capacidad de resolución de problemas.</v>
      </c>
      <c r="AG300" t="str">
        <v>Se mueve de la caja 6 a la 5</v>
      </c>
    </row>
    <row r="301" xml:space="preserve">
      <c r="A301">
        <v>1069713595</v>
      </c>
      <c r="B301" t="str">
        <v>HORTUA DIAZ NELSON FERNANDO</v>
      </c>
      <c r="C301">
        <v>40</v>
      </c>
      <c r="D301">
        <v>39264</v>
      </c>
      <c r="E301" t="str">
        <v>Jefe Nacional Demanda y Expansion</v>
      </c>
      <c r="F301" t="str">
        <v>JEFE</v>
      </c>
      <c r="G301" t="str">
        <v>nelson.hortua@claro.com.co</v>
      </c>
      <c r="H301" t="str">
        <v>Transversal</v>
      </c>
      <c r="I301" t="str">
        <v>Unidad Mercado Masivo</v>
      </c>
      <c r="J301" t="str">
        <v>Nacional B2B2C y Proyectos Especiales</v>
      </c>
      <c r="K301" t="str">
        <v>Gerencia Nacional B2B2C y Proyectos Especiales</v>
      </c>
      <c r="L301" t="str">
        <v>Bogotá, D.C.</v>
      </c>
      <c r="M301" t="str">
        <v>ALVAREZ ZULUAGA LUZ ASTRID</v>
      </c>
      <c r="N301" t="str">
        <v>ADRIANA LICED ARANDA REY</v>
      </c>
      <c r="O301">
        <v>3</v>
      </c>
      <c r="P301" t="str">
        <v>Bajo</v>
      </c>
      <c r="Q301" t="str">
        <v>Medio</v>
      </c>
      <c r="R301" t="str">
        <v>EN REVISIÓN</v>
      </c>
      <c r="S301">
        <v>2</v>
      </c>
      <c r="T301">
        <v>2</v>
      </c>
      <c r="U301" t="str">
        <v>Medio</v>
      </c>
      <c r="V301" t="str" xml:space="preserve">
        <v xml:space="preserve">Profesional con amplio conocimiento del negocio, del mercado y de las fortalezas y oportunidades de su operación. Cuenta con una visión integral que le permite comprender el contexto y aportar desde su experiencia._x000d_
_x000d_
Como oportunidades de desarrollo, requiere fortalecer su orientación a la ejecución y al logro de resultados, impulsando una mayor capacidad para hacer que las iniciativas se materialicen y levantando alertas de manera oportuna. Asimismo, es importante incrementar su involucramiento en temas estratégicos del negocio, como el análisis del P&amp;L y la definición de estrategias, fortalecer la delegación, compartir con mayor frecuencia su conocimiento con el equipo y desarrollar una mayor apertura al cambio y a diferentes puntos de vista, potenciando la escucha activa y el enfoque en resultados.</v>
      </c>
      <c r="X301" t="str" xml:space="preserve">
        <v xml:space="preserve">conoce el negocio, sus fortalezsas y debilidades_x000d_
 conoce del mercado _x000d_
Trabajar: hacer que sucedan la cosas, no levanta la mano en el momento correcto _x000d_
toca hacerle mucho seguimiento _x000d_
p&amp;l de constructoras, estrategias, no se involucra _x000d_
No comparte el conocimiento, le cuesta el cambio_x000d_
TRABAJAR; Delegación cuesta, llevar a cabo, orientar al resultado,no escucha, ver otros puntos de vista</v>
      </c>
      <c r="Y301" t="str">
        <v>Foco en resultado, hacer que pasen las cosas</v>
      </c>
      <c r="Z301" t="str">
        <v>No</v>
      </c>
      <c r="AA301" t="str">
        <v>N/A</v>
      </c>
      <c r="AE301" t="str">
        <v>Requiere fortalecer su orientación a la ejecución y al logro de resultados, impulsando una mayor capacidad para hacer que las iniciativas se materialicen y levantando alertas de manera oportuna. Asimismo, es importante incrementar su involucramiento en temas estratégicos del negocio, como el análisis del P&amp;L y la definición de estrategias, fortalecer la delegación, compartir con mayor frecuencia su conocimiento con el equipo y desarrollar una mayor apertura al cambio y a diferentes puntos de vista, potenciando la escucha activa y el enfoque en resultados.</v>
      </c>
      <c r="AF301" t="str" xml:space="preserve">
        <v xml:space="preserve">Profesional con amplio conocimiento del negocio, del mercado y de las fortalezas y oportunidades de su operación. Cuenta con una visión integral que le permite comprender el contexto y aportar desde su experiencia._x000d_
</v>
      </c>
    </row>
    <row r="302" xml:space="preserve">
      <c r="A302">
        <v>80133229</v>
      </c>
      <c r="B302" t="str">
        <v>BELLO TORRES FREDDY ANDRES</v>
      </c>
      <c r="C302">
        <v>43</v>
      </c>
      <c r="D302">
        <v>39013</v>
      </c>
      <c r="E302" t="str">
        <v>Jefe Comercial Nacional Canales</v>
      </c>
      <c r="F302" t="str">
        <v>JEFE</v>
      </c>
      <c r="G302" t="str">
        <v>freddy.bello@claro.com.co</v>
      </c>
      <c r="H302" t="str">
        <v>Transversal</v>
      </c>
      <c r="I302" t="str">
        <v>Unidad Mercado Masivo</v>
      </c>
      <c r="J302" t="str">
        <v>Nacional B2B2C y Proyectos Especiales</v>
      </c>
      <c r="K302" t="str">
        <v>Gerencia Nacional B2B2C y Proyectos Especiales</v>
      </c>
      <c r="L302" t="str">
        <v>Bogotá, D.C.</v>
      </c>
      <c r="M302" t="str">
        <v>ALVAREZ ZULUAGA LUZ ASTRID</v>
      </c>
      <c r="N302" t="str">
        <v>ADRIANA LICED ARANDA REY</v>
      </c>
      <c r="O302">
        <v>3</v>
      </c>
      <c r="P302" t="str">
        <v>Esperado</v>
      </c>
      <c r="Q302" t="str">
        <v>Medio</v>
      </c>
      <c r="R302" t="str">
        <v>SÓLIDO EN DESARROLLO</v>
      </c>
      <c r="S302">
        <v>5</v>
      </c>
      <c r="T302">
        <v>5</v>
      </c>
      <c r="U302" t="str">
        <v>Medio</v>
      </c>
      <c r="V302" t="str" xml:space="preserve">
        <v xml:space="preserve">Profesional en proceso de desarrollo, con una actitud positiva, apertura al cambio y capacidad para impulsar la ejecución de las iniciativas. Se caracteriza por su autonomía, disposición para abrir conversaciones y generar soluciones, además de contar con potencial para desempeñarse en diferentes roles dentro de la organización._x000d_
_x000d_
Como oportunidades de desarrollo, requiere fortalecer el enfoque y la priorización para aumentar la efectividad de su gestión, así como desarrollar una visión más estratégica del negocio. Adicionalmente, es importante potenciar la escucha activa, el trabajo colaborativo y la capacidad para construir estrategias de mayor impacto, consolidando una perspectiva más integral del negocio.</v>
      </c>
      <c r="X302" t="str" xml:space="preserve">
        <v xml:space="preserve">En proceso de desarrollo _x000d_
abierto al cambio, hace que pasen las cosas _x000d_
trabaja de forma autonoma, habre conversaciones, _x000d_
trabajar: Disperso enfocarlo, desarrollo de estrategia _x000d_
muy buena actitud, puede desempeñarse en otros roles _x000d_
TRABAJAR; Vision del negocio, escuchar a otros, trabajar equipo</v>
      </c>
      <c r="Y302" t="str">
        <v>Foco en visión de negocio</v>
      </c>
      <c r="Z302" t="str">
        <v>No</v>
      </c>
      <c r="AA302" t="str">
        <v>N/A</v>
      </c>
      <c r="AE302" t="str">
        <v>Rrequiere fortalecer el enfoque y la priorización para aumentar la efectividad de su gestión, así como desarrollar una visión más estratégica del negocio. Adicionalmente, es importante potenciar la escucha activa, el trabajo colaborativo y la capacidad para construir estrategias de mayor impacto, consolidando una perspectiva más integral del negocio.</v>
      </c>
      <c r="AF302" t="str" xml:space="preserve">
        <v xml:space="preserve">Profesional en proceso de desarrollo, con una actitud positiva, apertura al cambio y capacidad para impulsar la ejecución de las iniciativas. Se caracteriza por su autonomía, disposición para abrir conversaciones y generar soluciones, además de contar con potencial para desempeñarse en diferentes roles dentro de la organización._x000d_
</v>
      </c>
    </row>
    <row r="303" xml:space="preserve">
      <c r="A303">
        <v>52827755</v>
      </c>
      <c r="B303" t="str">
        <v>BARRETO OSORIO DEYANIRA</v>
      </c>
      <c r="C303">
        <v>45</v>
      </c>
      <c r="D303">
        <v>37382</v>
      </c>
      <c r="E303" t="str">
        <v>Jefe Comercial Nacional B2B2C</v>
      </c>
      <c r="F303" t="str">
        <v>JEFE</v>
      </c>
      <c r="G303" t="str">
        <v>deyanira.barreto@claro.com.co</v>
      </c>
      <c r="H303" t="str">
        <v>Transversal</v>
      </c>
      <c r="I303" t="str">
        <v>Unidad Mercado Masivo</v>
      </c>
      <c r="J303" t="str">
        <v>Nacional B2B2C y Proyectos Especiales</v>
      </c>
      <c r="K303" t="str">
        <v>Gerencia Nacional B2B2C y Proyectos Especiales</v>
      </c>
      <c r="L303" t="str">
        <v>Bogotá, D.C.</v>
      </c>
      <c r="M303" t="str">
        <v>ALVAREZ ZULUAGA LUZ ASTRID</v>
      </c>
      <c r="N303" t="str">
        <v>ADRIANA LICED ARANDA REY</v>
      </c>
      <c r="O303">
        <v>3</v>
      </c>
      <c r="P303" t="str">
        <v>Esperado</v>
      </c>
      <c r="Q303" t="str">
        <v>Alto</v>
      </c>
      <c r="R303" t="str">
        <v>ALTO POTENCIAL EN DESARROLLO</v>
      </c>
      <c r="S303">
        <v>6</v>
      </c>
      <c r="T303">
        <v>4</v>
      </c>
      <c r="U303" t="str">
        <v>Medio</v>
      </c>
      <c r="V303" t="str" xml:space="preserve">
        <v xml:space="preserve">Profesional orientada al logro de resultados, responsable y comprometida con la ejecución de la operación. Se destaca por su capacidad para resolver problemas, cumplir con los objetivos operativos y mantener un alto nivel de dedicación en su gestión._x000d_
_x000d_
Como oportunidades de desarrollo, requiere fortalecer su liderazgo, especialmente en la construcción y desarrollo de equipos, promoviendo una mayor colaboración y capacidad para generar acuerdos. Asimismo, es importante potenciar sus habilidades de negociación, comunicación directa y trabajo transversal, evitando la triangulación de conversaciones. Desde la perspectiva del negocio, necesita profundizar su conocimiento en P&amp;L, fortalecer su visión comercial y estratégica, e ir más allá de la ejecución operativa para aportar con mayor impacto al desarrollo del negocio.</v>
      </c>
      <c r="X303" t="str" xml:space="preserve">
        <v xml:space="preserve">le cuesta construccion del equipo_x000d_
orientada al resultado, le gusta mostrarse, mucha competencia _x000d_
gestion opertiva lo logra, repsonsable, resolucion de porblemas _x000d_
trabajar; competitiva, trtiangula conveesacion_x000d_
falta  conocimiento P&amp;L, corta ejecutar la Estrategia, negocioacion y profundizacion, falta ir mas alla, falta desarrollo comercial_x000d_
dedicada y trabajar _x000d_
trabajar;liderazgo - le cuesta trabajar con otros, llegar acuerdos, desarrollo del equipo, resolver problemas</v>
      </c>
      <c r="Y303" t="str">
        <v>Foco en liderazgo, desarrollo habilidades comercial</v>
      </c>
      <c r="Z303" t="str">
        <v>No</v>
      </c>
      <c r="AA303" t="str">
        <v>N/A</v>
      </c>
      <c r="AE303" t="str">
        <v>Requiere fortalecer su liderazgo, especialmente en la construcción y desarrollo de equipos, promoviendo una mayor colaboración y capacidad para generar acuerdos. Asimismo, es importante potenciar sus habilidades de negociación, comunicación directa y trabajo transversal, evitando la triangulación de conversaciones. Desde la perspectiva del negocio, necesita profundizar su conocimiento en P&amp;L, fortalecer su visión comercial y estratégica, e ir más allá de la ejecución operativa para aportar con mayor impacto al desarrollo del negocio.</v>
      </c>
      <c r="AF303" t="str" xml:space="preserve">
        <v xml:space="preserve">Profesional orientada al logro de resultados, responsable y comprometida con la ejecución de la operación. Se destaca por su capacidad para resolver problemas, cumplir con los objetivos operativos y mantener un alto nivel de dedicación en su gestión._x000d_
</v>
      </c>
    </row>
    <row r="304" xml:space="preserve">
      <c r="A304">
        <v>43684915</v>
      </c>
      <c r="B304" t="str">
        <v>CORREA VELEZ LINA MARIA</v>
      </c>
      <c r="C304">
        <v>53</v>
      </c>
      <c r="D304">
        <v>39035</v>
      </c>
      <c r="E304" t="str">
        <v>Gerente Interconexion</v>
      </c>
      <c r="F304" t="str">
        <v>GERENTE</v>
      </c>
      <c r="G304" t="str">
        <v>lina.correa@claro.com.co</v>
      </c>
      <c r="H304" t="str">
        <v>Transversal</v>
      </c>
      <c r="I304" t="str">
        <v>Unidad Mercado Masivo</v>
      </c>
      <c r="J304" t="str">
        <v>Direccion Producto Masivo</v>
      </c>
      <c r="K304" t="str">
        <v>Gerencia Interconexion</v>
      </c>
      <c r="L304" t="str">
        <v>Bogotá, D.C.</v>
      </c>
      <c r="M304" t="str">
        <v>CARLESIMO REY ANDRES</v>
      </c>
      <c r="N304" t="str">
        <v>ADRIANA LICED ARANDA REY</v>
      </c>
      <c r="O304">
        <v>3</v>
      </c>
      <c r="P304" t="str">
        <v>Alto</v>
      </c>
      <c r="Q304" t="str">
        <v>Medio</v>
      </c>
      <c r="R304" t="str">
        <v>SÓLIDO</v>
      </c>
      <c r="S304">
        <v>8</v>
      </c>
      <c r="T304">
        <v>8</v>
      </c>
      <c r="U304" t="str">
        <v>Alto</v>
      </c>
      <c r="V304" t="str" xml:space="preserve">
        <v xml:space="preserve">Cuenta con capacidades para asumir roles de mayor responsabilidad en áreas operativas y de gestión. Se identifica como posible sucesora para roles similares al de Ana Patricia, especialmente por su orientación al control, conocimiento del negocio y capacidad de ejecución. Actualmente se ubica en Caja 8, con foco de desarrollo en liderazgo cercano y conexión con los equipos._x000d_
Lina es una persona autónoma, orientada a resultados y con alto sentido de responsabilidad frente a su gestión. Cuenta con amplio conocimiento del negocio, capacidad para movilizar la ejecución y sacar adelante los temas con calidad y disciplina. Tiene una mirada estratégica, alto sentido de pertenencia hacia la compañía y sus líderes, y ha demostrado apertura para asumir nuevos retos del negocio con proactividad. Se destaca por su ownership y capacidad de autodesarrollo._x000d_
Oportunidades:_x000d_
Debe fortalecer su relacionamiento y la forma en la que comunica, buscando generar mayor conexión con los equipos. En ocasiones puede percibirse como rígida, dominante o enfocada en el control, por lo que requiere desarrollar mayor flexibilidad y apertura frente a diferentes perspectivas. También debe trabajar en la gestión del feedback y en el manejo de la frustración cuando los resultados no se dan como espera.</v>
      </c>
      <c r="W304" t="str" xml:space="preserve">
        <v xml:space="preserve">Por mejorar: Relacionamiento, (formas)_x000d_
Podrían tenerla en cuenta como sucesora de Ana P</v>
      </c>
      <c r="X304" t="str" xml:space="preserve">
        <v xml:space="preserve">Caja 8_x000d_
Lina: es una persona psicorrigida, de control, con calidad de las cosas,  es autonoma, saca los temas adelanta, conoce de su negocio. Comunicación efectiva, orientada a resultados, es movilizadora hacia la acción. Es muy leal a sus jefes y compañia, con sentido de pertenencia. Abierta al cambio, ha recibido temas de negocio con proactividad. Tiene jugada estrategica, _x000d_
Por destacar: Orientada al resultado. Normativa, estrategica. maneja autodesarrollo, se apropia de su gestión ( ownership)_x000d_
Por mejorar: Le cuesta el feedback, se descontrola cuando algo no sale como lo desea. Puede generar frustación en ella cuando no logra algo o queda pendiente. debe mejorar su relacionamiento, ya que su comunicación es de dominancia, puede verse dura y dominante. Es rigida frente la norma y procedimientos, mayor flexibilidad A Cualquier tema_x000d_
No la ve como sucesor, _x000d_
Comentarios BP: Liderazgo desde el frente de miedo, debemos fortalecer su capacidad conectar con el equipo._x000d_
_x000d_
posible sucesora en areas de operaciones c- como el área de Ana patricia- Nayibe Que lleva controles, por expectativa de vida quiere pensionarse_x000d_
</v>
      </c>
      <c r="Z304" t="str">
        <v>No</v>
      </c>
      <c r="AA304" t="str">
        <v>N/A</v>
      </c>
      <c r="AE304" t="str">
        <v>Debe fortalecer su relacionamiento y la forma en la que comunica, buscando generar mayor conexión con los equipos. En ocasiones puede percibirse como rígida, dominante o enfocada en el control, por lo que requiere desarrollar mayor flexibilidad y apertura frente a diferentes perspectivas. También debe trabajar en la gestión del feedback y en el manejo de la frustración cuando los resultados no se dan como espera.</v>
      </c>
      <c r="AF304" t="str">
        <v>Es una persona autónoma, orientada a resultados y con alto sentido de responsabilidad frente a su gestión. Cuenta con amplio conocimiento del negocio, capacidad para movilizar la ejecución y sacar adelante los temas con calidad y disciplina. Tiene una mirada estratégica, alto sentido de pertenencia hacia la compañía y sus líderes, y ha demostrado apertura para asumir nuevos retos del negocio con proactividad. Se destaca por su ownership y capacidad de autodesarrollo.</v>
      </c>
    </row>
    <row r="305" xml:space="preserve">
      <c r="A305">
        <v>79851025</v>
      </c>
      <c r="B305" t="str">
        <v>HOYOS BARBOSA ANDRES GUSTAVO</v>
      </c>
      <c r="C305">
        <v>49</v>
      </c>
      <c r="D305">
        <v>39417</v>
      </c>
      <c r="E305" t="str">
        <v>Gerente Precios y Oferta</v>
      </c>
      <c r="F305" t="str">
        <v>GERENTE</v>
      </c>
      <c r="G305" t="str">
        <v>andres.hoyos@claro.com.co</v>
      </c>
      <c r="H305" t="str">
        <v>Transversal</v>
      </c>
      <c r="I305" t="str">
        <v>Unidad Mercado Masivo</v>
      </c>
      <c r="J305" t="str">
        <v>Direccion Producto Masivo</v>
      </c>
      <c r="K305" t="str">
        <v>Gerencia Precios y Oferta</v>
      </c>
      <c r="L305" t="str">
        <v>Bogotá, D.C.</v>
      </c>
      <c r="M305" t="str">
        <v>CARLESIMO REY ANDRES</v>
      </c>
      <c r="N305" t="str">
        <v>ADRIANA LICED ARANDA REY</v>
      </c>
      <c r="O305">
        <v>3</v>
      </c>
      <c r="P305" t="str">
        <v>Esperado</v>
      </c>
      <c r="Q305" t="str">
        <v>Alto</v>
      </c>
      <c r="R305" t="str">
        <v>ALTO POTENCIAL EN DESARROLLO</v>
      </c>
      <c r="S305">
        <v>6</v>
      </c>
      <c r="T305">
        <v>4</v>
      </c>
      <c r="U305" t="str">
        <v>Medio</v>
      </c>
      <c r="V305" t="str" xml:space="preserve">
        <v xml:space="preserve">Es una persona que moviliza y logra que las cosas sucedan. Cuenta con capacidades para asumir mayores responsabilidades y podría ser considerado como sucesor para posiciones de Gerencia de Producto. Se ubica en Caja 4._x000d_
Andrés es una persona metódica, con alto conocimiento y dominio de su rol. Se empodera de sus responsabilidades, se involucra en los proyectos y garantiza la ejecución de los resultados. Cuenta con habilidades sólidas de liderazgo, desarrolla a su equipo, identifica potencial y lidera desde el ejemplo. Tiene buena capacidad de relacionamiento con clientes internos, comunicación asertiva y apertura al cambio. Por su experiencia y conocimiento en pricing a diferentes niveles, se considera un cargo crítico._x000d_
_x000d_
Oportunidades:_x000d_
Fortalecer la resolución de problemas desde una mirada más flexible, explorando nuevas formas de hacer las cosas y promoviendo mejores prácticas. Requiere desarrollar mayor capacidad para establecer límites, aprender a decir no y fortalecer la toma de posición con argumentos sólidos.</v>
      </c>
      <c r="W305" t="str">
        <v>Cargo Critico</v>
      </c>
      <c r="X305" t="str" xml:space="preserve">
        <v xml:space="preserve">Caja 4_x000d_
Andres es metódico, tiene conocimiento de su responsabilidad de su rol, se empodera y se involucra, en cualquier proyecto que este se garantiza los resultados, maneja muy bien su equipo de trabajo, se comunica asertivamente, los desarrolla y ve el potencial. se mueve bien con los contactos internos . Esta diospuesto al cambio, puede ser un cargo critico. ( ha manejado todo el tiempo, pricing de todo nivel). Lidera a través del ejemplo._x000d_
Por mejorar:  Resolución de problemas-  Estar abierto que se pueden hacer las cosas de una manera diferente. Tomar iniciativa a mejores prácticas_x000d_
Debe fortalecer el aprender a decir NO y mayor criterio en posición con argumentos. Es una persona que hacen que las cosas pasen._x000d_
_x000d_
 podria ser sucesor de Gerentes de Producto</v>
      </c>
      <c r="Z305" t="str">
        <v>No</v>
      </c>
      <c r="AA305" t="str">
        <v>N/A</v>
      </c>
      <c r="AE305" t="str">
        <v>Fortalecer la resolución de problemas desde una mirada más flexible, explorando nuevas formas de hacer las cosas y promoviendo mejores prácticas. Requiere desarrollar mayor capacidad para establecer límites, aprender a decir no y fortalecer la toma de posición con argumentos sólidos.</v>
      </c>
      <c r="AF305" t="str">
        <v>Es una persona metódica, con alto conocimiento y dominio de su rol. Se empodera de sus responsabilidades, se involucra en los proyectos y garantiza la ejecución de los resultados. Cuenta con habilidades sólidas de liderazgo, desarrolla a su equipo, identifica potencial y lidera desde el ejemplo. Tiene buena capacidad de relacionamiento con clientes internos, comunicación asertiva y apertura al cambio. Por su experiencia y conocimiento en pricing a diferentes niveles, se considera un cargo crítico.</v>
      </c>
    </row>
    <row r="306" xml:space="preserve">
      <c r="A306">
        <v>80076187</v>
      </c>
      <c r="B306" t="str">
        <v>JIMENEZ MEDINA JUAN SEBASTIAN</v>
      </c>
      <c r="C306">
        <v>40</v>
      </c>
      <c r="D306">
        <v>40430</v>
      </c>
      <c r="E306" t="str">
        <v>Jefe Desarrollo Producto Hogar</v>
      </c>
      <c r="F306" t="str">
        <v>JEFE</v>
      </c>
      <c r="G306" t="str">
        <v>juan.medina@claro.com.co</v>
      </c>
      <c r="H306" t="str">
        <v>Transversal</v>
      </c>
      <c r="I306" t="str">
        <v>Unidad Mercado Masivo</v>
      </c>
      <c r="J306" t="str">
        <v>Direccion Producto Masivo</v>
      </c>
      <c r="K306" t="str">
        <v>Direccion Producto Masivo</v>
      </c>
      <c r="L306" t="str">
        <v>Bogotá, D.C.</v>
      </c>
      <c r="M306" t="str">
        <v>CARLESIMO REY ANDRES</v>
      </c>
      <c r="N306" t="str">
        <v>ADRIANA LICED ARANDA REY</v>
      </c>
      <c r="O306">
        <v>3</v>
      </c>
      <c r="P306" t="str">
        <v>Esperado</v>
      </c>
      <c r="Q306" t="str">
        <v>Medio</v>
      </c>
      <c r="R306" t="str">
        <v>SÓLIDO EN DESARROLLO</v>
      </c>
      <c r="S306">
        <v>5</v>
      </c>
      <c r="T306">
        <v>5</v>
      </c>
      <c r="U306" t="str">
        <v>Medio</v>
      </c>
      <c r="V306" t="str" xml:space="preserve">
        <v xml:space="preserve">Juan cuenta con un amplio conocimiento técnico en tecnologías de TV e Internet, siente pasión por su rol y por los temas que lidera. Se destaca por su criterio técnico, siendo una persona referente para el equipo y las áreas con las que interactúa. Tiene alta sensibilidad hacia las personas, buen manejo de equipo, capacidad de delegación y un relacionamiento sólido con sus pares. Es curioso, orientado al aprendizaje y ha impulsado iniciativas de valor como Mesh._x000d_
Es una persona con alto potencial por su conocimiento, capacidad de gestión y relacionamiento. Cuenta con bases para asumir mayores responsabilidades y se identifica como posible sucesor para posiciones de Gerencia de Producto. Se ubica en Caja 5, con foco de desarrollo en ejecución, estructura y comunicación ejecutiva._x000d_
Debe fortalecer la capacidad de aterrizar y concretar sus ideas en planes de acción, mejorando la planificación, seguimiento y control para asegurar el cierre efectivo de sus proyectos. En su comunicación requiere ser más concreto y ejecutivo, estructurando mejor los  mensajes que quiere comunicar en busca de generar mayor impacto en espacios directivos.</v>
      </c>
      <c r="W306" t="str">
        <v>Posible sucesor gerentes de producto</v>
      </c>
      <c r="X306" t="str" xml:space="preserve">
        <v xml:space="preserve">Caja 5 _x000d_
Juan tiene conocimiento de la tecnologia de TV e Internet, le apasiona su rol y lo que lidera. Tiene sensibilidad y maneja muy bien su equipo, relacionamiento adecuado con pares de otras áreas, se destaca por su conocimiento. Las personas se apoyan de su criterio técnico. Orientado al resultado pero en ocasiones se pierde su estructura, mejorar en concretas sus ideas o proyectos. Es curioso por aprender, delega efectivamente._x000d_
Por mejorar: Concretar sus ideas, planificación seguimiento y control de las cosas.  Le lleva tiempo finalizar sus proyectos_x000d_
Cuando comunica tiende a extenderse más de lo necesario, al ser más concreto le permitira tener una comunicación a nivel directivo más aseritiva_x000d_
_x000d_
_x000d_
Creo iniciativas como Mesh_x000d_
_x000d_
Es una persona de muy buen relacionamiento, gestionar, falta potencializar </v>
      </c>
      <c r="Z306" t="str">
        <v>No</v>
      </c>
      <c r="AA306" t="str">
        <v>N/A</v>
      </c>
      <c r="AE306" t="str">
        <v>Debe fortalecer la capacidad de aterrizar y concretar sus ideas en planes de acción, mejorando la planificación, seguimiento y control para asegurar el cierre efectivo de sus proyectos. En su comunicación requiere ser más concreto y ejecutivo, estructurando mejor los  mensajes que quiere comunicar en busca de generar mayor impacto en espacios directivos.</v>
      </c>
      <c r="AF306" t="str">
        <v>Cuenta con un amplio conocimiento técnico en tecnologías de TV e Internet, siente pasión por su rol y por los temas que lidera. Se destaca por su criterio técnico, siendo una persona referente para el equipo y las áreas con las que interactúa. Tiene alta sensibilidad hacia las personas, buen manejo de equipo, capacidad de delegación y un relacionamiento sólido con sus pares. Es curioso, orientado al aprendizaje y ha impulsado iniciativas de valor como Mesh.</v>
      </c>
    </row>
    <row r="307" xml:space="preserve">
      <c r="A307">
        <v>34327674</v>
      </c>
      <c r="B307" t="str">
        <v>ORDOÑEZ USSA LEIDY YURANY</v>
      </c>
      <c r="C307">
        <v>41</v>
      </c>
      <c r="D307">
        <v>39983</v>
      </c>
      <c r="E307" t="str">
        <v>Gerente Estrategia Fidelizacion y Rentabilizacion</v>
      </c>
      <c r="F307" t="str">
        <v>GERENTE</v>
      </c>
      <c r="G307" t="str">
        <v>leidy.ordonez@claro.com.co</v>
      </c>
      <c r="H307" t="str">
        <v>Transversal</v>
      </c>
      <c r="I307" t="str">
        <v>Unidad Mercado Masivo</v>
      </c>
      <c r="J307" t="str">
        <v>Direccion Producto Masivo</v>
      </c>
      <c r="K307" t="str">
        <v>Gerencia Estrategia Fidelizacion</v>
      </c>
      <c r="L307" t="str">
        <v>Bogotá, D.C.</v>
      </c>
      <c r="M307" t="str">
        <v>CARLESIMO REY ANDRES</v>
      </c>
      <c r="N307" t="str">
        <v>ADRIANA LICED ARANDA REY</v>
      </c>
      <c r="O307">
        <v>3</v>
      </c>
      <c r="P307" t="str">
        <v>Esperado</v>
      </c>
      <c r="Q307" t="str">
        <v>Alto</v>
      </c>
      <c r="R307" t="str">
        <v>ALTO POTENCIAL EN DESARROLLO</v>
      </c>
      <c r="S307">
        <v>6</v>
      </c>
      <c r="T307">
        <v>6</v>
      </c>
      <c r="V307" t="str" xml:space="preserve">
        <v xml:space="preserve">Se destaca por su autonomía, capacidad de gestión y adecuado relacionamiento con diferentes grupos de interés. Es una líder que se empodera de sus responsabilidades, responde oportunamente a los requerimientos y demuestra apertura a la retroalimentación, incorporando cambios de manera efectiva. Su liderazgo se basa en el ejemplo, generando credibilidad y compromiso en su equipo. Además, cuenta con sensibilidad para comprender el negocio y gestionar la operación con efectividad._x000d_
_x000d_
Oportunidades de desarrollo: Fortalecer su motivación intrínseca y profundizar en su autoconocimiento y autogestión, potenciando una mayor conciencia de su impacto como líder y consolidando las capacidades necesarias para asumir retos de mayor alcance en el corto plazo.</v>
      </c>
      <c r="X307" t="str" xml:space="preserve">
        <v xml:space="preserve">Caja 6_x000d_
Candidata a sucesor_x000d_
Es autosufiente, gestiona,  tiene un relacionamiento adecuado. se empodera de las cosas, responde  las solicitudes adecuadamente, recibe retroalimentación y genera cambio, es conflable directa, clara. Maneja su equipo adecuadamente, liderazgo a través  del ejemplo, las personas las siguen y creen en ella._x000d_
Es gestionadora con su tareas diarias.  tiene sensibilidad del negocio._x000d_
Por fortalecer:  Motivación , autonocimiento, autorelación._x000d_
_x000d_
Sucesor a 1 año</v>
      </c>
      <c r="Z307" t="str">
        <v>Si</v>
      </c>
      <c r="AA307" t="str">
        <v>Listo ya</v>
      </c>
      <c r="AE307" t="str">
        <v xml:space="preserve"> Fortalecer su motivación intrínseca y profundizar en su autoconocimiento y autogestión, potenciando una mayor conciencia de su impacto como líder y consolidando las capacidades necesarias para asumir retos de mayor alcance en el corto plazo.</v>
      </c>
      <c r="AF307" t="str" xml:space="preserve">
        <v xml:space="preserve">Se destaca por su autonomía, capacidad de gestión y adecuado relacionamiento con diferentes grupos de interés. Es una líder que se empodera de sus responsabilidades, responde oportunamente a los requerimientos y demuestra apertura a la retroalimentación, incorporando cambios de manera efectiva. Su liderazgo se basa en el ejemplo, generando credibilidad y compromiso en su equipo. Además, cuenta con sensibilidad para comprender el negocio y gestionar la operación con efectividad._x000d_
_x000d_
</v>
      </c>
    </row>
    <row r="308" xml:space="preserve">
      <c r="A308">
        <v>79904332</v>
      </c>
      <c r="B308" t="str">
        <v>PICON RUIZ GERMAN</v>
      </c>
      <c r="C308">
        <v>49</v>
      </c>
      <c r="D308">
        <v>39022</v>
      </c>
      <c r="E308" t="str">
        <v>Gerente Producto Hogar</v>
      </c>
      <c r="F308" t="str">
        <v>GERENTE</v>
      </c>
      <c r="G308" t="str">
        <v>german.picon@claro.com.co</v>
      </c>
      <c r="H308" t="str">
        <v>Transversal</v>
      </c>
      <c r="I308" t="str">
        <v>Unidad Mercado Masivo</v>
      </c>
      <c r="J308" t="str">
        <v>Direccion Producto Masivo</v>
      </c>
      <c r="K308" t="str">
        <v>Gerencia Producto Fijo y Convergencia</v>
      </c>
      <c r="L308" t="str">
        <v>Bogotá, D.C.</v>
      </c>
      <c r="M308" t="str">
        <v>CARLESIMO REY ANDRES</v>
      </c>
      <c r="N308" t="str">
        <v>ADRIANA LICED ARANDA REY</v>
      </c>
      <c r="O308">
        <v>3</v>
      </c>
      <c r="P308" t="str">
        <v>Alto</v>
      </c>
      <c r="Q308" t="str">
        <v>Alto</v>
      </c>
      <c r="R308" t="str">
        <v>ALTO POTENCIAL</v>
      </c>
      <c r="S308">
        <v>9</v>
      </c>
      <c r="T308">
        <v>9</v>
      </c>
      <c r="U308" t="str">
        <v>Medio</v>
      </c>
      <c r="V308" t="str" xml:space="preserve">
        <v xml:space="preserve">Destacándose por su alta capacidad de adaptación, evolución y contribución al negocio. Su experiencia en diferentes roles dentro de la compañía le ha permitido desarrollar una visión integral de la organización y asumir con éxito nuevos desafíos. Se caracteriza por su apertura al cambio, empoderamiento, orientación a resultados y confianza en su equipo. Además, ha demostrado capacidad para implementar iniciativas de valor y generar un impacto positivo._x000d_
_x000d_
Oportunidades de desarrollo: Fortalecer el relacionamiento con sus pares para incrementar su capacidad de movilización transversal y facilitar la construcción de acuerdos. Asimismo, desarrollar una comunicación más sintética y contundente en reuniones y espacios de alineación, transmitiendo sus ideas de manera más concreta para aumentar el impacto y la efectividad de sus intervenciones.</v>
      </c>
      <c r="X308" t="str" xml:space="preserve">
        <v xml:space="preserve">Caja 9_x000d_
Abierto al cambio, se adapta facilmente a entorno nuevos, ha tenido varios roles en la compañia, dentro del mismo nivel estructural. Ha implementado nuevas propuestas que han ayudado al crecimiento de ingresos de negocio, es empoderado, que busca el resultado, cree en su equipo y tiene un buen relacionamiento. Manejo de cifras y analitica, identifica oportunidades de mejora. _x000d_
_x000d_
Por mejorar: Mejorar su relacionamiento con sus pares, para la movilización de trabajo, llegar a acuerdos es lo principal, ser conciso en su apuntes y reuniones, tiende a extenderse. _x000d_
_x000d_
Ha entendido que debe cambiar para hacer mejor su rol. tiene mayor visual de otros frentes. </v>
      </c>
      <c r="Z308" t="str">
        <v>Si</v>
      </c>
      <c r="AA308" t="str">
        <v>1 Año</v>
      </c>
      <c r="AE308" t="str">
        <v xml:space="preserve"> Fortalecer el relacionamiento con sus pares para incrementar su capacidad de movilización transversal y facilitar la construcción de acuerdos. Asimismo, desarrollar una comunicación más sintética y contundente en reuniones y espacios de alineación, transmitiendo sus ideas de manera más concreta para aumentar el impacto y la efectividad de sus intervenciones.</v>
      </c>
      <c r="AF308" t="str" xml:space="preserve">
        <v xml:space="preserve">Destacándose por su alta capacidad de adaptación, evolución y contribución al negocio. Su experiencia en diferentes roles dentro de la compañía le ha permitido desarrollar una visión integral de la organización y asumir con éxito nuevos desafíos. Se caracteriza por su apertura al cambio, empoderamiento, orientación a resultados y confianza en su equipo. Además, ha demostrado capacidad para implementar iniciativas de valor y generar un impacto positivo._x000d_
</v>
      </c>
    </row>
    <row r="309" xml:space="preserve">
      <c r="A309">
        <v>63493658</v>
      </c>
      <c r="B309" t="str">
        <v>CORSO SALAMANCA MARCELA MARIA</v>
      </c>
      <c r="C309">
        <v>52</v>
      </c>
      <c r="D309">
        <v>37137</v>
      </c>
      <c r="E309" t="str">
        <v>Gerente Producto Movil</v>
      </c>
      <c r="F309" t="str">
        <v>GERENTE</v>
      </c>
      <c r="G309" t="str">
        <v>marcela.corso@claro.com.co</v>
      </c>
      <c r="H309" t="str">
        <v>Transversal</v>
      </c>
      <c r="I309" t="str">
        <v>Unidad Mercado Masivo</v>
      </c>
      <c r="J309" t="str">
        <v>Direccion Producto Masivo</v>
      </c>
      <c r="K309" t="str">
        <v>Gerencia Producto Movil</v>
      </c>
      <c r="L309" t="str">
        <v>Bogotá, D.C.</v>
      </c>
      <c r="M309" t="str">
        <v>CARLESIMO REY ANDRES</v>
      </c>
      <c r="N309" t="str">
        <v>ADRIANA LICED ARANDA REY</v>
      </c>
      <c r="O309">
        <v>3</v>
      </c>
      <c r="P309" t="str">
        <v>Alto</v>
      </c>
      <c r="Q309" t="str">
        <v>Medio</v>
      </c>
      <c r="R309" t="str">
        <v>SÓLIDO</v>
      </c>
      <c r="S309">
        <v>8</v>
      </c>
      <c r="T309">
        <v>7</v>
      </c>
      <c r="U309" t="str">
        <v>Bajo</v>
      </c>
      <c r="V309" t="str" xml:space="preserve">
        <v xml:space="preserve">Cuenta con fortalezas en liderazgo, gestión de personas y ejecución. Actualmente se desempeña con solidez en su rol; se identifica como posible candidata para un movimiento horizontal que le permita ampliar su experiencia y asumir nuevos desafíos. Se ubica en Caja 7._x000d_
Es una persona comprometida, orientada a resultados y con un estilo de liderazgo pragmático. Cuenta con buen relacionamiento, genera credibilidad y comunica sus ideas de manera clara y concreta. Brinda autonomía a su equipo, identifica talento con potencial y lo desarrolla. Ha demostrado capacidad para interactuar con diferentes canales, movilizar proyectos y generar resultados, siendo reconocida por su gestión._x000d_
_x000d_
Oportunidades:_x000d_
Debe fortalecer su adaptación al cambio y la disposición para asumir nuevos retos que la lleven a salir de su zona de confort. Requiere ampliar su exposición a escenarios diferentes para seguir desarrollando su potencial._x000d_
</v>
      </c>
      <c r="W309" t="str">
        <v xml:space="preserve">Posible movimiento horizontal </v>
      </c>
      <c r="X309" t="str" xml:space="preserve">
        <v xml:space="preserve">Caja 7 _x000d_
Comprometida, orientada al resultado , pragmatica, tiene buen relacionamiento, ha sido premiada en gestiona, deja trabajar a su equipo son autonomos. Logra identificar talento potencial y los desarrolla para ello. es concreta , expresa sus ideas y genera credibilidad.Interactua con otros canales y saca adelante los proyectos_x000d_
Por fortalecer: Adaptación al cambio, motivación para salir de zona de confort_x000d_
_x000d_
Identifica talento facilmente_x000d_
_x000d_
Esta en zona de confort y se mueve bien en sus temas. </v>
      </c>
      <c r="Z309" t="str">
        <v>No</v>
      </c>
      <c r="AA309" t="str">
        <v>N/A</v>
      </c>
      <c r="AE309" t="str">
        <v>Debe fortalecer su adaptación al cambio y la disposición para asumir nuevos retos que la lleven a salir de su zona de confort. Requiere ampliar su exposición a escenarios diferentes para seguir desarrollando su potencial.</v>
      </c>
      <c r="AF309" t="str">
        <v>Es una persona comprometida, orientada a resultados y con un estilo de liderazgo pragmático. Cuenta con buen relacionamiento, genera credibilidad y comunica sus ideas de manera clara y concreta. Brinda autonomía a su equipo, identifica talento con potencial y lo desarrolla. Ha demostrado capacidad para interactuar con diferentes canales, movilizar proyectos y generar resultados, siendo reconocida por su gestión.</v>
      </c>
    </row>
    <row r="310">
      <c r="A310">
        <v>1138186</v>
      </c>
      <c r="B310" t="str">
        <v>DOMINGUEZ DANIEL ARNALDO</v>
      </c>
      <c r="C310">
        <v>54</v>
      </c>
      <c r="D310">
        <v>45293</v>
      </c>
      <c r="E310" t="str">
        <v>Director(a) Ejecutivo Unidad Mercado Masivo</v>
      </c>
      <c r="F310" t="str">
        <v>COMITÉ DIRECTIVO</v>
      </c>
      <c r="G310" t="str">
        <v>daniel.dominguez@claro.com.co</v>
      </c>
      <c r="H310" t="str">
        <v>Transversal</v>
      </c>
      <c r="I310" t="str">
        <v>Unidad Mercado Masivo</v>
      </c>
      <c r="J310" t="str">
        <v>Unidad Mercado Masivo Transversal</v>
      </c>
      <c r="K310" t="str">
        <v>Unidad Mercado Masivo</v>
      </c>
      <c r="L310" t="str">
        <v>Bogotá, D.C.</v>
      </c>
      <c r="M310" t="str">
        <v>DE GUSMAO RIBEIRO RODRIGO</v>
      </c>
      <c r="N310" t="str">
        <v>ADRIANA LICED ARANDA REY</v>
      </c>
      <c r="O310">
        <v>1</v>
      </c>
      <c r="P310" t="str">
        <v>Esperado</v>
      </c>
      <c r="Q310" t="str">
        <v>Alto</v>
      </c>
      <c r="R310" t="str">
        <v>ALTO POTENCIAL EN DESARROLLO</v>
      </c>
      <c r="S310">
        <v>6</v>
      </c>
    </row>
    <row r="311" xml:space="preserve">
      <c r="A311">
        <v>79861675</v>
      </c>
      <c r="B311" t="str">
        <v>VASCO GARCIA JOSE LUIS</v>
      </c>
      <c r="C311">
        <v>50</v>
      </c>
      <c r="D311">
        <v>43837</v>
      </c>
      <c r="E311" t="str">
        <v>Director(a) Region 4</v>
      </c>
      <c r="F311" t="str">
        <v>DIRECTOR (A)</v>
      </c>
      <c r="G311" t="str">
        <v>jose.vascog@claro.com.co</v>
      </c>
      <c r="H311" t="str">
        <v>Region 4</v>
      </c>
      <c r="I311" t="str">
        <v>Unidad Mercado Masivo</v>
      </c>
      <c r="J311" t="str">
        <v>Unidad Mercado Masivo Regiones</v>
      </c>
      <c r="K311" t="str">
        <v>Direccion Region 4</v>
      </c>
      <c r="L311" t="str">
        <v>Bogotá, D.C.</v>
      </c>
      <c r="M311" t="str">
        <v>DOMINGUEZ DANIEL ARNALDO</v>
      </c>
      <c r="N311" t="str">
        <v>OSCAR MAURICIO MAYORGA FORERO</v>
      </c>
      <c r="O311">
        <v>2</v>
      </c>
      <c r="P311" t="str">
        <v>Esperado</v>
      </c>
      <c r="Q311" t="str">
        <v>Bajo</v>
      </c>
      <c r="R311" t="str">
        <v>EXPERTO EN DESARROLLO</v>
      </c>
      <c r="S311">
        <v>4</v>
      </c>
      <c r="T311">
        <v>2</v>
      </c>
      <c r="U311" t="str">
        <v>Alto</v>
      </c>
      <c r="V311" t="str" xml:space="preserve">
        <v xml:space="preserve">Se caracteriza por su versatilidad y por su capacidad para gestionar diferentes frentes del negocio, demostrando una visión amplia y entendimiento de los temas . _x000d_
_x000d_
Oportunidades de desarrollo: Requiere fortalecer su adaptación a la multifuncionalidad que demanda el cargo, desarrollando mayor profundidad en los temas clave y una mejor capacidad para traducir la visión estratégica en planes de acción concretos. Asimismo, es importante fortalecer su liderazgo, incrementando la fluidez en la toma de decisiones, especialmente en la gestión del equipo.</v>
      </c>
      <c r="W311" t="str">
        <v>CALIBRACION DESEMPEÑO- MOTIVACION - COHERENCIA EN SU PERFIL</v>
      </c>
      <c r="X311" t="str">
        <v xml:space="preserve">Tiene versatilidad, Maneja todos los frentes, le ha costado adecuarse a la multifuncionalidad. Tener en la cabeza los macro números y aterrizar en planes. </v>
      </c>
      <c r="Y311" t="str" xml:space="preserve">
        <v xml:space="preserve">perfil mas un 2 q un 4 _x000d_
es versatilidad maneja los frentes del negocio _x000d_
mas le ha costado adecuarse a la necesidad del cargo y la multifuncionalidad_x000d_
liderazgo, modelo comercial _x000d_
necesidad de fluidez_x000d_
TRABAJAR: le falta profundidad, le cuesta tomar decisiones sobre el equipo _x000d_
Hace su trabajo , le cuesta </v>
      </c>
      <c r="Z311" t="str">
        <v>No</v>
      </c>
      <c r="AA311" t="str">
        <v>N/A</v>
      </c>
      <c r="AE311" t="str">
        <v>Requiere fortalecer su adaptación a la multifuncionalidad que demanda el cargo, desarrollando mayor profundidad en los temas clave y una mejor capacidad para traducir la visión estratégica en planes de acción concretos. Asimismo, es importante fortalecer su liderazgo, incrementando la fluidez en la toma de decisiones, especialmente en la gestión del equipo.</v>
      </c>
      <c r="AF311" t="str" xml:space="preserve">
        <v xml:space="preserve">Se caracteriza por su versatilidad y por su capacidad para gestionar diferentes frentes del negocio, demostrando una visión amplia y entendimiento de los temas . _x000d_
</v>
      </c>
    </row>
    <row r="312" xml:space="preserve">
      <c r="A312">
        <v>66881732</v>
      </c>
      <c r="B312" t="str">
        <v>OCAMPO GIRON MARIA DEL PILAR</v>
      </c>
      <c r="C312">
        <v>53</v>
      </c>
      <c r="D312">
        <v>38946</v>
      </c>
      <c r="E312" t="str">
        <v>Director(a) Canales Atencion UMM</v>
      </c>
      <c r="F312" t="str">
        <v>DIRECTOR (A)</v>
      </c>
      <c r="G312" t="str">
        <v>maria.ocampo@claro.com.co</v>
      </c>
      <c r="H312" t="str">
        <v>Transversal</v>
      </c>
      <c r="I312" t="str">
        <v>Unidad Mercado Masivo</v>
      </c>
      <c r="J312" t="str">
        <v>Direccion Canales Atencion UMM</v>
      </c>
      <c r="K312" t="str">
        <v>Direccion Canales Atencion UMM</v>
      </c>
      <c r="L312" t="str">
        <v>Bogotá, D.C.</v>
      </c>
      <c r="M312" t="str">
        <v>DOMINGUEZ DANIEL ARNALDO</v>
      </c>
      <c r="N312" t="str">
        <v>ADRIANA LICED ARANDA REY</v>
      </c>
      <c r="O312">
        <v>2</v>
      </c>
      <c r="P312" t="str">
        <v>Alto</v>
      </c>
      <c r="Q312" t="str">
        <v>Medio</v>
      </c>
      <c r="R312" t="str">
        <v>SÓLIDO</v>
      </c>
      <c r="S312">
        <v>8</v>
      </c>
      <c r="T312">
        <v>8</v>
      </c>
      <c r="U312" t="str">
        <v>Alto</v>
      </c>
      <c r="V312" t="str" xml:space="preserve">
        <v xml:space="preserve">Se destaca por su alto nivel de expertise y profundo conocimiento de la gestión de clientes y de su función, lo que le permite generar resultados de manera consistente. Es una líder gestora, orientada a la ejecución, que moviliza las iniciativas con efectividad. Conoce ampliamente a su equipo, identifica las fortalezas de cada integrante y las aprovecha estratégicamente para potenciar el desempeño. Proyecta madurez, solidez y credibilidad en el ejercicio de su rol._x000d_
_x000d_
Oportunidades de desarrollo: Fortalecer la flexibilidad y la paciencia en la interacción con otros, promoviendo un estilo de liderazgo que combine su alta orientación a resultados con una mayor tolerancia y apertura a diferentes perspectivas. Asimismo, es importante gestionar la reactividad y la intensidad emocional, evitando que la pasión por alcanzar los objetivos pueda traducirse en comportamientos impulsivos o que afecten la experiencia y participación del equipo.</v>
      </c>
      <c r="W312" t="str">
        <v>ALTO EXPERTIS- GESTORA- DLLO DE EQUIPO- POR DESARROLLAR FLEXIBILIDAD, PACIENCIA-VOLATIL (REACTIVA)</v>
      </c>
      <c r="X312" t="str">
        <v>Mayor expertise. Conoce su función con profundidad, Se mueve entre 7 y 8 pero su dominio en la gestión de clientes, orientada al resultado, entiende su equipo de W  y las sabe explotar, Madura y sólida. Le falta flexibilidad. Poca paciencia y mucha pasión. Oportunidad de desarrollo: reactividad, volatilidad.</v>
      </c>
      <c r="Y312" t="str" xml:space="preserve">
        <v xml:space="preserve">expertiz en gestionar esta compañía _x000d_
conocimiento de su funcion profundo_x000d_
multiples tema, pero todo hacia la gestion de clientes amplio conocimiento _x000d_
hace que las cosas pasen, gestora _x000d_
conoce muy bien su equipo de trabajo, sabe explitar el talento _x000d_
DIRECTORA MADURA - SOLIDA_x000d_
Flexibilidad en ocasiones, discusiones con argumento _x000d_
poca paciencia, tolerancia _x000d_
TRABAJAR: volatil, aposionada, puede atropellar, reactividad</v>
      </c>
      <c r="Z312" t="str">
        <v>No</v>
      </c>
      <c r="AA312" t="str">
        <v>N/A</v>
      </c>
      <c r="AE312" t="str">
        <v>Fortalecer la flexibilidad y la paciencia en la interacción con otros, promoviendo un estilo de liderazgo que combine su alta orientación a resultados con una mayor tolerancia y apertura a diferentes perspectivas. Asimismo, es importante gestionar la reactividad y la intensidad emocional, evitando que la pasión por alcanzar los objetivos pueda traducirse en comportamientos impulsivos o que afecten la experiencia y participación del equipo.</v>
      </c>
      <c r="AF312" t="str" xml:space="preserve">
        <v xml:space="preserve">Se destaca por su alto nivel de expertise y profundo conocimiento de la gestión de clientes y de su función, lo que le permite generar resultados de manera consistente. Es una líder gestora, orientada a la ejecución, que moviliza las iniciativas con efectividad. Conoce ampliamente a su equipo, identifica las fortalezas de cada integrante y las aprovecha estratégicamente para potenciar el desempeño. Proyecta madurez, solidez y credibilidad en el ejercicio de su rol._x000d_
</v>
      </c>
    </row>
    <row r="313" xml:space="preserve">
      <c r="A313">
        <v>80471459</v>
      </c>
      <c r="B313" t="str">
        <v>MEDINA PEÑA IVAN RICARDO</v>
      </c>
      <c r="C313">
        <v>53</v>
      </c>
      <c r="D313">
        <v>39756</v>
      </c>
      <c r="E313" t="str">
        <v>Director(a) Ecommerce y Telemercadeo</v>
      </c>
      <c r="F313" t="str">
        <v>DIRECTOR (A)</v>
      </c>
      <c r="G313" t="str">
        <v>ivan.medina@claro.com.co</v>
      </c>
      <c r="H313" t="str">
        <v>Transversal</v>
      </c>
      <c r="I313" t="str">
        <v>Unidad Mercado Masivo</v>
      </c>
      <c r="J313" t="str">
        <v>Direccion Ecommerce y Telemercadeo</v>
      </c>
      <c r="K313" t="str">
        <v>Direccion Ecommerce y Telemercadeo</v>
      </c>
      <c r="L313" t="str">
        <v>Bogotá, D.C.</v>
      </c>
      <c r="M313" t="str">
        <v>DOMINGUEZ DANIEL ARNALDO</v>
      </c>
      <c r="N313" t="str">
        <v>ADRIANA LICED ARANDA REY</v>
      </c>
      <c r="O313">
        <v>2</v>
      </c>
      <c r="P313" t="str">
        <v>Esperado</v>
      </c>
      <c r="Q313" t="str">
        <v>Bajo</v>
      </c>
      <c r="R313" t="str">
        <v>EXPERTO EN DESARROLLO</v>
      </c>
      <c r="S313">
        <v>4</v>
      </c>
      <c r="T313">
        <v>5</v>
      </c>
      <c r="U313" t="str">
        <v>Alto</v>
      </c>
      <c r="V313" t="str" xml:space="preserve">
        <v xml:space="preserve">Cuenta con conocimiento del negocio y de los canales bajo su responsabilidad, lo que le permite tomar decisiones acertadas y gestionar con efectividad . Cuenta con una alta capacidad analítica, fuerte orientación a resultados y un enfoque comercial que le permite defender sus iniciativas con argumentos sólidos y generar valor para el negocio._x000d_
_x000d_
Oportunidades de desarrollo: Fortalecer su relacionamiento, promoviendo una mayor confianza y credibilidad en las personas con las que interactúa. Desarrollar un enfoque más cercano y colaborativo le permitirá incrementar su capacidad de influencia y consolidar relaciones que potencien la consecución de resultados sostenibles.</v>
      </c>
      <c r="W313" t="str">
        <v>CONOCIMIENTOS PROFUNDIDAD, POR DESARROLAR PERSONALIDAD (REPUTACION) CAPACIDAD ANALITICA</v>
      </c>
      <c r="X313" t="str">
        <v>Su puesto requiere ser experto en 2 canales, Logra los resultados, Tiene una relación más difícil con la gente amor y odio. Alta capacidad analítica, orientado a resultados.</v>
      </c>
      <c r="Y313" t="str" xml:space="preserve">
        <v xml:space="preserve">el impacto del 30% de la venta de la organización_x000d_
profundo tiene toma decisioones, gestiona, conocimiento, empatia, pelea resultados desde lo justo _x000d_
personalidad no tan querido, vendedor de colectivos, envuelve, habla desde lo comercial _x000d_
trabajar: lograr que la gente confie en el , trabajar en la personalidad _x000d_
capacidad de analisis esta bien, orientado en los resultados, </v>
      </c>
      <c r="Z313" t="str">
        <v>No</v>
      </c>
      <c r="AA313" t="str">
        <v>N/A</v>
      </c>
      <c r="AC313" t="str">
        <v>PROFUNDIDAD. Temas muy técnicos y desempeño del canal.</v>
      </c>
      <c r="AE313" t="str">
        <v>Fortalecer su relacionamiento, promoviendo una mayor confianza y credibilidad en las personas con las que interactúa. Desarrollar un enfoque más cercano y colaborativo le permitirá incrementar su capacidad de influencia y consolidar relaciones que potencien la consecución de resultados sostenibles.</v>
      </c>
      <c r="AF313" t="str" xml:space="preserve">
        <v xml:space="preserve">Cuenta con conocimiento del negocio y de los canales bajo su responsabilidad, lo que le permite tomar decisiones acertadas y gestionar con efectividad . Cuenta con una alta capacidad analítica, fuerte orientación a resultados y un enfoque comercial que le permite defender sus iniciativas con argumentos sólidos y generar valor para el negocio._x000d_
</v>
      </c>
    </row>
    <row r="314" xml:space="preserve">
      <c r="A314">
        <v>79940951</v>
      </c>
      <c r="B314" t="str">
        <v>ROCA ACEVEDO FEDERICO</v>
      </c>
      <c r="C314">
        <v>49</v>
      </c>
      <c r="D314">
        <v>39646</v>
      </c>
      <c r="E314" t="str">
        <v>Gerente Marketing Masivo</v>
      </c>
      <c r="F314" t="str">
        <v>GERENTE</v>
      </c>
      <c r="G314" t="str">
        <v>federico.roca@claro.com.co</v>
      </c>
      <c r="H314" t="str">
        <v>Transversal</v>
      </c>
      <c r="I314" t="str">
        <v>Unidad Mercado Masivo</v>
      </c>
      <c r="J314" t="str">
        <v>Gerencia Marketing Masivo</v>
      </c>
      <c r="K314" t="str">
        <v>Gerencia Marketing Masivo</v>
      </c>
      <c r="L314" t="str">
        <v>Bogotá, D.C.</v>
      </c>
      <c r="M314" t="str">
        <v>DOMINGUEZ DANIEL ARNALDO</v>
      </c>
      <c r="N314" t="str">
        <v>ADRIANA LICED ARANDA REY</v>
      </c>
      <c r="O314">
        <v>2</v>
      </c>
      <c r="P314" t="str">
        <v>Esperado</v>
      </c>
      <c r="Q314" t="str">
        <v>Medio</v>
      </c>
      <c r="R314" t="str">
        <v>SÓLIDO EN DESARROLLO</v>
      </c>
      <c r="S314">
        <v>5</v>
      </c>
      <c r="T314">
        <v>5</v>
      </c>
      <c r="U314" t="str">
        <v>Alto</v>
      </c>
      <c r="V314" t="str" xml:space="preserve">
        <v xml:space="preserve">Se destaca por su capacidad de organización, adaptación y cercanía con las personas, generando confianza y compromiso._x000d_
_x000d_
Oportunidades de desarrollo: Fortalecer la toma de decisiones en la gestión del equipo, abordando de manera oportuna las situaciones relacionadas con el desempeño y movilizando a los colaboradores hacia el alto rendimiento. Desarrollar un liderazgo más decidido le permitirá impulsar mejores resultados y consolidar equipos de alto desempeño.</v>
      </c>
      <c r="W314" t="str">
        <v>CERCANO AL EQUIPO POR DESARROLLAR  TOMA DE DECISIONES CON RESPECTO AL EQUIPO</v>
      </c>
      <c r="Y314" t="str" xml:space="preserve">
        <v xml:space="preserve">organizado por negocio _x000d_
adaptacion facil, cercania con la gente, la gente le copia, _x000d_
tiene la capacidad de hacer otro cargo  _x000d_
TRABAJAR: movilizando el equipo de lato desempeño, decision sobre el equipo de personas</v>
      </c>
      <c r="Z314" t="str">
        <v>No</v>
      </c>
      <c r="AA314" t="str">
        <v>N/A</v>
      </c>
      <c r="AE314" t="str">
        <v>Fortalecer la toma de decisiones en la gestión del equipo, abordando de manera oportuna las situaciones relacionadas con el desempeño y movilizando a los colaboradores hacia el alto rendimiento. Desarrollar un liderazgo más decidido le permitirá impulsar mejores resultados y consolidar equipos de alto desempeño.</v>
      </c>
      <c r="AF314" t="str" xml:space="preserve">
        <v xml:space="preserve">Se destaca por su capacidad de organización, adaptación y cercanía con las personas, generando confianza y compromiso._x000d_
</v>
      </c>
    </row>
    <row r="315" xml:space="preserve">
      <c r="A315">
        <v>79556029</v>
      </c>
      <c r="B315" t="str">
        <v>CARLESIMO REY ANDRES</v>
      </c>
      <c r="C315">
        <v>54</v>
      </c>
      <c r="D315">
        <v>35828</v>
      </c>
      <c r="E315" t="str">
        <v>Director(a) Producto Masivo</v>
      </c>
      <c r="F315" t="str">
        <v>DIRECTOR (A)</v>
      </c>
      <c r="G315" t="str">
        <v>andres.carlesimo@claro.com.co</v>
      </c>
      <c r="H315" t="str">
        <v>Transversal</v>
      </c>
      <c r="I315" t="str">
        <v>Unidad Mercado Masivo</v>
      </c>
      <c r="J315" t="str">
        <v>Direccion Producto Masivo</v>
      </c>
      <c r="K315" t="str">
        <v>Direccion Producto Masivo</v>
      </c>
      <c r="L315" t="str">
        <v>Bogotá, D.C.</v>
      </c>
      <c r="M315" t="str">
        <v>DOMINGUEZ DANIEL ARNALDO</v>
      </c>
      <c r="N315" t="str">
        <v>ADRIANA LICED ARANDA REY</v>
      </c>
      <c r="O315">
        <v>2</v>
      </c>
      <c r="P315" t="str">
        <v>Alto</v>
      </c>
      <c r="Q315" t="str">
        <v>Medio</v>
      </c>
      <c r="R315" t="str">
        <v>SÓLIDO</v>
      </c>
      <c r="S315">
        <v>8</v>
      </c>
      <c r="T315">
        <v>8</v>
      </c>
      <c r="U315" t="str">
        <v>Bajo</v>
      </c>
      <c r="V315" t="str" xml:space="preserve">
        <v xml:space="preserve">Se destaca por su amplio conocimiento del mercado y de la industria, respaldado por una sólida trayectoria y alta credibilidad. Es un buen ejecutor, con capacidad para gestionar estrategias de precios, adquisición y retención de clientes. Mantiene un buen relacionamiento con diferentes actores, cuenta con una actitud positiva frente al desarrollo y ha demostrado apertura para recibir retroalimentación e implementar cambios de manera efectiva._x000d_
_x000d_
Oportunidades de desarrollo: Continuar fortaleciendo su capacidad analítica para soportar la toma de decisiones con mayor profundidad e impulsar enfoques más innovadores. Asimismo, desarrollar una mayor capacidad para abordar conversaciones difíciles y asumir posiciones con mayor firmeza cuando el contexto lo requiera.</v>
      </c>
      <c r="W315" t="str">
        <v>CONOCE EL MERCADO-BUEN RELACIONAMIENTO-ESTA EN DESARROLLO NUEVA ETAPA - BUEN EJECUTOR BUENA ACTITUD- POR DESARROLLAR: CAPACIDAD ANALITICA POCO CONFRONTATIVO</v>
      </c>
      <c r="X315" t="str">
        <v>Hace 3 meses un feedback profundo, lo recibió y operó y está en cambio, Conoce el medio Tiene un equipo que puede suplir la parte numérica. Buena relación con la gente, Está corrigiendo las deficiencias. → Es alguien a quien se le puede repetir el Hogan. Tiene 30 años en la industria, es buen ejecutor. Tuvo descenso de posición / poco confrontador.</v>
      </c>
      <c r="Y315" t="str" xml:space="preserve">
        <v xml:space="preserve">estrategia de precio, mueve los ingresos (adquision y retencion) ingresos de larga data _x000d_
conoce el mercado, nivel relacionmiento, tiene credibilidad _x000d_
construccion de porducto y desarrollo se van corrigendo, con actitud _x000d_
TRABAJAR: toma de decisiones, innovacion,  poco confrontativo_x000d_
hace bien su trabajo, la gente copia _x000d_
asegurador de prodcutos, precios,</v>
      </c>
      <c r="Z315" t="str">
        <v>No</v>
      </c>
      <c r="AA315" t="str">
        <v>N/A</v>
      </c>
      <c r="AC315" t="str">
        <v>Alta Versatilidad, Pricing, adons y retención. Producto físico (bundled) vs el mercado, tendencias, competsar y nuevo mtto producto.</v>
      </c>
      <c r="AE315" t="str">
        <v>Continuar fortaleciendo su capacidad analítica para soportar la toma de decisiones con mayor profundidad e impulsar enfoques más innovadores. Asimismo, desarrollar una mayor capacidad para abordar conversaciones difíciles y asumir posiciones con mayor firmeza cuando el contexto lo requiera.</v>
      </c>
      <c r="AF315" t="str" xml:space="preserve">
        <v xml:space="preserve">Se destaca por su amplio conocimiento del mercado y de la industria, respaldado por una sólida trayectoria y alta credibilidad. Es un buen ejecutor, con capacidad para gestionar estrategias de precios, adquisición y retención de clientes. Mantiene un buen relacionamiento con diferentes actores, cuenta con una actitud positiva frente al desarrollo y ha demostrado apertura para recibir retroalimentación e implementar cambios de manera efectiva._x000d_
</v>
      </c>
    </row>
    <row r="316" xml:space="preserve">
      <c r="A316">
        <v>52526001</v>
      </c>
      <c r="B316" t="str">
        <v>ALVAREZ ZULUAGA LUZ ASTRID</v>
      </c>
      <c r="C316">
        <v>47</v>
      </c>
      <c r="D316">
        <v>38658</v>
      </c>
      <c r="E316" t="str">
        <v>Gerente Nacional B2B2C y Proyectos Especiales</v>
      </c>
      <c r="F316" t="str">
        <v>GERENTE</v>
      </c>
      <c r="G316" t="str">
        <v>luz.alvarez@claro.com.co</v>
      </c>
      <c r="H316" t="str">
        <v>Transversal</v>
      </c>
      <c r="I316" t="str">
        <v>Unidad Mercado Masivo</v>
      </c>
      <c r="J316" t="str">
        <v>Nacional B2B2C y Proyectos Especiales</v>
      </c>
      <c r="K316" t="str">
        <v>Gerencia Nacional B2B2C y Proyectos Especiales</v>
      </c>
      <c r="L316" t="str">
        <v>Bogotá, D.C.</v>
      </c>
      <c r="M316" t="str">
        <v>DOMINGUEZ DANIEL ARNALDO</v>
      </c>
      <c r="N316" t="str">
        <v>ADRIANA LICED ARANDA REY</v>
      </c>
      <c r="O316">
        <v>2</v>
      </c>
      <c r="P316" t="str">
        <v>Alto</v>
      </c>
      <c r="Q316" t="str">
        <v>Medio</v>
      </c>
      <c r="R316" t="str">
        <v>SÓLIDO</v>
      </c>
      <c r="S316">
        <v>8</v>
      </c>
      <c r="T316">
        <v>8</v>
      </c>
      <c r="U316" t="str">
        <v>Alto</v>
      </c>
      <c r="V316" t="str" xml:space="preserve">
        <v xml:space="preserve">Se destaca por su alta capacidad de relacionamiento e influencia. Demuestra empatía, habilidad para generar confianza con diferentes grupos de interés y una buena capacidad para impulsar iniciativas en nuevos canales._x000d_
_x000d_
Oportunidades de desarrollo: Continuar fortaleciendo sus conocimientos financieros, analíticos y de procesos para profundizar en la comprensión del negocio y soportar la toma de decisiones estratégicas. Asimismo, desarrollar con mayor énfasis las capacidades de liderazgo y desarrollo del equipo, potenciando el crecimiento de otros, fortaleciendo una comunicación más efectiva.</v>
      </c>
      <c r="W316" t="str">
        <v>RELACIONAMIENTO ALTO PARA LA APERTURA DE NEGOCIOS POR DESARROLLAR, HACE UN ESFUERZO POR : CONOCIMIENTO NUMERICO, DESARROLLO DEL EQUIPO</v>
      </c>
      <c r="Y316" t="str" xml:space="preserve">
        <v xml:space="preserve">VERSATIL - relacionamiento, empatia con terceros_x000d_
 conocimiento profunidad, producto en desarrollo _x000d_
nuevo canal inmmobiliario - apertura nuevos canales_x000d_
capacidades numerico, porfundo de la cosas _x000d_
cargo hecho fortalezas que ella tiene _x000d_
TRABAJAR: conocimiento finanaciero, conocimiento procesos _x000d_
TRABAJAR: Desarrollo a otros y equipo, comunicación al exceso _x000d_
mover a nivel corporativo</v>
      </c>
      <c r="Z316" t="str">
        <v>No</v>
      </c>
      <c r="AA316" t="str">
        <v>N/A</v>
      </c>
      <c r="AE316" t="str">
        <v>Continuar fortaleciendo sus conocimientos financieros, analíticos y de procesos para profundizar en la comprensión del negocio y soportar la toma de decisiones estratégicas. Asimismo, desarrollar con mayor énfasis las capacidades de liderazgo y desarrollo del equipo, potenciando el crecimiento de otros, fortaleciendo una comunicación más efectiva.</v>
      </c>
      <c r="AF316" t="str" xml:space="preserve">
        <v xml:space="preserve">Se destaca por su alta capacidad de relacionamiento e influencia. Demuestra empatía, habilidad para generar confianza con diferentes grupos de interés y una buena capacidad para impulsar iniciativas en nuevos canales._x000d_
</v>
      </c>
    </row>
    <row r="317" xml:space="preserve">
      <c r="A317">
        <v>32842621</v>
      </c>
      <c r="B317" t="str">
        <v>MANOTAS SALCEDO ELIANA MARIA</v>
      </c>
      <c r="C317">
        <v>48</v>
      </c>
      <c r="D317">
        <v>43349</v>
      </c>
      <c r="E317" t="str">
        <v>Director(a) Canales de Venta Agentes</v>
      </c>
      <c r="F317" t="str">
        <v>DIRECTOR (A)</v>
      </c>
      <c r="G317" t="str">
        <v>eliana.manotas@claro.com.co</v>
      </c>
      <c r="H317" t="str">
        <v>Transversal</v>
      </c>
      <c r="I317" t="str">
        <v>Unidad Mercado Masivo</v>
      </c>
      <c r="J317" t="str">
        <v>Direccion Canales de Venta Agentes</v>
      </c>
      <c r="K317" t="str">
        <v>Direccion Canales de Venta Agentes</v>
      </c>
      <c r="L317" t="str">
        <v>Bogotá, D.C.</v>
      </c>
      <c r="M317" t="str">
        <v>DOMINGUEZ DANIEL ARNALDO</v>
      </c>
      <c r="N317" t="str">
        <v>ADRIANA LICED ARANDA REY</v>
      </c>
      <c r="O317">
        <v>2</v>
      </c>
      <c r="P317" t="str">
        <v>Esperado</v>
      </c>
      <c r="Q317" t="str">
        <v>Medio</v>
      </c>
      <c r="R317" t="str">
        <v>SÓLIDO EN DESARROLLO</v>
      </c>
      <c r="S317">
        <v>5</v>
      </c>
      <c r="T317">
        <v>5</v>
      </c>
      <c r="U317" t="str">
        <v>Medio</v>
      </c>
      <c r="V317" t="str" xml:space="preserve">
        <v xml:space="preserve">Se destaca por su alto nivel de conocimiento del negocio y una sólida capacidad técnica, siendo una profesional muy competente. Trabaja de manera cercana con su equipo y aporta resultados de forma consistente gracias a la profundidad de su conocimiento y su compromiso con la ejecución._x000d_
_x000d_
Oportunidades de desarrollo: Fortalecer la gestión de sus emociones, desarrollando una mayor estabilidad emocional y madurez frente a situaciones de presión o frustración. Es importante reducir la dependencia del reconocimiento  y evitar que sus reacciones emocionales impacten la dinámica del equipo o la relación con sus pares. Asimismo, trabajar en una comunicación más asertiva y en una mayor visibilidad basada en sus logros e influencia positiva, fortaleciendo su reputación y capacidad de liderazgo.</v>
      </c>
      <c r="W317" t="str">
        <v>ALTA CAPACIDAD CONOCEDORA- TRABAJA CON EL EQUIPO POR DESARROLLAR VOLATIL-(RECONOCIMIENTO) HACERSE VER (GESTION EMOCIONES)</v>
      </c>
      <c r="X317" t="str">
        <v>es un perfil muy complejo, Es muy buena en lo que hace, pero requiere mucho mantenimiento Si no se reconoce, no tiene filtro, es muy buena en lo que hace pero requiere mano derecha e izquierda. pero es muy emocional,  Valora mucho el reconocimiento, victimizarse. No filtra con su gente su emocionalidad mueve la influencia con su gente, Ella tenía aspiración de la dirección, Tiene que mejorar su relación con pares. Darle una herramienta ≠ amenaza.</v>
      </c>
      <c r="Y317" t="str" xml:space="preserve">
        <v xml:space="preserve">Perfil mas complejo _x000d_
necesita de la adulacion, para avanzar, hay cuidarla, ventilador sin filtro_x000d_
muy buena en lo que hace, requiere cuidarla mucho _x000d_
en lo tecnico, nivelv profundo del negocio, muy inteligente  _x000d_
trabajar: gestion de emociones, volatil, valora reconocimiento, la victima _x000d_
hay q contener constamente_x000d_
coaching _x000d_
tiene que madurar su emocion </v>
      </c>
      <c r="Z317" t="str">
        <v>No</v>
      </c>
      <c r="AA317" t="str">
        <v>N/A</v>
      </c>
      <c r="AC317" t="str">
        <v>Alta Versatilidad. Mira el desempeño prepago (pricing, clientes, organización, mundo digital) y gestiona a los agentes (definir modelo de compensación, apoyos, incentivos, clientes INT (Dir. Regionales) o dueño de empresa.</v>
      </c>
      <c r="AE317" t="str">
        <v>Fortalecer la gestión de sus emociones, desarrollando una mayor estabilidad emocional y madurez frente a situaciones de presión o frustración. Es importante reducir la dependencia del reconocimiento  y evitar que sus reacciones emocionales impacten la dinámica del equipo o la relación con sus pares. Asimismo, trabajar en una comunicación más asertiva y en una mayor visibilidad basada en sus logros e influencia positiva, fortaleciendo su reputación y capacidad de liderazgo.</v>
      </c>
      <c r="AF317" t="str" xml:space="preserve">
        <v xml:space="preserve">Se destaca por su alto nivel de conocimiento del negocio y una sólida capacidad técnica, siendo una profesional muy competente. Trabaja de manera cercana con su equipo y aporta resultados de forma consistente gracias a la profundidad de su conocimiento y su compromiso con la ejecución._x000d_
</v>
      </c>
    </row>
    <row r="318" xml:space="preserve">
      <c r="A318">
        <v>52534703</v>
      </c>
      <c r="B318" t="str">
        <v>MUÑOZ RONCANCIO LUZ NEILA</v>
      </c>
      <c r="C318">
        <v>46</v>
      </c>
      <c r="D318">
        <v>43587</v>
      </c>
      <c r="E318" t="str">
        <v>Director(a) Terminales y Equipos Hogar</v>
      </c>
      <c r="F318" t="str">
        <v>DIRECTOR (A)</v>
      </c>
      <c r="G318" t="str">
        <v>Luz.MunozR@claro.com.co</v>
      </c>
      <c r="H318" t="str">
        <v>Transversal</v>
      </c>
      <c r="I318" t="str">
        <v>Unidad Mercado Masivo</v>
      </c>
      <c r="J318" t="str">
        <v>Direccion Negocio Terminales y Equipos Hogar</v>
      </c>
      <c r="K318" t="str">
        <v>Direccion Negocio Terminales y Equipos Hogar</v>
      </c>
      <c r="L318" t="str">
        <v>Bogotá, D.C.</v>
      </c>
      <c r="M318" t="str">
        <v>DOMINGUEZ DANIEL ARNALDO</v>
      </c>
      <c r="N318" t="str">
        <v>ADRIANA LICED ARANDA REY</v>
      </c>
      <c r="O318">
        <v>2</v>
      </c>
      <c r="P318" t="str">
        <v>Alto</v>
      </c>
      <c r="Q318" t="str">
        <v>Medio</v>
      </c>
      <c r="R318" t="str">
        <v>SÓLIDO</v>
      </c>
      <c r="S318">
        <v>8</v>
      </c>
      <c r="T318">
        <v>8</v>
      </c>
      <c r="U318" t="str">
        <v>Medio</v>
      </c>
      <c r="V318" t="str" xml:space="preserve">
        <v xml:space="preserve">Se destaca por su alto desempeño, amplio conocimiento del negocio y habilidad para relacionarse e influir en diferentes niveles de la organización, incluyendo la alta dirección. Es una profesional madura, curiosa, orientada a la excelencia y con capacidad para cuestionar paradigmas y generar valor desde su experiencia. Su estilo directo y su disposición para abordar situaciones complejas le permiten impulsar resultados de manera efectiva._x000d_
_x000d_
Oportunidades de desarrollo: Fortalecer su flexibilidad y adoptar un estilo de influencia más político y estratégico, ajustando su comunicación según el contexto y los diferentes interlocutores. Esto le permitirá potenciar aún más su capacidad de negociación, generar mayores niveles de alineación y maximizar el impacto de sus iniciativas, manteniendo el equilibrio entre su orientación a resultados y la construcción de relaciones.</v>
      </c>
      <c r="W318" t="str">
        <v>ALTO DESEMPEÑO- POR DESARROLLAR -ES DIRECTA NO LE TEME AL CONFLICTO- FLEXIBILIDAD- PERFECCIONISTA</v>
      </c>
      <c r="X318" t="str">
        <v>Habilidad de relacionarse a nivel ejecutivo. Es directara no le teme al conflicto, Su flexibilidad es mas inducido,  Es muy madura, curiosa, es perfeccionista. Oportunidad de desarrollo: Su estilo mas político para obtener mas.</v>
      </c>
      <c r="Y318" t="str" xml:space="preserve">
        <v xml:space="preserve">Habilidad de negociarse con altos directivos y un pto de venta_x000d_
conocimiento del negocio (canales, servicio,) _x000d_
trabajar: directa, no teme al conflicto, flexibilidad inducido_x000d_
profesional madura, SR_x000d_
hace muy bien su trabajo, Rompe paragdima</v>
      </c>
      <c r="Z318" t="str">
        <v>No</v>
      </c>
      <c r="AA318" t="str">
        <v>N/A</v>
      </c>
      <c r="AC318" t="str">
        <v>Versatilidad media: Muy especialista en todo lo electrónico que no sea un teléfono. Profundo conocimiento medio devices. Hablando con los chinos, a dónde va el mercado. Estrategia de producto. Entendimiento de canales de venta. Capacidades financieras. Mucha anticipación. Responde a las tendencias.</v>
      </c>
      <c r="AE318" t="str">
        <v>Fortalecer su flexibilidad y adoptar un estilo de influencia más político y estratégico, ajustando su comunicación según el contexto y los diferentes interlocutores. Esto le permitirá potenciar aún más su capacidad de negociación, generar mayores niveles de alineación y maximizar el impacto de sus iniciativas, manteniendo el equilibrio entre su orientación a resultados y la construcción de relaciones.</v>
      </c>
      <c r="AF318" t="str" xml:space="preserve">
        <v xml:space="preserve">Se destaca por su alto desempeño, amplio conocimiento del negocio y habilidad para relacionarse e influir en diferentes niveles de la organización, incluyendo la alta dirección. Es una profesional madura, curiosa, orientada a la excelencia y con capacidad para cuestionar paradigmas y generar valor desde su experiencia. Su estilo directo y su disposición para abordar situaciones complejas le permiten impulsar resultados de manera efectiva._x000d_
</v>
      </c>
    </row>
    <row r="319" xml:space="preserve">
      <c r="A319">
        <v>51976159</v>
      </c>
      <c r="B319" t="str">
        <v>VARGAS ANGEL SANDRA PATRICIA</v>
      </c>
      <c r="C319">
        <v>55</v>
      </c>
      <c r="D319">
        <v>36102</v>
      </c>
      <c r="E319" t="str">
        <v>Gerente Inteligencia Comercial Personas</v>
      </c>
      <c r="F319" t="str">
        <v>GERENTE</v>
      </c>
      <c r="G319" t="str">
        <v>patricia.vargas@claro.com.co</v>
      </c>
      <c r="H319" t="str">
        <v>Transversal</v>
      </c>
      <c r="I319" t="str">
        <v>Unidad Mercado Masivo</v>
      </c>
      <c r="J319" t="str">
        <v>Unidad Mercado Masivo Transversal</v>
      </c>
      <c r="K319" t="str">
        <v>Gerencia Inteligencia Comercial Mercado Masivo</v>
      </c>
      <c r="L319" t="str">
        <v>Bogotá, D.C.</v>
      </c>
      <c r="M319" t="str">
        <v>DOMINGUEZ DANIEL ARNALDO</v>
      </c>
      <c r="N319" t="str">
        <v>ADRIANA LICED ARANDA REY</v>
      </c>
      <c r="O319">
        <v>2</v>
      </c>
      <c r="P319" t="str">
        <v>Esperado</v>
      </c>
      <c r="Q319" t="str">
        <v>Medio</v>
      </c>
      <c r="R319" t="str">
        <v>SÓLIDO EN DESARROLLO</v>
      </c>
      <c r="S319">
        <v>5</v>
      </c>
      <c r="T319">
        <v>4</v>
      </c>
      <c r="U319" t="str">
        <v>Medio</v>
      </c>
      <c r="V319" t="str" xml:space="preserve">
        <v xml:space="preserve">Se destaca por su comprensión del negocio y de los numeros, lo que le permite generar resultados de manera consistente_x000d_
_x000d_
Oportunidades de desarrollo: Fortalecer sus habilidades de comunicación para incrementar su capacidad de influencia y movilización. Asimismo, desarrollar una mayor orientación hacia la innovación, promoviendo nuevas iniciativas y formas de trabajo que contribuyan a la generación de valor para el negocio.</v>
      </c>
      <c r="W319" t="str">
        <v>CALIBRACION</v>
      </c>
      <c r="Y319" t="str" xml:space="preserve">
        <v xml:space="preserve">logra entender el numero_x000d_
adecuada al perfil _x000d_
conocimiento versatil _x000d_
trabajar; Comunicación, impulsar en innovacion, _x000d_
logra el resultado </v>
      </c>
      <c r="Z319" t="str">
        <v>No</v>
      </c>
      <c r="AA319" t="str">
        <v>N/A</v>
      </c>
      <c r="AE319" t="str">
        <v xml:space="preserve"> Fortalecer sus habilidades de comunicación para incrementar su capacidad de influencia y movilización. Asimismo, desarrollar una mayor orientación hacia la innovación, promoviendo nuevas iniciativas y formas de trabajo que contribuyan a la generación de valor para el negocio.</v>
      </c>
      <c r="AF319" t="str" xml:space="preserve">
        <v xml:space="preserve">Se destaca por su comprensión del negocio y de los numeros, lo que le permite generar resultados de manera consistente_x000d_
_x000d_
</v>
      </c>
    </row>
    <row r="320" xml:space="preserve">
      <c r="A320">
        <v>8533055</v>
      </c>
      <c r="B320" t="str">
        <v>PORTO VELASQUEZ LUIS MIGUEL</v>
      </c>
      <c r="C320">
        <v>58</v>
      </c>
      <c r="D320">
        <v>40749</v>
      </c>
      <c r="E320" t="str">
        <v>Director(a) Region 1</v>
      </c>
      <c r="F320" t="str">
        <v>DIRECTOR (A)</v>
      </c>
      <c r="G320" t="str">
        <v>luis.porto@claro.com.co</v>
      </c>
      <c r="H320" t="str">
        <v>Region 1</v>
      </c>
      <c r="I320" t="str">
        <v>Unidad Mercado Masivo</v>
      </c>
      <c r="J320" t="str">
        <v>Unidad Mercado Masivo Regiones</v>
      </c>
      <c r="K320" t="str">
        <v>Direccion Region 1</v>
      </c>
      <c r="L320" t="str">
        <v>Barranquilla</v>
      </c>
      <c r="M320" t="str">
        <v>DOMINGUEZ DANIEL ARNALDO</v>
      </c>
      <c r="N320" t="str">
        <v>ANDERSON FERNEY PRADA REYES</v>
      </c>
      <c r="O320">
        <v>2</v>
      </c>
      <c r="P320" t="str">
        <v>Esperado</v>
      </c>
      <c r="Q320" t="str">
        <v>Bajo</v>
      </c>
      <c r="R320" t="str">
        <v>EXPERTO EN DESARROLLO</v>
      </c>
      <c r="S320">
        <v>4</v>
      </c>
      <c r="T320">
        <v>5</v>
      </c>
      <c r="U320" t="str">
        <v>Medio</v>
      </c>
      <c r="V320" t="str" xml:space="preserve">
        <v xml:space="preserve">Se destaca por su alto compromiso, sólido conocimiento del negocio y capacidad para gestionar integralmente las variables de su rol. Se desempeña con seguridad, logrando resultados consistentes gracias a su experiencia, criterio y dominio del mismo._x000d_
_x000d_
Oportunidades de desarrollo: Fortalecer sus capacidades de liderazgo y desarrollo de otros, dedicando un mayor enfoque a potenciar el crecimiento del equipo y la construcción de capacidades en sus colaboradores. Esto le permitirá ampliar su impacto como líder y asegurar resultados sostenibles a través de las personas.</v>
      </c>
      <c r="W320" t="str">
        <v xml:space="preserve">COMPROMISO ALTO -POR DESARROLLAR- </v>
      </c>
      <c r="X320" t="str">
        <v xml:space="preserve">Maneja bien todas las variables </v>
      </c>
      <c r="Y320" t="str" xml:space="preserve">
        <v xml:space="preserve">Solido en desarrollo _x000d_
Mueve diestramente en el rol de Director _x000d_
trabajar: desarrollo de otros y liderazgo _x000d_
esta en maxima potencia, levemente sobre el potencial que se requiere, con su conicmiento obitene resultados, _x000d_
logra los resultados </v>
      </c>
      <c r="Z320" t="str">
        <v>No</v>
      </c>
      <c r="AA320" t="str">
        <v>N/A</v>
      </c>
      <c r="AE320" t="str">
        <v>Fortalecer sus capacidades de liderazgo y desarrollo de otros, dedicando un mayor enfoque a potenciar el crecimiento del equipo y la construcción de capacidades en sus colaboradores. Esto le permitirá ampliar su impacto como líder y asegurar resultados sostenibles a través de las personas.</v>
      </c>
      <c r="AF320" t="str" xml:space="preserve">
        <v xml:space="preserve">Se destaca por su alto compromiso, sólido conocimiento del negocio y capacidad para gestionar integralmente las variables de su rol. Se desempeña con seguridad, logrando resultados consistentes gracias a su experiencia, criterio y dominio del mismo._x000d_
</v>
      </c>
    </row>
    <row r="321" xml:space="preserve">
      <c r="A321">
        <v>72285538</v>
      </c>
      <c r="B321" t="str">
        <v>PEREZ MEDINA HUMBERTO ALEJANDRO</v>
      </c>
      <c r="C321">
        <v>42</v>
      </c>
      <c r="D321">
        <v>41953</v>
      </c>
      <c r="E321" t="str">
        <v>Gerente Growth</v>
      </c>
      <c r="F321" t="str">
        <v>GERENTE</v>
      </c>
      <c r="G321" t="str">
        <v>humberto.perezm@claro.com.co</v>
      </c>
      <c r="H321" t="str">
        <v>Transversal</v>
      </c>
      <c r="I321" t="str">
        <v>Unidad Mercado Masivo</v>
      </c>
      <c r="J321" t="str">
        <v>Growth</v>
      </c>
      <c r="K321" t="str">
        <v>Gerencia Growth</v>
      </c>
      <c r="L321" t="str">
        <v>Bogotá, D.C.</v>
      </c>
      <c r="M321" t="str">
        <v>DOMINGUEZ DANIEL ARNALDO</v>
      </c>
      <c r="N321" t="str">
        <v>ADRIANA LICED ARANDA REY</v>
      </c>
      <c r="O321">
        <v>2</v>
      </c>
      <c r="P321" t="str">
        <v>Alto</v>
      </c>
      <c r="Q321" t="str">
        <v>Bajo</v>
      </c>
      <c r="R321" t="str">
        <v>EXPERTO</v>
      </c>
      <c r="S321">
        <v>7</v>
      </c>
      <c r="T321">
        <v>7</v>
      </c>
      <c r="U321" t="str">
        <v>Medio</v>
      </c>
      <c r="V321" t="str" xml:space="preserve">
        <v xml:space="preserve">Se destaca por su profundo conocimiento técnico y su visión comercial, lo que le permite diseñar e implementar estrategias. Ha demostrado un desempeño sólido, asumiendo con éxito responsabilidades cada vez más amplias y generando resultados consistentes._x000d_
_x000d_
Oportunidades de desarrollo: Continuar fortaleciendo una visión más estratégica en la gestión del equipo y promoviendo una mayor autonomía en sus colaboradores. Asimismo, fortalecer habilidades de liderazgo como la escucha activa, la delegación y el desarrollo de las personas, equilibrando su cercanía con un enfoque que impulse el crecimiento y la responsabilidad del equipo.</v>
      </c>
      <c r="W321" t="str">
        <v>CARGO GESTION DE CLIENTES (CANALES DIGITALES)- PROFUNDIDAD POR DESARROLLAR- ESTA APRENDIENDO HACER GERENTE</v>
      </c>
      <c r="X321" t="str">
        <v>Muy técnico con visión comercial. Desarrollar campañas tecnológicas en el end to end. Le van adicionando responsabilidades. Es muy mama gallina. Oportunidad de desarrollo: crecer su equipo.</v>
      </c>
      <c r="Y321" t="str" xml:space="preserve">
        <v xml:space="preserve">Conocimiento profundo de tecnologia, ambicion comercial _x000d_
desarrolla campañas tecnologicas, perfilamento de cliente, microsegmentos _x000d_
lo ha hecho muy bien se l han agregado mayor responsabilidad (contactabilidad de cobranza)_x000d_
TRABAJAR: ser mas gerente - escucha, no tan orientado a las personas, mamá gallina_x000d_
feedback constante</v>
      </c>
      <c r="Z321" t="str">
        <v>No</v>
      </c>
      <c r="AA321" t="str">
        <v>N/A</v>
      </c>
      <c r="AC321" t="str">
        <v>→ Experto: Gestión de clientes. Crecimiento ARPU del ingreso. Medio de los clientes (SMS, PUSH). WA, correo. Up selling &amp; cross selling.</v>
      </c>
      <c r="AE321" t="str">
        <v>Continuar fortaleciendo una visión más estratégica en la gestión del equipo y promoviendo una mayor autonomía en sus colaboradores. Asimismo, fortalecer habilidades de liderazgo como la escucha activa, la delegación y el desarrollo de las personas, equilibrando su cercanía con un enfoque que impulse el crecimiento y la responsabilidad del equipo.</v>
      </c>
      <c r="AF321" t="str">
        <v>Se destaca por su profundo conocimiento técnico y su visión comercial, lo que le permite diseñar e implementar estrategias. Ha demostrado un desempeño sólido, asumiendo con éxito responsabilidades cada vez más amplias y generando resultados consistentes.</v>
      </c>
    </row>
    <row r="322" xml:space="preserve">
      <c r="A322">
        <v>8126425</v>
      </c>
      <c r="B322" t="str">
        <v>PEREZ PALMA JULIO CESAR</v>
      </c>
      <c r="C322">
        <v>41</v>
      </c>
      <c r="D322">
        <v>45201</v>
      </c>
      <c r="E322" t="str">
        <v>Director(a) Region 2</v>
      </c>
      <c r="F322" t="str">
        <v>DIRECTOR (A)</v>
      </c>
      <c r="G322" t="str">
        <v>julio.perezp@claro.com.co</v>
      </c>
      <c r="H322" t="str">
        <v>Region 2</v>
      </c>
      <c r="I322" t="str">
        <v>Unidad Mercado Masivo</v>
      </c>
      <c r="J322" t="str">
        <v>Unidad Mercado Masivo Regiones</v>
      </c>
      <c r="K322" t="str">
        <v>Direccion Region 2</v>
      </c>
      <c r="L322" t="str">
        <v>Medellín</v>
      </c>
      <c r="M322" t="str">
        <v>DOMINGUEZ DANIEL ARNALDO</v>
      </c>
      <c r="N322" t="str">
        <v>ELIANA MARCELA MENDEZ CANO</v>
      </c>
      <c r="O322">
        <v>2</v>
      </c>
      <c r="P322" t="str">
        <v>Bajo</v>
      </c>
      <c r="Q322" t="str">
        <v>Alto</v>
      </c>
      <c r="R322" t="str">
        <v>A GESTIONAR</v>
      </c>
      <c r="S322">
        <v>3</v>
      </c>
      <c r="T322">
        <v>9</v>
      </c>
      <c r="U322" t="str">
        <v>Alto</v>
      </c>
      <c r="V322" t="str" xml:space="preserve">
        <v xml:space="preserve">Se destaca por su alto desempeño y elevada versatilidad para gestionar retos complejos del negocio. Ha demostrado una sólida capacidad para enfrentar escenarios de alta exigencia, logrando resultados relevantes, como la contención de la pérdida de clientes. Su capacidad de adaptación y ejecución le permite responder con efectividad a contextos desafiantes._x000d_
_x000d_
Oportunidades de desarrollo: Fortalecer su influencia con actores externos y de mayor nivel estratégico.</v>
      </c>
      <c r="W322" t="str">
        <v>CALIBRACION DESEMPEÑO -ALTA DESEMPEÑO- VERSATILIDAD ALTA- INFLUENCIA EXTERNA TERCEROS</v>
      </c>
      <c r="X322" t="str">
        <v xml:space="preserve">Esta en el lugar mas complejo ha parado la perdida de clientes </v>
      </c>
      <c r="Y322" t="str" xml:space="preserve">
        <v xml:space="preserve">tiene temas complejos y dificil _x000d_
ojo como se evalua el desempeño mas alto versatilidad _x000d_
retos complejos _x000d_
trabajar; influencia con terceros a nivel superior, exposicion de proyectos complejos </v>
      </c>
      <c r="Z322" t="str">
        <v>Si</v>
      </c>
      <c r="AA322" t="str">
        <v>3 Años</v>
      </c>
      <c r="AE322" t="str">
        <v>Fortalecer su influencia con actores externos y de mayor nivel estratégico.</v>
      </c>
      <c r="AF322" t="str" xml:space="preserve">
        <v xml:space="preserve">Se destaca por su alto desempeño y elevada versatilidad para gestionar retos complejos del negocio. Ha demostrado una sólida capacidad para enfrentar escenarios de alta exigencia, logrando resultados relevantes, como la contención de la pérdida de clientes. Su capacidad de adaptación y ejecución le permite responder con efectividad a contextos desafiantes._x000d_
</v>
      </c>
    </row>
    <row r="323" xml:space="preserve">
      <c r="A323">
        <v>13871736</v>
      </c>
      <c r="B323" t="str">
        <v>JAIMES VEGA DIEGO FERNANDO</v>
      </c>
      <c r="C323">
        <v>44</v>
      </c>
      <c r="D323">
        <v>45614</v>
      </c>
      <c r="E323" t="str">
        <v>Director(a) Region 5</v>
      </c>
      <c r="F323" t="str">
        <v>DIRECTOR (A)</v>
      </c>
      <c r="G323" t="str">
        <v>diego.jaimes@claro.com.co</v>
      </c>
      <c r="H323" t="str">
        <v>Region 5</v>
      </c>
      <c r="I323" t="str">
        <v>Unidad Mercado Masivo</v>
      </c>
      <c r="J323" t="str">
        <v>Unidad Mercado Masivo Regiones</v>
      </c>
      <c r="K323" t="str">
        <v>Direccion Region 5</v>
      </c>
      <c r="L323" t="str">
        <v>Bucaramanga</v>
      </c>
      <c r="M323" t="str">
        <v>DOMINGUEZ DANIEL ARNALDO</v>
      </c>
      <c r="N323" t="str">
        <v>JULIANA LAMUS CAMACHO</v>
      </c>
      <c r="O323">
        <v>2</v>
      </c>
      <c r="P323" t="str">
        <v>Esperado</v>
      </c>
      <c r="Q323" t="str">
        <v>Medio</v>
      </c>
      <c r="R323" t="str">
        <v>SÓLIDO EN DESARROLLO</v>
      </c>
      <c r="S323">
        <v>5</v>
      </c>
      <c r="T323">
        <v>5</v>
      </c>
      <c r="U323" t="str">
        <v>Medio</v>
      </c>
      <c r="V323" t="str" xml:space="preserve">
        <v xml:space="preserve">Se destaca por su amplio conocimiento técnico y comercial, combinado con una fuerte orientación a resultados. Es un líder estructurado, con capacidad para tomar decisiones y mantener el foco en el cumplimiento de los objetivos del negocio._x000d_
_x000d_
Oportunidades de desarrollo: Fortalecer un estilo de liderazgo más equilibrado y flexible, potenciando su capacidad para influir y obtener resultados a través del equipo. Desarrollar una mayor escucha, cercanía y gestión de personas le permitirá fortalecer el compromiso de sus colaboradores y ampliar su impacto como líder, manteniendo el equilibrio entre la exigencia y el desarrollo del talento.</v>
      </c>
      <c r="W323" t="str">
        <v>ORIENTADO A RESULTADO ALTO CONOCIMIENTO TÉCNICO- DESARROLLO CARACTER RIGIDO- POR DESARROLLAR LIDERAZGO- A TRAVES DE EQUIPOS</v>
      </c>
      <c r="X323" t="str">
        <v>Es más rígido, conoce lo técnico y lo comercial, Es muy orientado a resultados, Le falta mas balance de mano derecha a izquierda.</v>
      </c>
      <c r="Y323" t="str" xml:space="preserve">
        <v xml:space="preserve">PRESENTA MAS RIGIDEXZ EN SU FORMA DE SER_x000d_
conocimento ampli en lo tecnico y comercial _x000d_
orientado en los resultado, _x000d_
trabajar la forma _x000d_
 trabajar: personas, influencia, escuchar_x000d_
el mas rustico _x000d_
toma de decisones - estructurado, no paralisis por analisis</v>
      </c>
      <c r="Z323" t="str">
        <v>No</v>
      </c>
      <c r="AA323" t="str">
        <v>N/A</v>
      </c>
      <c r="AE323" t="str">
        <v>Fortalecer un estilo de liderazgo más equilibrado y flexible, potenciando su capacidad para influir y obtener resultados a través del equipo. Desarrollar una mayor escucha, cercanía y gestión de personas le permitirá fortalecer el compromiso de sus colaboradores y ampliar su impacto como líder, manteniendo el equilibrio entre la exigencia y el desarrollo del talento.</v>
      </c>
      <c r="AF323" t="str">
        <v>Se destaca por su amplio conocimiento técnico y comercial, combinado con una fuerte orientación a resultados. Es un líder estructurado, con capacidad para tomar decisiones y mantener el foco en el cumplimiento de los objetivos del negocio.</v>
      </c>
    </row>
    <row r="324" xml:space="preserve">
      <c r="A324">
        <v>1032396133</v>
      </c>
      <c r="B324" t="str">
        <v>MARTINEZ PINILLA DIEGO FELIPE</v>
      </c>
      <c r="C324">
        <v>38</v>
      </c>
      <c r="D324">
        <v>45974</v>
      </c>
      <c r="E324" t="str">
        <v>Director(a) Region 3</v>
      </c>
      <c r="F324" t="str">
        <v>DIRECTOR (A)</v>
      </c>
      <c r="G324" t="str">
        <v>diego.martinez4@claro.com.co</v>
      </c>
      <c r="H324" t="str">
        <v>Region 3</v>
      </c>
      <c r="I324" t="str">
        <v>Unidad Mercado Masivo</v>
      </c>
      <c r="J324" t="str">
        <v>Unidad Mercado Masivo Regiones</v>
      </c>
      <c r="K324" t="str">
        <v>Direccion Region 3</v>
      </c>
      <c r="L324" t="str">
        <v>Cali</v>
      </c>
      <c r="M324" t="str">
        <v>DOMINGUEZ DANIEL ARNALDO</v>
      </c>
      <c r="N324" t="str">
        <v>ANGELICA MARIA CASTRO RAMIREZ</v>
      </c>
      <c r="O324">
        <v>2</v>
      </c>
      <c r="P324" t="str">
        <v>Esperado</v>
      </c>
      <c r="Q324" t="str">
        <v>Bajo</v>
      </c>
      <c r="R324" t="str">
        <v>EXPERTO EN DESARROLLO</v>
      </c>
      <c r="S324">
        <v>4</v>
      </c>
      <c r="T324">
        <v>5</v>
      </c>
      <c r="U324" t="str">
        <v>Medio</v>
      </c>
      <c r="V324" t="str" xml:space="preserve">
        <v xml:space="preserve">Se destaca por su capacidad para gestionar negocios complejos, respaldado por una experiencia diversa en segmentos como prepago, pospago y fijo. Ha demostrado orientación a resultados y capacidad para generar crecimiento en los indicadores bajo su responsabilidad, mientras fortalece su conocimiento del negocio y de la organización._x000d_
_x000d_
Oportunidades de desarrollo: Continuar consolidando su adaptación a la cultura y dinámica de la compañía, fortaleciendo su capacidad de influencia. Desarrollar una comunicación de mayor impacto y ampliar su sociabilidad le permitirá incrementar su visibilidad, movilizar a diferentes grupos de interés y potenciar su liderazgo dentro de la organización.</v>
      </c>
      <c r="W324" t="str">
        <v>ADAPTACION COMPAÑIA- POR DLLO MAYOR INFLUENCIA</v>
      </c>
      <c r="X324" t="str">
        <v xml:space="preserve">Tiene potencial para crecer, ha manejado negocios complejos que es prepago Jamaica, Está conociendo el negocio. </v>
      </c>
      <c r="Y324" t="str" xml:space="preserve">
        <v xml:space="preserve">rango medio _x000d_
alto potencial  para crecer, se tiene que adecuar a esta organización _x000d_
conoce prepago, pospago y fijo _x000d_
crece los resultados de R3  _x000d_
Trabajar; Comunicación de impacto, sociabilidad</v>
      </c>
      <c r="Z324" t="str">
        <v>No</v>
      </c>
      <c r="AA324" t="str">
        <v>N/A</v>
      </c>
      <c r="AE324" t="str">
        <v>Se destaca por su capacidad para gestionar negocios Continuar consolidando su adaptación a la cultura y dinámica de la compañía, fortaleciendo su capacidad de influencia. Desarrollar una comunicación de mayor impacto y ampliar su sociabilidad le permitirá incrementar su visibilidad, movilizar a diferentes grupos de interés y potenciar su liderazgo dentro de la organización.</v>
      </c>
      <c r="AF324" t="str" xml:space="preserve">
        <v xml:space="preserve">Se destaca por su capacidad para gestionar negocios complejos, respaldado por una experiencia diversa en segmentos como prepago, pospago y fijo. Ha demostrado orientación a resultados y capacidad para generar crecimiento en los indicadores bajo su responsabilidad, mientras fortalece su conocimiento del negocio y de la organización._x000d_
</v>
      </c>
    </row>
    <row r="325" xml:space="preserve">
      <c r="A325">
        <v>11223493</v>
      </c>
      <c r="B325" t="str">
        <v>VILLALOBOS BUITRAGO HERNANDO</v>
      </c>
      <c r="C325">
        <v>46</v>
      </c>
      <c r="D325">
        <v>39128</v>
      </c>
      <c r="E325" t="str">
        <v>Gerente Regional Agentes Calle</v>
      </c>
      <c r="F325" t="str">
        <v>GERENTE</v>
      </c>
      <c r="G325" t="str">
        <v>hernando.villalobos@claro.com.co</v>
      </c>
      <c r="H325" t="str">
        <v>Region 5</v>
      </c>
      <c r="I325" t="str">
        <v>Unidad Mercado Masivo</v>
      </c>
      <c r="J325" t="str">
        <v>Unidad Mercado Masivo Regiones</v>
      </c>
      <c r="K325" t="str">
        <v>Gerencia Regional Agentes Calle R5</v>
      </c>
      <c r="L325" t="str">
        <v>Bucaramanga</v>
      </c>
      <c r="M325" t="str">
        <v>JAIMES VEGA DIEGO FERNANDO</v>
      </c>
      <c r="N325" t="str">
        <v>JULIANA LAMUS CAMACHO</v>
      </c>
      <c r="O325">
        <v>3</v>
      </c>
      <c r="P325" t="str">
        <v>Bajo</v>
      </c>
      <c r="Q325" t="str">
        <v>Medio</v>
      </c>
      <c r="R325" t="str">
        <v>EN REVISIÓN</v>
      </c>
      <c r="S325">
        <v>2</v>
      </c>
      <c r="T325">
        <v>2</v>
      </c>
      <c r="U325" t="str">
        <v>Alto</v>
      </c>
      <c r="V325" t="str" xml:space="preserve">
        <v xml:space="preserve">Es percibido como un líder con alta versatilidad, que se destaca por promover la innovación, proponer nuevas formas de trabajo y generar un ambiente de cercanía con su equipo. Sobresale por su empatía y por su capacidad para fortalecer las dinámicas operativas del área, contribuyendo a su estabilidad y gestión._x000d_
_x000d_
Oportunidades de desarrollo:_x000d_
Se recomienda fortalecer la agilidad y objetividad en la toma de decisiones, evolucionando hacia un estilo de liderazgo más gerencial, con mayor foco en la priorización, la exigencia y la orientación a resultados. Asimismo, es importante incrementar su capacidad para movilizar la ejecución y generar mayor impacto. se identifica como un talento en desarrollo que continúa consolidando competencias asociadas a la autonomía, la influencia y la seguridad para asumir retos de mayor alcance, potenciando la ejecución efectiva de sus ideas y la oportunidad en la toma de decisiones.</v>
      </c>
      <c r="X325" t="str" xml:space="preserve">
        <v xml:space="preserve">Hernando es percibido por el Director como una persona con alta versatilidad, destacándose por su capacidad para promover la innovación y proponer nuevas formas de trabajo._x000d_
_x000d_
Como oportunidad de desarrollo, se identifica la necesidad de fortalecer la agilidad en la toma de decisiones. Su estilo de liderazgo, caracterizado por la cercanía y la búsqueda de aprobación, inclinandose hacia la permisividad. En este sentido, resulta clave continuar fortaleciendo un enfoque más gerencial, basado en la objetividad, la priorización y la orientación a resultados._x000d_
_x000d_
Asimismo, se reconoce su alta empatía. Como complemento a estas fortalezas, es importante potenciar su nivel de exigencia, disciplina y capacidad para movilizar la ejecución de manera consistente._x000d_
_x000d_
Durante el período evaluado no lideró proyectos de transformación relevantes, dado que la prioridad estuvo enfocada en estabilizar y fortalecer las dinámicas operativas y de gestión del área._x000d_
_x000d_
Desde la perspectiva de Gestión Humana, Hernando se visualiza como un talento en desarrollo, aún se encuentra consolidando competencias propias de la madurez del rol gerencial, particularmente en aspectos relacionados con la autonomía, la seguridad para ejercer influencia y la toma de decisiones con agilidad y objetividad._x000d_
_x000d_
Surge además una reflexión relevante desde Gestión del Talento: considerando las capacidades, conocimientos y atributos que posee para asumir nuevos retos de mayor alcance, es importante profundizar en los factores que pueden estar limitando su crecimiento, pues tiene buenas ideas pero en la ejecución queda corto especialmente en lo relacionado con la generación de impacto y la capacidad de tomar decisiones de manera oportuna y efectiva.</v>
      </c>
      <c r="Z325" t="str">
        <v>No</v>
      </c>
      <c r="AA325" t="str">
        <v>N/A</v>
      </c>
      <c r="AE325" t="str">
        <v>Se recomienda fortalecer la agilidad y objetividad en la toma de decisiones, evolucionando hacia un estilo de liderazgo más gerencial, con mayor foco en la priorización, la exigencia y la orientación a resultados. Asimismo, es importante incrementar su capacidad para movilizar la ejecución y generar mayor impacto.  se identifica como un talento en desarrollo que continúa consolidando competencias asociadas a la autonomía, la influencia y la seguridad para asumir retos de mayor alcance, potenciando la ejecución efectiva de sus ideas y la oportunidad en la toma de decisiones.</v>
      </c>
      <c r="AF325" t="str" xml:space="preserve">
        <v xml:space="preserve">Es percibido como un líder con alta versatilidad, que se destaca por promover la innovación, proponer nuevas formas de trabajo y generar un ambiente de cercanía con su equipo. Sobresale por su empatía y por su capacidad para fortalecer las dinámicas operativas del área, contribuyendo a su estabilidad y gestión._x000d_
</v>
      </c>
    </row>
    <row r="326" xml:space="preserve">
      <c r="A326">
        <v>91506857</v>
      </c>
      <c r="B326" t="str">
        <v>MEJIA RODRIGUEZ SERGIO ALONSO</v>
      </c>
      <c r="C326">
        <v>44</v>
      </c>
      <c r="D326">
        <v>43903</v>
      </c>
      <c r="E326" t="str">
        <v>Gerente Regional Prepago</v>
      </c>
      <c r="F326" t="str">
        <v>GERENTE</v>
      </c>
      <c r="G326" t="str">
        <v>sergio.mejiar@claro.com.co</v>
      </c>
      <c r="H326" t="str">
        <v>Region 5</v>
      </c>
      <c r="I326" t="str">
        <v>Unidad Mercado Masivo</v>
      </c>
      <c r="J326" t="str">
        <v>Unidad Mercado Masivo Regiones</v>
      </c>
      <c r="K326" t="str">
        <v>Direccion Region 5</v>
      </c>
      <c r="L326" t="str">
        <v>Bucaramanga</v>
      </c>
      <c r="M326" t="str">
        <v>JAIMES VEGA DIEGO FERNANDO</v>
      </c>
      <c r="N326" t="str">
        <v>JULIANA LAMUS CAMACHO</v>
      </c>
      <c r="O326">
        <v>3</v>
      </c>
      <c r="P326" t="str">
        <v>Esperado</v>
      </c>
      <c r="Q326" t="str">
        <v>Alto</v>
      </c>
      <c r="R326" t="str">
        <v>ALTO POTENCIAL EN DESARROLLO</v>
      </c>
      <c r="S326">
        <v>6</v>
      </c>
      <c r="T326">
        <v>6</v>
      </c>
      <c r="U326" t="str">
        <v>Medio</v>
      </c>
      <c r="V326" t="str" xml:space="preserve">
        <v xml:space="preserve">Cuenta con el potencial para asumir posiciones de mayor responsabilidad y se destaca por su amplio conocimiento técnico y del mercado, consolidándose como un referente en su especialidad. Los resultados de Hogan reflejan un perfil experto, con capacidad para promover cambios desde su conocimiento y experiencia._x000d_
_x000d_
Actualmente, su interés de crecimiento está orientado a posiciones gerenciales dentro de su canal, más que a roles directivos._x000d_
_x000d_
Oportunidades de desarrollo:_x000d_
 Se recomienda fortalecer una visión más integral y estratégica del negocio, desarrollando una perspectiva transversal que le permita comprender el impacto de las decisiones en toda la organización. Asimismo, es importante potenciar la visión sistémica, la adaptabilidad y la agilidad en la toma de decisiones, especialmente en contextos de mayor incertidumbre, fortaleciendo su influencia y capacidad para actuar con oportunidad.</v>
      </c>
      <c r="X326" t="str" xml:space="preserve">
        <v xml:space="preserve">La persona cuenta con potencial para asumir posiciones de mayor responsabilidad; sin embargo, actualmente no manifiesta interés en continuar creciendo hacia roles de dirección. Su motivación de desarrollo parece orientarse más hacia una posición de gerencia dentro de su mismo canal de negocio que hacia una posición de alcance directivo._x000d_
_x000d_
Como principal oportunidad de desarrollo, se identifica la necesidad de ampliar su visión integral del negocio. Si bien posee un conocimiento profundo y especializado de su mercado, requiere fortalecer una perspectiva más transversal y estratégica que le permita comprender el impacto de las decisiones en el conjunto de la organización. En línea con este objetivo, actualmente participa en un proyecto de visión 360 en Santander, orientado a ampliar su entendimiento del negocio y contribuir a su desarrollo profesional._x000d_
_x000d_
Asimismo, se recomienda continuar fortaleciendo competencias relacionadas con la visión sistémica, la flexibilidad y la capacidad de adaptación a contextos diversos._x000d_
_x000d_
Los resultados de Hogan reflejan un perfil con alta orientación a la experiencia y al conocimiento técnico, consolidándose como un referente experto en su ámbito. Cuenta con características que le permiten actuar como promotor del cambio; sin embargo, tiende a ubicarse en un punto intermedio en aspectos relacionados con la influencia, la comunicación y la disposición al riesgo en la toma de decisiones._x000d_
_x000d_
Se evidencia además una necesidad de contar con un alto nivel de información y certidumbre antes de tomar decisiones, lo que le permite actuar con solidez y criterio. No obstante, podría beneficiarse de fortalecer su agilidad para desenvolverse en entornos de mayor incertidumbre, potenciando atributos asociados a la versatilidad, la adaptabilidad y la toma de decisiones oportuna.</v>
      </c>
      <c r="Z326" t="str">
        <v>Si</v>
      </c>
      <c r="AA326" t="str">
        <v>1 Año</v>
      </c>
      <c r="AE326" t="str" xml:space="preserve">
        <v xml:space="preserve">_x000d_
Se recomienda fortalecer una visión más integral y estratégica del negocio, desarrollando una perspectiva transversal que le permita comprender el impacto de las decisiones en toda la organización. Asimismo, es importante potenciar la visión sistémica, la adaptabilidad y la agilidad en la toma de decisiones, especialmente en contextos de mayor incertidumbre, fortaleciendo su influencia y capacidad para actuar con oportunidad.</v>
      </c>
      <c r="AF326" t="str" xml:space="preserve">
        <v xml:space="preserve">Se destaca por su amplio conocimiento técnico y del mercado, consolidándose como un referente en su especialidad. Los resultados de Hogan reflejan un perfil experto, con capacidad para promover cambios desde su conocimiento y experiencia._x000d_
</v>
      </c>
    </row>
    <row r="327" xml:space="preserve">
      <c r="A327">
        <v>28489014</v>
      </c>
      <c r="B327" t="str">
        <v>SANCHEZ CLARO INGRID ASTRID</v>
      </c>
      <c r="C327">
        <v>43</v>
      </c>
      <c r="D327">
        <v>39762</v>
      </c>
      <c r="E327" t="str">
        <v>Gerente Regional CAVS</v>
      </c>
      <c r="F327" t="str">
        <v>GERENTE</v>
      </c>
      <c r="G327" t="str">
        <v>ingrid.sanchezc@claro.com.co</v>
      </c>
      <c r="H327" t="str">
        <v>Region 5</v>
      </c>
      <c r="I327" t="str">
        <v>Unidad Mercado Masivo</v>
      </c>
      <c r="J327" t="str">
        <v>Unidad Mercado Masivo Regiones</v>
      </c>
      <c r="K327" t="str">
        <v>Direccion Region 5</v>
      </c>
      <c r="L327" t="str">
        <v>Bucaramanga</v>
      </c>
      <c r="M327" t="str">
        <v>JAIMES VEGA DIEGO FERNANDO</v>
      </c>
      <c r="N327" t="str">
        <v>JULIANA LAMUS CAMACHO</v>
      </c>
      <c r="O327">
        <v>3</v>
      </c>
      <c r="P327" t="str">
        <v>Esperado</v>
      </c>
      <c r="Q327" t="str">
        <v>Bajo</v>
      </c>
      <c r="R327" t="str">
        <v>EXPERTO EN DESARROLLO</v>
      </c>
      <c r="S327">
        <v>4</v>
      </c>
      <c r="T327">
        <v>4</v>
      </c>
      <c r="U327" t="str">
        <v>Alto</v>
      </c>
      <c r="V327" t="str" xml:space="preserve">
        <v xml:space="preserve">Se destaca por su sólido conocimiento del negocio, desarrollado a lo largo de su trayectoria en CAV. Es una profesional con alta disposición para aprender, reconoce oportunamente cuándo requiere apoyo y ha fortalecido progresivamente su participación en proyectos transversales, ampliando su visión del negocio. Se caracteriza por su capacidad de influencia, adaptación al cambio, compromiso con los resultados y habilidad para liderar procesos de transformación, además de ser una líder cercana y protectora con su equipo._x000d_
_x000d_
Oportunidades de desarrollo:_x000d_
Se recomienda continuar fortaleciendo su nivel de exposición y confianza para asumir retos de mayor alcance, superando la búsqueda constante de seguridad y estabilidad. Asimismo, es importante seguir desarrollando su madurez emocional y una comunicación más asertiva, favoreciendo una mayor estabilidad en situaciones complejas. La participación en iniciativas estratégicas y de impacto seguirá siendo clave para consolidar su visión transversal del negocio y potenciar su crecimiento hacia posiciones de mayor responsabilidad.</v>
      </c>
      <c r="X327" t="str" xml:space="preserve">
        <v xml:space="preserve">Diego destaca que Ingrid es una profesional que se ha desarrollado dentro de CAV, lo que le ha permitido adquirir un conocimiento sólido del negocio. Resalta su capacidad de reconocer cuando requiere apoyo, su disposición para pedir ayuda oportunamente y su genuino interés por aprender y desarrollarse continuamente._x000d_
_x000d_
En su proceso de crecimiento, se ha venido trabajando en fortalecer su nivel de exposición y visibilidad. Ingrid muestra una tendencia a buscar seguridad antes de asumir nuevos retos, en parte asociada a preocupaciones relacionadas con la estabilidad laboral or su edad. No obstante, ha venido ganando confianza progresivamente y ampliando su participación en escenarios de mayor impacto. Diego destaca positivamente que ha logrado diversificar su visión a través de la participación en distintos proyectos, permitiéndole trasladar buenas prácticas a otros contextos y fortalecer su perspectiva del negocio. Asimismo, la identifica como una persona altamente competitiva y protectora con sus equipos._x000d_
_x000d_
Frente al debate sobre el perfil requerido para el canal, Angie plantea la reflexión acerca de si se requiere una persona más versátil o más sólida. Diego considera que, dadas las características del negocio que lidera Ingrid, la solidez es un atributo fundamental para el éxito en su gestión._x000d_
_x000d_
Desde la perspectiva de Gestión Humana, se reconoce que, aunque su principal ancla de carrera está asociada a la estabilidad, Ingrid cuenta con una importante capacidad de influencia, adaptación a diferentes contextos y respuesta ante situaciones cambiantes. Asimismo, se evidencia una evolución en la gestión de sus sesgos, mejorando su gestión de emociones._x000d_
_x000d_
Adriana desde GH  señala como oportunidad de desarrollo el fortalecimiento de la madurez emocional, con el propósito de incrementar su estabilidad ante situaciones complejas y favorecer una comunicación más asertiva y efectiva._x000d_
_x000d_
Los resultados de Hogan evidencian una alta versatilidad y un fuerte compromiso con los resultados, destacándose por su capacidad para asumir responsabilidades e impulsar procesos de cambio. Surge entonces una reflexión sobre sus aspiraciones futuras y su proyecto de carrera._x000d_
_x000d_
Ante la pregunta de Angie respecto a qué está buscando profesionalmente y cuál es su plan de desarrollo, Diego manifiesta que Ingrid tiene una fuerte orientación hacia la estabilidad y que aún percibe cierto temor frente a asumir retos de mayor alcance. Por ello, considera importante continuar exponiéndola a proyectos transversales y estratégicos, como ocurrió con la iniciativa de NPS, que ha contribuido significativamente a fortalecer su confianza._x000d_
_x000d_
 Actualmente se observa una mayor disposición y seguridad para liderar y participar en proyectos diferentes a los habituales, favoreciendo así su desarrollo y proyección profesional.</v>
      </c>
      <c r="Z327" t="str">
        <v>No</v>
      </c>
      <c r="AA327" t="str">
        <v>N/A</v>
      </c>
      <c r="AE327" t="str">
        <v>Se recomienda continuar fortaleciendo su nivel de exposición y confianza para asumir retos de mayor alcance, superando la búsqueda constante de seguridad y estabilidad. Asimismo, es importante seguir desarrollando su madurez emocional y una comunicación más asertiva, favoreciendo una mayor estabilidad en situaciones complejas. La participación en iniciativas estratégicas y de impacto seguirá siendo clave para consolidar su visión transversal del negocio y potenciar su crecimiento hacia posiciones de mayor responsabilidad.</v>
      </c>
      <c r="AF327" t="str" xml:space="preserve">
        <v xml:space="preserve">Se destaca por su sólido conocimiento del negocio, desarrollado a lo largo de su trayectoria en CAV. Es una profesional con alta disposición para aprender, reconoce oportunamente cuándo requiere apoyo y ha fortalecido progresivamente su participación en proyectos transversales, ampliando su visión del negocio. Se caracteriza por su capacidad de influencia, adaptación al cambio, compromiso con los resultados y habilidad para liderar procesos de transformación, además de ser una líder cercana y protectora con su equipo._x000d_
</v>
      </c>
    </row>
    <row r="328" xml:space="preserve">
      <c r="A328">
        <v>79879314</v>
      </c>
      <c r="B328" t="str">
        <v>CASTRILLON ROZO CARLOS ANDRES</v>
      </c>
      <c r="C328">
        <v>47</v>
      </c>
      <c r="D328">
        <v>41072</v>
      </c>
      <c r="E328" t="str">
        <v>Jefe Regional B2B2C y Constructoras</v>
      </c>
      <c r="F328" t="str">
        <v>JEFE</v>
      </c>
      <c r="G328" t="str">
        <v>carlos.castrillon@claro.com.co</v>
      </c>
      <c r="H328" t="str">
        <v>Region 5</v>
      </c>
      <c r="I328" t="str">
        <v>Unidad Mercado Masivo</v>
      </c>
      <c r="J328" t="str">
        <v>Unidad Mercado Masivo Regiones</v>
      </c>
      <c r="K328" t="str">
        <v>Direccion Region 5</v>
      </c>
      <c r="L328" t="str">
        <v>Bucaramanga</v>
      </c>
      <c r="M328" t="str">
        <v>JAIMES VEGA DIEGO FERNANDO</v>
      </c>
      <c r="N328" t="str">
        <v>JULIANA LAMUS CAMACHO</v>
      </c>
      <c r="O328">
        <v>3</v>
      </c>
      <c r="P328" t="str">
        <v>Esperado</v>
      </c>
      <c r="Q328" t="str">
        <v>Bajo</v>
      </c>
      <c r="R328" t="str">
        <v>EXPERTO EN DESARROLLO</v>
      </c>
      <c r="S328">
        <v>4</v>
      </c>
      <c r="T328">
        <v>4</v>
      </c>
      <c r="U328" t="str">
        <v>Bajo</v>
      </c>
      <c r="V328" t="str" xml:space="preserve">
        <v xml:space="preserve">Se destaca como un referente en innovación y por su amplio conocimiento del negocio, aportando valor desde su experiencia y entendimiento de la operación. Los resultados de Hogan evidencian un perfil con alta especialización y solidez técnica, que constituye una base importante para su desarrollo._x000d_
_x000d_
Oportunidades de desarrollo:_x000d_
Se recomienda fortalecer su autonomía y confianza para impulsar iniciativas y tomar decisiones con mayor agilidad, reduciendo la necesidad de validación constante. Asimismo, es importante potenciar su influencia, la construcción de relaciones y el trabajo colaborativo en entornos diversos, consolidando una posición más segura y estratégica dentro de la organización.</v>
      </c>
      <c r="X328" t="str" xml:space="preserve">
        <v xml:space="preserve">Se reconoce como un referente en temas de innovación y cuenta con un amplio conocimiento del negocio, lo que le permite aportar valor desde su experiencia y entendimiento de la operación._x000d_
_x000d_
Como oportunidad de desarrollo, se identifica la necesidad de fortalecer su autonomía y confianza al momento de impulsar iniciativas y tomar decisiones, ya que tiende a buscar altos niveles de validación y aprobación antes de avanzar. _x000d_
_x000d_
Desde la perspectiva de Gestión Humana, resulta importante continuar fortaleciendo su seguridad personal e influencia, promoviendo una posición más clara en su criterio y en la movilización de iniciativas estratégicas._x000d_
_x000d_
Los resultados de Hogan reflejan un perfil con una orientación más especializada y experta, con oportunidades de desarrollo en aspectos asociados a la construcción de relaciones, el trabajo colaborativo en entornos diversos y la ampliación de su capacidad de influencia. Su conocimiento técnico y experiencia constituyen una base sólida sobre la cual continuar construyendo su desarrollo y proyección profesional.</v>
      </c>
      <c r="Z328" t="str">
        <v>No</v>
      </c>
      <c r="AA328" t="str">
        <v>N/A</v>
      </c>
      <c r="AE328" t="str">
        <v>Se recomienda fortalecer su autonomía y confianza para impulsar iniciativas y tomar decisiones con mayor agilidad, reduciendo la necesidad de validación constante. Asimismo, es importante potenciar su influencia, la construcción de relaciones y el trabajo colaborativo en entornos diversos, consolidando una posición más segura y estratégica dentro de la organización.</v>
      </c>
      <c r="AF328" t="str" xml:space="preserve">
        <v xml:space="preserve">Se destaca como un referente en innovación y por su amplio conocimiento del negocio, aportando valor desde su experiencia y entendimiento de la operación. Los resultados de Hogan evidencian un perfil con alta especialización y solidez técnica, que constituye una base importante para su desarrollo._x000d_
</v>
      </c>
    </row>
    <row r="329" xml:space="preserve">
      <c r="A329">
        <v>88002967</v>
      </c>
      <c r="B329" t="str">
        <v>DUARTE MENDOZA HERMES ALFONSO</v>
      </c>
      <c r="C329">
        <v>43</v>
      </c>
      <c r="D329">
        <v>38789</v>
      </c>
      <c r="E329" t="str">
        <v>Gerente Regional Agentes PDV</v>
      </c>
      <c r="F329" t="str">
        <v>GERENTE</v>
      </c>
      <c r="G329" t="str">
        <v>hermes.duarte@claro.com.co</v>
      </c>
      <c r="H329" t="str">
        <v>Region 5</v>
      </c>
      <c r="I329" t="str">
        <v>Unidad Mercado Masivo</v>
      </c>
      <c r="J329" t="str">
        <v>Unidad Mercado Masivo Regiones</v>
      </c>
      <c r="K329" t="str">
        <v>Gerencia Regional Agentes PDV R5</v>
      </c>
      <c r="L329" t="str">
        <v>Bucaramanga</v>
      </c>
      <c r="M329" t="str">
        <v>JAIMES VEGA DIEGO FERNANDO</v>
      </c>
      <c r="N329" t="str">
        <v>JULIANA LAMUS CAMACHO</v>
      </c>
      <c r="O329">
        <v>3</v>
      </c>
      <c r="P329" t="str">
        <v>Esperado</v>
      </c>
      <c r="Q329" t="str">
        <v>Medio</v>
      </c>
      <c r="R329" t="str">
        <v>SÓLIDO EN DESARROLLO</v>
      </c>
      <c r="S329">
        <v>5</v>
      </c>
      <c r="T329">
        <v>6</v>
      </c>
      <c r="U329" t="str">
        <v>Alto</v>
      </c>
      <c r="V329" t="str" xml:space="preserve">
        <v xml:space="preserve">Se destaca por su capacidad de estructuración, planificación y visión estratégica. Lidera el proyecto OnNet con un alto nivel de compromiso, orientación a resultados y sentido de pertenencia. Además, cuenta con una alta capacidad de adaptación, ambición de crecimiento y una marcada orientación al aprendizaje, buscando fortalecer una visión integral del negocio. Los resultados de Hogan evidencian un perfil versátil, innovador y con una destacada capacidad de escucha._x000d_
_x000d_
Oportunidades de desarrollo:_x000d_
Se recomienda fortalecer sus habilidades de comunicación para incrementar su capacidad de influencia, movilizar equipos con mayor efectividad y desenvolverse con mayor impacto en escenarios de alta exposición y alcance organizacional.</v>
      </c>
      <c r="X329" t="str" xml:space="preserve">
        <v xml:space="preserve">Se destaca por su capacidad de estructuración, planificación y visión estratégica. Actualmente lidera el proyecto OnNet, evidenciando un alto nivel de compromiso, sentido de pertenencia, orientación a resultados y exigencia personal. Adicionalmente, cuenta con una elevada capacidad de adaptación y una clara ambición de crecimiento profesional, aspectos que complementa con su interés por fortalecer una visión integral del negocio a través del desarrollo de conocimientos 360._x000d_
_x000d_
Los resultados de Hogan reflejan un perfil con alta versatilidad, capacidad de escucha, orientación a la innovación y un fuerte compromiso con los objetivos organizacionales. Como principal oportunidad de desarrollo, se identifica el fortalecimiento de sus habilidades de comunicación, con el fin de incrementar su capacidad de influencia, movilización de equipos y efectividad en escenarios de mayor exposición e impacto organizacional_x000d_
</v>
      </c>
      <c r="Z329" t="str">
        <v>Si</v>
      </c>
      <c r="AA329" t="str">
        <v>1 Año</v>
      </c>
      <c r="AE329" t="str">
        <v>Se recomienda fortalecer sus habilidades de comunicación para incrementar su capacidad de influencia, movilizar equipos con mayor efectividad y desenvolverse con mayor impacto en escenarios de alta exposición y alcance organizacional.</v>
      </c>
      <c r="AF329" t="str" xml:space="preserve">
        <v xml:space="preserve">Se destaca por su capacidad de estructuración, planificación y visión estratégica. Lidera el proyecto OnNet con un alto nivel de compromiso, orientación a resultados y sentido de pertenencia. Además, cuenta con una alta capacidad de adaptación, ambición de crecimiento y una marcada orientación al aprendizaje, buscando fortalecer una visión integral del negocio. Los resultados de Hogan evidencian un perfil versátil, innovador y con una destacada capacidad de escucha._x000d_
</v>
      </c>
    </row>
    <row r="330" xml:space="preserve">
      <c r="A330">
        <v>79955163</v>
      </c>
      <c r="B330" t="str">
        <v>RODRIGUEZ RODRIGUEZ CESAR DAVID</v>
      </c>
      <c r="C330">
        <v>45</v>
      </c>
      <c r="D330">
        <v>39559</v>
      </c>
      <c r="E330" t="str">
        <v>Gerente Nacional Calle</v>
      </c>
      <c r="F330" t="str">
        <v>GERENTE</v>
      </c>
      <c r="G330" t="str">
        <v>cesar.rodriguez@claro.com.co</v>
      </c>
      <c r="H330" t="str">
        <v>Transversal</v>
      </c>
      <c r="I330" t="str">
        <v>Unidad Mercado Masivo</v>
      </c>
      <c r="J330" t="str">
        <v>Direccion Canales de Venta Agentes</v>
      </c>
      <c r="K330" t="str">
        <v>Gerencia Nacional Calle</v>
      </c>
      <c r="L330" t="str">
        <v>Bogotá, D.C.</v>
      </c>
      <c r="M330" t="str">
        <v>MANOTAS SALCEDO ELIANA MARIA</v>
      </c>
      <c r="N330" t="str">
        <v>ADRIANA LICED ARANDA REY</v>
      </c>
      <c r="O330">
        <v>3</v>
      </c>
      <c r="P330" t="str">
        <v>Esperado</v>
      </c>
      <c r="Q330" t="str">
        <v>Alto</v>
      </c>
      <c r="R330" t="str">
        <v>ALTO POTENCIAL EN DESARROLLO</v>
      </c>
      <c r="S330">
        <v>6</v>
      </c>
      <c r="T330">
        <v>6</v>
      </c>
      <c r="U330" t="str">
        <v>Medio</v>
      </c>
      <c r="V330" t="str" xml:space="preserve">
        <v xml:space="preserve">Profesional con amplia experiencia y profundo conocimiento en el negocio de Hogar, reconocido por su experticia en los procesos y la red. Se destaca por su capacidad de ejecución, receptividad al aprendizaje y compromiso con el logro de resultados, evidenciado en su evolución hasta alcanzar los objetivos establecidos. Asimismo, contribuye al desarrollo de su equipo y genera valor desde su conocimiento técnico._x000d_
_x000d_
Como oportunidades de desarrollo, requiere fortalecer su adaptabilidad frente a nuevos retos y contextos, incrementando la apertura al cambio y la innovación. Es importante desarrollar una mayor flexibilidad para asumir objetivos más desafiantes y acelerar la apropiación de nuevos conocimientos, especialmente en entornos diferentes a su área de especialidad, manteniendo su rol como experto dentro del proceso.</v>
      </c>
      <c r="X330" t="str" xml:space="preserve">
        <v xml:space="preserve">NineBox queda en 4_x000d_
Le ha costado mucho aprender de Movil, es experto en hogar_x000d_
Le cuesta el cambio, le ha costado cuando se pone una meta más alta_x000d_
Todo lo que sea nuevo le cuesta_x000d_
Tiene una excelente receptividad, le costó mucho llegar al 100 pero lo logró_x000d_
Es muy buen ejecutor_x000d_
El foco en desarrollo debería ser innovación, y flexibilidad al cambio_x000d_
Desarrolla el equipo_x000d_
Es muy experto en el proceso, en red_x000d_
No lo movería a otro cargo_x000d_
_x000d_
_x000d_
</v>
      </c>
      <c r="Z330" t="str">
        <v>No</v>
      </c>
      <c r="AA330" t="str">
        <v>N/A</v>
      </c>
      <c r="AE330" t="str">
        <v>Requiere fortalecer su adaptabilidad frente a nuevos retos y contextos, incrementando la apertura al cambio y la innovación. Es importante desarrollar una mayor flexibilidad para asumir objetivos más desafiantes y acelerar la apropiación de nuevos conocimientos, especialmente en entornos diferentes a su área de especialidad, manteniendo su rol como experto dentro del proceso.</v>
      </c>
      <c r="AF330" t="str" xml:space="preserve">
        <v xml:space="preserve">Profesional con amplia experiencia y profundo conocimiento en el negocio de Hogar, reconocido por su experticia en los procesos y la red. Se destaca por su capacidad de ejecución, receptividad al aprendizaje y compromiso con el logro de resultados, evidenciado en su evolución hasta alcanzar los objetivos establecidos. Asimismo, contribuye al desarrollo de su equipo y genera valor desde su conocimiento técnico._x000d_
</v>
      </c>
    </row>
    <row r="331" xml:space="preserve">
      <c r="A331">
        <v>1015442451</v>
      </c>
      <c r="B331" t="str">
        <v>DURAN SOLANO MARIA FERNANDA</v>
      </c>
      <c r="C331">
        <v>32</v>
      </c>
      <c r="D331">
        <v>42408</v>
      </c>
      <c r="E331" t="str">
        <v>Jefe Soporte Distribucion Movilbox</v>
      </c>
      <c r="F331" t="str">
        <v>JEFE</v>
      </c>
      <c r="G331" t="str">
        <v>maria.durans@claro.com.co</v>
      </c>
      <c r="H331" t="str">
        <v>Transversal</v>
      </c>
      <c r="I331" t="str">
        <v>Unidad Mercado Masivo</v>
      </c>
      <c r="J331" t="str">
        <v>Direccion Canales de Venta Agentes</v>
      </c>
      <c r="K331" t="str">
        <v>Direccion Canales de Venta Agentes</v>
      </c>
      <c r="L331" t="str">
        <v>Bogotá, D.C.</v>
      </c>
      <c r="M331" t="str">
        <v>MANOTAS SALCEDO ELIANA MARIA</v>
      </c>
      <c r="N331" t="str">
        <v>ADRIANA LICED ARANDA REY</v>
      </c>
      <c r="O331">
        <v>3</v>
      </c>
      <c r="P331" t="str">
        <v>Esperado</v>
      </c>
      <c r="Q331" t="str">
        <v>Alto</v>
      </c>
      <c r="R331" t="str">
        <v>ALTO POTENCIAL EN DESARROLLO</v>
      </c>
      <c r="S331">
        <v>6</v>
      </c>
      <c r="T331">
        <v>6</v>
      </c>
      <c r="U331" t="str">
        <v>Bajo</v>
      </c>
      <c r="V331" t="str" xml:space="preserve">
        <v xml:space="preserve">Profesional con alto nivel de experticia en su proceso, que ha demostrado un desempeño sobresaliente y evidencia que su rol actual representa un reto limitado frente a su potencial. Se destaca por su iniciativa, interés por el aprendizaje continuo y capacidad para proponer soluciones innovadoras, incluyendo la aplicación de inteligencia artificial. Ha contribuido al desarrollo de su equipo y ha compartido su conocimiento capacitando equipos de otros países._x000d_
_x000d_
Como oportunidades de desarrollo, es importante brindarle mayor exposición en escenarios estratégicos y asignarle retos de mayor alcance que le permitan continuar creciendo. Cuenta con el potencial, la motivación y la iniciativa para asumir nuevas responsabilidades y ampliar su impacto dentro de la organización.</v>
      </c>
      <c r="X331" t="str" xml:space="preserve">
        <v xml:space="preserve">NineBox queda en 5_x000d_
Se le quedó pequeño el cargo_x000d_
Propone cosas de innovación con inteligencia artificial_x000d_
Está pidiendo pista_x000d_
Ha capacitado a otros países, ha desarrollado al equipo_x000d_
Es muy experta en su proceso_x000d_
Exponerla más, tiene potencial, y quiere aprender tiene la iniciativa_x000d_
</v>
      </c>
      <c r="Z331" t="str">
        <v>No</v>
      </c>
      <c r="AA331" t="str">
        <v>N/A</v>
      </c>
      <c r="AE331" t="str">
        <v>Es importante brindarle mayor exposición en escenarios estratégicos y asignarle retos de mayor alcance que le permitan continuar creciendo. Cuenta con el potencial, la motivación y la iniciativa para asumir nuevas responsabilidades y ampliar su impacto dentro de la organización.</v>
      </c>
      <c r="AF331" t="str" xml:space="preserve">
        <v xml:space="preserve">Profesional con alto nivel de experticia en su proceso, que ha demostrado un desempeño sobresaliente y evidencia que su rol actual representa un reto limitado frente a su potencial. Se destaca por su iniciativa, interés por el aprendizaje continuo y capacidad para proponer soluciones innovadoras, incluyendo la aplicación de inteligencia artificial. Ha contribuido al desarrollo de su equipo y ha compartido su conocimiento capacitando equipos en otros países._x000d_
</v>
      </c>
    </row>
    <row r="332" xml:space="preserve">
      <c r="A332">
        <v>80031219</v>
      </c>
      <c r="B332" t="str">
        <v>BENAVIDES VALDERRAMA GERMAN ANDRES</v>
      </c>
      <c r="C332">
        <v>44</v>
      </c>
      <c r="D332">
        <v>37879</v>
      </c>
      <c r="E332" t="str">
        <v>Gerente Operacion y Soporte Canal Agentes</v>
      </c>
      <c r="F332" t="str">
        <v>GERENTE</v>
      </c>
      <c r="G332" t="str">
        <v>german.benavides@claro.com.co</v>
      </c>
      <c r="H332" t="str">
        <v>Transversal</v>
      </c>
      <c r="I332" t="str">
        <v>Unidad Mercado Masivo</v>
      </c>
      <c r="J332" t="str">
        <v>Direccion Canales de Venta Agentes</v>
      </c>
      <c r="K332" t="str">
        <v>Gerencia Operacion y Soporte Canal Agentes</v>
      </c>
      <c r="L332" t="str">
        <v>Bogotá, D.C.</v>
      </c>
      <c r="M332" t="str">
        <v>MANOTAS SALCEDO ELIANA MARIA</v>
      </c>
      <c r="N332" t="str">
        <v>ADRIANA LICED ARANDA REY</v>
      </c>
      <c r="O332">
        <v>3</v>
      </c>
      <c r="P332" t="str">
        <v>Esperado</v>
      </c>
      <c r="Q332" t="str">
        <v>Alto</v>
      </c>
      <c r="R332" t="str">
        <v>ALTO POTENCIAL EN DESARROLLO</v>
      </c>
      <c r="S332">
        <v>6</v>
      </c>
      <c r="T332">
        <v>6</v>
      </c>
      <c r="U332" t="str">
        <v>Medio</v>
      </c>
      <c r="V332" t="str" xml:space="preserve">
        <v xml:space="preserve">Profesional de alto potencial, con amplia experiencia y un crecimiento sostenido en su rol. Se destaca por su conocimiento experto, su interés por la innovación y la mejora continua, así como por su capacidad para generar nuevas ideas y aportar en el diseño de procesos. Ha fortalecido significativamente su desarrollo profesional y demuestra disposición para asumir nuevos retos._x000d_
_x000d_
Como oportunidades de desarrollo, requiere fortalecer su comunicación e influencia, expresando sus puntos de vista con mayor seguridad y asertividad, especialmente en escenarios donde existen posiciones divergentes. Es importante desarrollar una mayor capacidad para sostener conversaciones retadoras y defender sus propuestas con confianza, incrementando su impacto ejecutivo. Adicionalmente, es recomendable considerar su momento personal al definir los retos y acciones de desarrollo para favorecer su crecimiento sostenible.</v>
      </c>
      <c r="X332" t="str" xml:space="preserve">
        <v xml:space="preserve">NineBox queda en 5_x000d_
Alto potencial, está agotado_x000d_
le ha trabajado mucho en que tome una posición_x000d_
No le gusta nada que lo vaya a confrontar_x000d_
Le gusta mucho innovar, le gusta Los nuevos procesos_x000d_
Ha crecido mucho, es muy experto, tiene mucha experiencia_x000d_
Le cuesta mucho poner su posición, entrar en una discusión_x000d_
Tiene muy buenas ideas_x000d_
Oportunidades en la comunicación e impacto_x000d_
También está conectado a su momento de vida</v>
      </c>
      <c r="Z332" t="str">
        <v>No</v>
      </c>
      <c r="AA332" t="str">
        <v>N/A</v>
      </c>
      <c r="AE332" t="str">
        <v>Requiere fortalecer su comunicación e influencia, expresando sus puntos de vista con mayor seguridad y asertividad, especialmente en escenarios donde existen posiciones divergentes. Es importante desarrollar una mayor capacidad para sostener conversaciones retadoras y defender sus propuestas con confianza, incrementando su impacto ejecutivo. Adicionalmente, es recomendable considerar su momento personal al definir los retos y acciones de desarrollo para favorecer su crecimiento sostenible.</v>
      </c>
      <c r="AF332" t="str" xml:space="preserve">
        <v xml:space="preserve">Profesional de alto potencial, con amplia experiencia y un crecimiento sostenido en su rol. Se destaca por su conocimiento experto, su interés por la innovación y la mejora continua, así como por su capacidad para generar nuevas ideas y aportar en el diseño de procesos. Ha fortalecido significativamente su desarrollo profesional y demuestra disposición para asumir nuevos retos._x000d_
</v>
      </c>
    </row>
    <row r="333" xml:space="preserve">
      <c r="A333">
        <v>52413825</v>
      </c>
      <c r="B333" t="str">
        <v>FERNANDEZ CASTILLO ANGELA MARIA</v>
      </c>
      <c r="C333">
        <v>50</v>
      </c>
      <c r="D333">
        <v>39013</v>
      </c>
      <c r="E333" t="str">
        <v>Gerente Soluciones Ito</v>
      </c>
      <c r="F333" t="str">
        <v>GERENTE</v>
      </c>
      <c r="G333" t="str">
        <v>angela.fernandezc@claro.com.co</v>
      </c>
      <c r="H333" t="str">
        <v>Transversal</v>
      </c>
      <c r="I333" t="str">
        <v>Unidad Mercado Corporativo</v>
      </c>
      <c r="J333" t="str">
        <v>Unidad Mercado Masivo Transversal</v>
      </c>
      <c r="K333" t="str">
        <v>Gerencia Claro Pay</v>
      </c>
      <c r="L333" t="str">
        <v>Bogotá, D.C.</v>
      </c>
      <c r="M333" t="str">
        <v>MONTAGUT MORALES PEDRO ANGEL</v>
      </c>
      <c r="N333" t="str">
        <v>ADRIANA LICED ARANDA REY</v>
      </c>
      <c r="O333">
        <v>3</v>
      </c>
      <c r="P333" t="str">
        <v>Esperado</v>
      </c>
      <c r="Q333" t="str">
        <v>Bajo</v>
      </c>
      <c r="R333" t="str">
        <v>EXPERTO EN DESARROLLO</v>
      </c>
      <c r="S333">
        <v>4</v>
      </c>
      <c r="V333" t="str" xml:space="preserve">
        <v xml:space="preserve">Profesional con amplio conocimiento de la compañía y una visión integral del negocio._x000d_
Se caracteriza por ser estructurada y contar con una sólida capacidad de organización y ejecución._x000d_
Su experiencia la posiciona como un actor clave para articular iniciativas de impacto._x000d_
_x000d_
Oportunidades de desarrollo_x000d_
Fortalecer el conocimiento de las necesidades de los diferentes stakeholders mediante una mayor cercanía con clientes y áreas de negocio._x000d_
Consolidar los procesos propios del nuevo rol y fortalecer la articulación entre las diferentes gerencias._x000d_
Incrementar el trabajo de campo con pymes y negocios de barrio para identificar oportunidades y conectar las necesidades del mercado con la estrategia de la organización.</v>
      </c>
      <c r="W333" t="str">
        <v>Ella tiene mucho conocimiento, lleve mucho tiempo en la compañía , tiene el 360 del negocio, es super estructura, debemos seguir trabajando la estructura del proceso el carg&lt;o es nuevo, necersitamos conocer la necesidad de los diferentes stalholder</v>
      </c>
      <c r="X333" t="str">
        <v>Es nueva en el equipo, lleva menos de 3 semanas. No realizo HOGAN. Es una persona con gran conocimiento y en el rol debe orquestar las actividades de las demás gcias para poder sacar el producto con mayor relevancia para la compañía. Debe hacer trabajo de campo con pymes y negocios de barrio, para entender las necesidades que surgen y poder conectar con los otros segmentos de la UMC.</v>
      </c>
      <c r="Z333" t="str">
        <v>No</v>
      </c>
      <c r="AA333" t="str">
        <v>N/A</v>
      </c>
      <c r="AD333" t="str">
        <v xml:space="preserve">Cambio  a la dirección de pedro Montagut el da valoración </v>
      </c>
    </row>
    <row r="334" xml:space="preserve">
      <c r="A334">
        <v>1016030752</v>
      </c>
      <c r="B334" t="str">
        <v>MURILLO BOBADILLA CARLOS ARTURO</v>
      </c>
      <c r="C334">
        <v>35</v>
      </c>
      <c r="D334">
        <v>42156</v>
      </c>
      <c r="E334" t="str">
        <v>Gerente Nacional PDV</v>
      </c>
      <c r="F334" t="str">
        <v>GERENTE</v>
      </c>
      <c r="G334" t="str">
        <v>carlos.murillo@claro.com.co</v>
      </c>
      <c r="H334" t="str">
        <v>Transversal</v>
      </c>
      <c r="I334" t="str">
        <v>Unidad Mercado Masivo</v>
      </c>
      <c r="J334" t="str">
        <v>Direccion Canales de Venta Agentes</v>
      </c>
      <c r="K334" t="str">
        <v>Gerencia Nacional PDV</v>
      </c>
      <c r="L334" t="str">
        <v>Bogotá, D.C.</v>
      </c>
      <c r="M334" t="str">
        <v>MANOTAS SALCEDO ELIANA MARIA</v>
      </c>
      <c r="N334" t="str">
        <v>ADRIANA LICED ARANDA REY</v>
      </c>
      <c r="O334">
        <v>3</v>
      </c>
      <c r="P334" t="str">
        <v>Esperado</v>
      </c>
      <c r="Q334" t="str">
        <v>Alto</v>
      </c>
      <c r="R334" t="str">
        <v>ALTO POTENCIAL EN DESARROLLO</v>
      </c>
      <c r="S334">
        <v>6</v>
      </c>
      <c r="T334">
        <v>6</v>
      </c>
      <c r="U334" t="str">
        <v>Medio</v>
      </c>
      <c r="V334" t="str" xml:space="preserve">
        <v xml:space="preserve">Profesional de alto potencial que ha evidenciado un crecimiento exponencial, asumiendo un rol cada vez más protagónico dentro de la organización. Se destaca por su capacidad para tomar decisiones, su pensamiento estructurado, visión integral del negocio y habilidades de liderazgo, desarrollando efectivamente a su equipo. Cuenta con un alto nivel de confianza y es identificado como un posible sucesor para asumir retos de mayor alcance._x000d_
_x000d_
oportunidad de desarrollo, requiere fortalecer su presencia ejecutiva en escenarios de alta exposición, especialmente en espacios como el Comité Ejecutivo, comunicando sus ideas de manera más concreta, directa y enfocada para maximizar el impacto de sus intervenciones.</v>
      </c>
      <c r="X334" t="str" xml:space="preserve">
        <v xml:space="preserve">NineBox queda en 6_x000d_
Es un Alto potencia, es un talento que no habia sido explotado_x000d_
Ha crecido de una manera exponencial, toma protagonismo_x000d_
Toma decisiones, estructurado, tiene una visión 360, es un buen lider, sabe desarrollar al equipo_x000d_
Oportunidad para ser foco subir al comité ejecutivo, ir al punto, solo le pasa en escenarios de alta exposición_x000d_
Tiene mucha confianza_x000d_
_x000d_
Es el posible sucesor_x000d_
_x000d_
</v>
      </c>
      <c r="Z334" t="str">
        <v>Si</v>
      </c>
      <c r="AA334" t="str">
        <v xml:space="preserve">Listo ya </v>
      </c>
      <c r="AE334" t="str">
        <v>requiere fortalecer su presencia ejecutiva en escenarios de alta exposición, especialmente en espacios como el Comité Ejecutivo, comunicando sus ideas de manera más concreta, directa y enfocada para maximizar el impacto de sus intervenciones.</v>
      </c>
      <c r="AF334" t="str">
        <v>Profesional de alto potencial que ha evidenciado un crecimiento exponencial, asumiendo un rol cada vez más protagónico dentro de la organización. Se destaca por su capacidad para tomar decisiones, su pensamiento estructurado, visión integral del negocio y habilidades de liderazgo, desarrollando efectivamente a su equipo. Cuenta con un alto nivel de confianza y es identificado como un posible sucesor para asumir retos de mayor alcance.</v>
      </c>
    </row>
    <row r="335" xml:space="preserve">
      <c r="A335">
        <v>52982623</v>
      </c>
      <c r="B335" t="str">
        <v>OJEDA ROJAS DIANA CAROLINA</v>
      </c>
      <c r="C335">
        <v>42</v>
      </c>
      <c r="D335">
        <v>43405</v>
      </c>
      <c r="E335" t="str">
        <v>Gerente Rentabilizacion Canal Agentes</v>
      </c>
      <c r="F335" t="str">
        <v>GERENTE</v>
      </c>
      <c r="G335" t="str">
        <v>diana.ojedar@claro.com.co</v>
      </c>
      <c r="H335" t="str">
        <v>Transversal</v>
      </c>
      <c r="I335" t="str">
        <v>Unidad Mercado Masivo</v>
      </c>
      <c r="J335" t="str">
        <v>Direccion Canales de Venta Agentes</v>
      </c>
      <c r="K335" t="str">
        <v>Gerencia Rentabilizacion Canal Agentes</v>
      </c>
      <c r="L335" t="str">
        <v>Bogotá, D.C.</v>
      </c>
      <c r="M335" t="str">
        <v>MANOTAS SALCEDO ELIANA MARIA</v>
      </c>
      <c r="N335" t="str">
        <v>ADRIANA LICED ARANDA REY</v>
      </c>
      <c r="O335">
        <v>3</v>
      </c>
      <c r="P335" t="str">
        <v>Esperado</v>
      </c>
      <c r="Q335" t="str">
        <v>Alto</v>
      </c>
      <c r="R335" t="str">
        <v>ALTO POTENCIAL EN DESARROLLO</v>
      </c>
      <c r="S335">
        <v>6</v>
      </c>
      <c r="T335">
        <v>6</v>
      </c>
      <c r="U335" t="str">
        <v>Alto</v>
      </c>
      <c r="V335" t="str" xml:space="preserve">
        <v xml:space="preserve">Profesional con alta experticia técnica y amplio conocimiento de su proceso, reconocida por la calidad y precisión de su trabajo. Se destaca por su dominio del negocio, apertura para incorporar nuevas prácticas y compromiso con la excelencia en la ejecución._x000d_
_x000d_
Como oportunidades de desarrollo, requiere fortalecer sus habilidades de liderazgo, especialmente en la forma de brindar retroalimentación y gestionar las relaciones con el equipo, promoviendo una comunicación más asertiva y empática. Asimismo, es importante desarrollar una mayor apertura frente a cuestionamientos y diferentes perspectivas sobre sus procesos, fortaleciendo la escucha activa, la gestión emocional y la humildad profesional para potenciar su capacidad de influencia y el desarrollo de su equipo.</v>
      </c>
      <c r="X335" t="str" xml:space="preserve">
        <v xml:space="preserve">Nine Box queda en 4_x000d_
Tiene problemas en liderazgo_x000d_
Es muy experta_x000d_
Le cuesta mucho el tema del genio_x000d_
Le cuesta mucho en la formas, a la hora de hacer una retro al equipo_x000d_
Es muy fuerte con la gente, sin filtro_x000d_
Tiene mucho conocimiento, los modelos que corren son exactos_x000d_
Le cuesta mucho que la cuestionen en sus procesos_x000d_
Está dispuesta a recibir cosas nuevas_x000d_
Es de soberbia su conocimiento</v>
      </c>
      <c r="Z335" t="str">
        <v>No</v>
      </c>
      <c r="AA335" t="str">
        <v>N/A</v>
      </c>
      <c r="AE335" t="str">
        <v>Requiere fortalecer sus habilidades de liderazgo, especialmente en la forma de brindar retroalimentación y gestionar las relaciones con el equipo, promoviendo una comunicación más asertiva y empática. Asimismo, es importante desarrollar una mayor apertura frente a cuestionamientos y diferentes perspectivas sobre sus procesos, fortaleciendo la escucha activa, la gestión emocional y la humildad profesional para potenciar su capacidad de influencia y el desarrollo de su equipo.</v>
      </c>
      <c r="AF335" t="str" xml:space="preserve">
        <v xml:space="preserve">Profesional con alta experticia técnica y amplio conocimiento de su proceso, reconocida por la calidad y precisión de su trabajo. Se destaca por su dominio del negocio, apertura para incorporar nuevas prácticas y compromiso con la excelencia en la ejecución._x000d_
</v>
      </c>
    </row>
    <row r="336" xml:space="preserve">
      <c r="A336">
        <v>28566367</v>
      </c>
      <c r="B336" t="str">
        <v>BOTERO ARANGO DIANA PATRICIA</v>
      </c>
      <c r="C336">
        <v>53</v>
      </c>
      <c r="D336">
        <v>43837</v>
      </c>
      <c r="E336" t="str">
        <v>Gerente Nacional Tat</v>
      </c>
      <c r="F336" t="str">
        <v>GERENTE</v>
      </c>
      <c r="G336" t="str">
        <v>Diana.BoteroA@claro.com.co</v>
      </c>
      <c r="H336" t="str">
        <v>Transversal</v>
      </c>
      <c r="I336" t="str">
        <v>Unidad Mercado Masivo</v>
      </c>
      <c r="J336" t="str">
        <v>Direccion Canales de Venta Agentes</v>
      </c>
      <c r="K336" t="str">
        <v>Direccion Canales de Venta Agentes</v>
      </c>
      <c r="L336" t="str">
        <v>Bogotá, D.C.</v>
      </c>
      <c r="M336" t="str">
        <v>MANOTAS SALCEDO ELIANA MARIA</v>
      </c>
      <c r="N336" t="str">
        <v>ADRIANA LICED ARANDA REY</v>
      </c>
      <c r="O336">
        <v>3</v>
      </c>
      <c r="P336" t="str">
        <v>Esperado</v>
      </c>
      <c r="Q336" t="str">
        <v>Alto</v>
      </c>
      <c r="R336" t="str">
        <v>ALTO POTENCIAL EN DESARROLLO</v>
      </c>
      <c r="S336">
        <v>6</v>
      </c>
      <c r="T336">
        <v>6</v>
      </c>
      <c r="U336" t="str">
        <v>Alto</v>
      </c>
      <c r="V336" t="str" xml:space="preserve">
        <v xml:space="preserve">Profesional de alto potencial, con amplio seniority y una sólida trayectoria en la organización. Se destaca por su permanente interés por aprender, su capacidad técnica y la excelente forma en que construye relaciones e interactúa con los diferentes equipos. Es reconocida por su disposición para compartir conocimiento, aportando al desarrollo de colaboradores, del área de Planeación e incluso de equipos en otros países, lo que la posiciona como una mentora natural._x000d_
_x000d_
Como oportunidades de desarrollo, dado su próximo proceso de jubilación, el principal foco está en potenciar su rol como mentora y asegurar la transferencia estructurada de su conocimiento y experiencia, contribuyendo al desarrollo del talento y a la continuidad del negocio. Aunque cuenta con el perfil para asumir retos de mayor alcance, esta condición hace que no sea considerada como sucesora.</v>
      </c>
      <c r="X336" t="str" xml:space="preserve">
        <v xml:space="preserve">Es un alto potencial, esta super interesada en aprender_x000d_
Tiene manejo, Tiene buen seniority_x000d_
Está proxima a pensionarse por eso no la deja de sucesora_x000d_
Puede ser una gran mentora_x000d_
le gusta mucho compartir el conocimiento, le ha enseñado a planeación, a otros países_x000d_
Tiene la mejor forma para abodar, para relacionarse</v>
      </c>
      <c r="Z336" t="str">
        <v>No</v>
      </c>
      <c r="AA336" t="str">
        <v>N/A</v>
      </c>
      <c r="AE336" t="str" xml:space="preserve">
        <v xml:space="preserve">_x000d_
_x000d_
Dado su próximo proceso de jubilación, el principal foco está en potenciar su rol como mentora y asegurar la transferencia estructurada de su conocimiento y experiencia, contribuyendo al desarrollo del talento y a la continuidad del negocio. Aunque cuenta con el perfil para asumir retos de mayor alcance.</v>
      </c>
      <c r="AF336" t="str" xml:space="preserve">
        <v xml:space="preserve">Profesional de alto potencial, con amplio seniority y una sólida trayectoria en la organización. Se destaca por su permanente interés por aprender, su capacidad técnica y la excelente forma en que construye relaciones e interactúa con los diferentes equipos. Es reconocida por su disposición para compartir conocimiento, aportando al desarrollo de colaboradores, del área de Planeación e incluso de equipos en otros países, lo que la posiciona como una mentora natural._x000d_
</v>
      </c>
    </row>
    <row r="337" xml:space="preserve">
      <c r="A337">
        <v>42118566</v>
      </c>
      <c r="B337" t="str">
        <v>ARANGO ROLDAN LUISA ADRIANA</v>
      </c>
      <c r="C337">
        <v>50</v>
      </c>
      <c r="D337">
        <v>43577</v>
      </c>
      <c r="E337" t="str">
        <v>Gerente Regional Agentes Calle</v>
      </c>
      <c r="F337" t="str">
        <v>GERENTE</v>
      </c>
      <c r="G337" t="str">
        <v>Luisa.ArangoRo@claro.com.co</v>
      </c>
      <c r="H337" t="str">
        <v>Region 3</v>
      </c>
      <c r="I337" t="str">
        <v>Unidad Mercado Masivo</v>
      </c>
      <c r="J337" t="str">
        <v>Unidad Mercado Masivo Regiones</v>
      </c>
      <c r="K337" t="str">
        <v>Gerencia Regional Agentes Calle R3</v>
      </c>
      <c r="L337" t="str">
        <v>Cali</v>
      </c>
      <c r="M337" t="str">
        <v>MARTINEZ PINILLA DIEGO FELIPE</v>
      </c>
      <c r="N337" t="str">
        <v>ANGELICA MARIA CASTRO RAMIREZ</v>
      </c>
      <c r="O337">
        <v>3</v>
      </c>
      <c r="P337" t="str">
        <v>Bajo</v>
      </c>
      <c r="Q337" t="str">
        <v>Medio</v>
      </c>
      <c r="R337" t="str">
        <v>EN REVISIÓN</v>
      </c>
      <c r="S337">
        <v>2</v>
      </c>
      <c r="T337">
        <v>3</v>
      </c>
      <c r="U337" t="str">
        <v>Alto</v>
      </c>
      <c r="V337" t="str" xml:space="preserve">
        <v xml:space="preserve">Es una Gerente nueva con un alto potencial de crecimiento, destacándose por su versatilidad, capacidad de adaptación y facilidad para asumir nuevos retos. Su experiencia previa como supervisora de calle le ha permitido desarrollar una conexión cercana con la operación y una comprensión práctica del negocio._x000d_
Es reconocida por su conocimiento del canal retail, capacidad para proponer, generar ideas y aportar desde una mirada transversal. Se percibe como una de las gerentes con mayor proyección de crecimiento._x000d_
Cuenta con un estilo de liderazgo reconocido por su equipo; las personas la siguen, confían en ella y responde con compromiso frente a los retos asignados. Tiene interés genuino por crecer, ganar visibilidad y adquirir nuevos conocimientos de negocio._x000d_
Ha logrado avanzar en el reto de mejorar los resultados y fortalecer la capilaridad del canal, involucrándose con equipos nacionales tanto técnicos como comerciales. Se adapta fácilmente, impulsa estrategias y comunica de manera asertiva._x000d_
Cuenta con un estilo de liderazgo reconocido por su equipo; las personas la siguen._x000d_
Oportunidades:_x000d_
Debe fortalecer la comunicación con niveles superiores y desarrollar mayor seguridad en espacios jerárquicos, logrando transmitir sus ideas e influencia con líderes de mayor nivel._x000d_
_x000d_
Continuar fortaleciendo su visión integral del rol gerencial será clave, aprovechando la exposición a otros gerentes y escenarios de dirección para ampliar su perspectiva estratégica._x000d_
</v>
      </c>
      <c r="X337" t="str" xml:space="preserve">
        <v xml:space="preserve">Caja 3_x000d_
Es un Gerente nuevo, venia de ser supervisor de calle, trabajo con Luisa en el canal de calle. _x000d_
Alto potencial de crecimiento, sin duda es una persona que tiene una alta versatilidad, tiene una capacidad de comunicación con sus pares que es fluida y acorde. Persuade para hacer que las cosas pasen._x000d_
Principal misión actual: dar la vuelta a los resultados, desde su labor.en resultados y capilaridad se ha avanzado. _x000d_
Se ha metido con el equipo nacional, tanto técnico como comercial. se adapta. Es una persona que quiere crecer y tener la visibilidad para aprender y asociar nuevos conceptos de negocio, es una persona con quien se puede trabajar._x000d_
Impulsa estrategia y comunicación asertiva_x000d_
Por fortalecer: Comunicación de Jerarquia._x000d_
le cuesta entrar en comunicación con niveles superiores._x000d_
_x000d_
Tiene ownership, se esta volviendo más integral, actualmente con las viistas Luisa podra ver como funciona la logistica de dirección cada uno de los Gerentes. _x000d_
Su comportamiento esta arraigado, su equipo actual es fuerte en gestión, tiene estilo de liderazgo, las personas la siguen._x000d_
_x000d_
comentarios Adriana : Conoce canal de retail, es versatil, propone, tiene buenas ideas, es de las Gerentes más grandes que se ve en la transversal.</v>
      </c>
      <c r="Z337" t="str">
        <v>No</v>
      </c>
      <c r="AA337" t="str">
        <v>N/A</v>
      </c>
      <c r="AE337" t="str">
        <v>Fortalecer la comunicación e influencia en espacios de mayor exposición, especialmente con niveles superiores. Continuar desarrollando una visión más estratégica e integral del rol gerencial, ampliando su perspectiva del negocio a través de mayor interacción con otros líderes y escenarios de dirección.</v>
      </c>
      <c r="AF337" t="str">
        <v>Gerente de alto potencial, con amplia capacidad de adaptación, versatilidad y facilidad para asumir nuevos retos. Se destaca por su conocimiento del canal retail, conexión con la operación, capacidad para proponer e impulsar iniciativas. Cuenta con un liderazgo cercano, genera confianza en su equipo y demuestra compromiso, capacidad de aprendizaje y proyección de crecimiento.</v>
      </c>
    </row>
    <row r="338" xml:space="preserve">
      <c r="A338">
        <v>1144029706</v>
      </c>
      <c r="B338" t="str">
        <v>PATIÑO ZAPATA JORGE LEONARDO</v>
      </c>
      <c r="C338">
        <v>36</v>
      </c>
      <c r="D338">
        <v>43648</v>
      </c>
      <c r="E338" t="str">
        <v>Gerente Regional Agentes PDV</v>
      </c>
      <c r="F338" t="str">
        <v>GERENTE</v>
      </c>
      <c r="G338" t="str">
        <v>jorge.patinoz@claro.com.co</v>
      </c>
      <c r="H338" t="str">
        <v>Region 3</v>
      </c>
      <c r="I338" t="str">
        <v>Unidad Mercado Masivo</v>
      </c>
      <c r="J338" t="str">
        <v>Unidad Mercado Masivo Regiones</v>
      </c>
      <c r="K338" t="str">
        <v>Gerencia Regional Agentes PDV R3</v>
      </c>
      <c r="L338" t="str">
        <v>Cali</v>
      </c>
      <c r="M338" t="str">
        <v>MARTINEZ PINILLA DIEGO FELIPE</v>
      </c>
      <c r="N338" t="str">
        <v>ANGELICA MARIA CASTRO RAMIREZ</v>
      </c>
      <c r="O338">
        <v>3</v>
      </c>
      <c r="P338" t="str">
        <v>Bajo</v>
      </c>
      <c r="Q338" t="str">
        <v>Alto</v>
      </c>
      <c r="R338" t="str">
        <v>A GESTIONAR</v>
      </c>
      <c r="S338">
        <v>3</v>
      </c>
      <c r="T338">
        <v>3</v>
      </c>
      <c r="U338" t="str">
        <v>Alto</v>
      </c>
      <c r="V338" t="str" xml:space="preserve">
        <v xml:space="preserve">Su experiencia como supervisor de calle le ha permitido desarrollar una comprensión cercana de la operación y una visión práctica del negocio. Se caracteriza por su versatilidad, capacidad de adaptación y disposición para asumir nuevos retos. Además, cuenta con una comunicación efectiva con sus pares, habilidad para cohesionar equipos, movilizar personas hacia objetivos comunes y generar resultados. Su liderazgo cercano, orientación al logro, capacidad de influencia y motivación por crecer le permiten impulsar iniciativas y fortalecer su impacto dentro de la organización._x000d_
_x000d_
Oportunidades de desarrollo: Fortalecer su comunicación e influencia en niveles jerárquicos superiores, desarrollando mayor seguridad y presencia ejecutiva. Incrementar la confianza para exponer sus ideas y defender su visión en escenarios de alta dirección le permitirá ampliar su impacto, consolidar su posicionamiento y fortalecer su capacidad de influencia estratégica.</v>
      </c>
      <c r="X338" t="str" xml:space="preserve">
        <v xml:space="preserve">Caja 3_x000d_
Es un Gerente nuevo, venia de ser supervisor de calle, trabajo con Luisa en el canal de calle. _x000d_
Alto potencial de crecimiento, sin duda es una persona que tiene una alta versatilidad, tiene una capacidad de comunicación con sus pares que es fluida y acorde. Persuade para hacer que las cosas pasen._x000d_
Principal misión actual: dar la vuelta a los resultados, desde su labor.en resultados y capilaridad se ha avanzado. _x000d_
Se ha metido con el equipo nacional, tanto técnico como comercial. se adapta. Es una persona que quiere crecer y tener la visibilidad para aprender y asociar nuevos conceptos de negocio, es una persona con quien se puede trabajar._x000d_
Impulsa estrategia y comunicación asertiva_x000d_
Por fortalecer: Comunicación de Jerarquia._x000d_
le cuesta entrar en comunicación con niveles superiores._x000d_
Tiene la capacidad para hacer que se cohesionen los grupos, impacta en la gestión con otros._x000d_
En espacio más grandes, no comunica todo lo que que quisiera. Debe exponerse más a conversaciones de alto nivel. El es conciente que debe fortalecer en la habilidad.  6 meses en el cargo de Gerente</v>
      </c>
      <c r="Z338" t="str">
        <v>No</v>
      </c>
      <c r="AA338" t="str">
        <v>N/A</v>
      </c>
      <c r="AE338" t="str">
        <v>Fortalecer su comunicación e influencia en niveles jerárquicos superiores, desarrollando mayor seguridad y presencia ejecutiva. Incrementar la confianza para exponer sus ideas y defender su visión en escenarios de alta dirección le permitirá ampliar su impacto, consolidar su posicionamiento y fortalecer su capacidad de influencia estratégica.</v>
      </c>
      <c r="AF338" t="str">
        <v>Su experiencia como supervisor de calle le ha permitido desarrollar una comprensión cercana de la operación y una visión práctica del negocio. Se caracteriza por su versatilidad, capacidad de adaptación y disposición para asumir nuevos retos. Además, cuenta con una comunicación efectiva con sus pares, habilidad para cohesionar equipos, movilizar personas hacia objetivos comunes y generar resultados. Su liderazgo cercano, orientación al logro, capacidad de influencia y motivación por crecer le permiten impulsar iniciativas y fortalecer su impacto dentro de la organización.</v>
      </c>
    </row>
    <row r="339" xml:space="preserve">
      <c r="A339">
        <v>94527210</v>
      </c>
      <c r="B339" t="str">
        <v>VELEZ GUZMAN DIEGO ALEJANDRO</v>
      </c>
      <c r="C339">
        <v>47</v>
      </c>
      <c r="D339">
        <v>43438</v>
      </c>
      <c r="E339" t="str">
        <v>Gerente Regional Prepago</v>
      </c>
      <c r="F339" t="str">
        <v>GERENTE</v>
      </c>
      <c r="G339" t="str">
        <v>diego.velezg@claro.com.co</v>
      </c>
      <c r="H339" t="str">
        <v>Region 3</v>
      </c>
      <c r="I339" t="str">
        <v>Unidad Mercado Masivo</v>
      </c>
      <c r="J339" t="str">
        <v>Unidad Mercado Masivo Regiones</v>
      </c>
      <c r="K339" t="str">
        <v>Gerencia Regional Prepago R3</v>
      </c>
      <c r="L339" t="str">
        <v>Cali</v>
      </c>
      <c r="M339" t="str">
        <v>MARTINEZ PINILLA DIEGO FELIPE</v>
      </c>
      <c r="N339" t="str">
        <v>ANGELICA MARIA CASTRO RAMIREZ</v>
      </c>
      <c r="O339">
        <v>3</v>
      </c>
      <c r="P339" t="str">
        <v>Esperado</v>
      </c>
      <c r="Q339" t="str">
        <v>Medio</v>
      </c>
      <c r="R339" t="str">
        <v>SÓLIDO EN DESARROLLO</v>
      </c>
      <c r="S339">
        <v>5</v>
      </c>
      <c r="T339">
        <v>4</v>
      </c>
      <c r="U339" t="str">
        <v>Alto</v>
      </c>
      <c r="V339" t="str" xml:space="preserve">
        <v xml:space="preserve">Cuenta con una amplia experiencia en el canal, respaldada por un profundo conocimiento del negocio, especialmente en el segmento de prepago y el entorno comercial de calle. Su trayectoria de aproximadamente 10 años le ha permitido consolidar una sólida comprensión de la operación y generar cercanía con su equipo. Se caracteriza por su capacidad para coordinar la gestión, mantener una adecuada ejecución de los presupuestos y obtener resultados consistentes gracias a su orden y conocimiento del negocio._x000d_
_x000d_
Oportunidades de desarrollo: Fortalecer una visión más integral del negocio, desarrollando mayor capacidad analítica y un enfoque basado en datos para la toma de decisiones. Asimismo, potenciar su liderazgo mediante una mayor influencia sobre el equipo y un enfoque más decidido en el desarrollo de las personas. Es importante incrementar su versatilidad, apertura al cambio y disposición para explorar nuevas formas de trabajo, ampliando su experiencia hacia otros canales o modelos de negocio. Adicionalmente, requiere fortalecer la disciplina en el seguimiento de iniciativas y mantener una motivación sostenida frente a nuevos desafíos, favoreciendo un desarrollo más continuo y una mayor contribución estratégica.</v>
      </c>
      <c r="X339" t="str" xml:space="preserve">
        <v xml:space="preserve">Caja 4 _x000d_
Diego es una persona que tiene mucha experiencia en el canal, ha trbajado alrededor de 10 años, en prepago en competencia ( TIGO), conoce y maneja muy bien en calle y el nivel comercial, genera conexión con el equipo._x000d_
Los resultados a la fecha TAT, viene con buenos desempeños, los presupuestos de mes a mes todo al dia, buena estructura de canal._x000d_
_x000d_
Por fortalecer: Gestión y conocimiento de negocio- estructura- autocritica y analítica. Influencia con el equipo, mayor versatilidad, adaptación al cambio, autodesarrollo._x000d_
_x000d_
 Le cuesta poner su experiencia a favor para tener nuevos campos de juego, el desarrollar al equipo no esta como prioridad, Diego le cuesta las cifras, revisión y análisis, para mejorar o cambiar, le porponer cosas nuevas es parte de lo que debe trabajar._x000d_
Debe fortalecer el movilizar a su equipo, a pesar de los buenos resultados se queda corto en el desarrollo de ese equipo para potencialos aún más._x000d_
Le cuesta el cambio o iniciar cosas nuevas, tendencia a zona de confort. avanza en temas con seguimiento constante, se le pasan entregables._x000d_
Adaptación al cambio, competencia más baja en Hogan_x000d_
_x000d_
Debe aprender temas de hogar o de otros canales que sustenten o apoyen su crecimiento. _x000d_
Debe contagiar al equipo para hacer cosas nuevas y conocer de otros temas_x000d_
_x000d_
Le cuesta más por disciplina, al llevar tanto tiempo en compañía tiende hacer las cosas de las misma manera, el cambiar su discurso le puede costar. El cambiar el ship de nuevos aprendizajes, le cuesta, y si le gusta algo no es largo plazo, se desmotiva facilmente._x000d_
Comentarios Adriana: Al estar trabajando en el mismo canal, la persona no ve necesario salir, se debe encontrar la manera de hacer visible la gestión desde otros frentes para que se puedan destacar.</v>
      </c>
      <c r="Z339" t="str">
        <v>No</v>
      </c>
      <c r="AA339" t="str">
        <v>N/A</v>
      </c>
      <c r="AE339" t="str">
        <v>Fortalecer una visión más integral del negocio, desarrollando mayor capacidad analítica y un enfoque basado en datos para la toma de decisiones. Asimismo, potenciar su liderazgo mediante una mayor influencia sobre el equipo y un enfoque más decidido en el desarrollo de las personas. Es importante incrementar su versatilidad, apertura al cambio y disposición para explorar nuevas formas de trabajo, ampliando su experiencia hacia otros canales o modelos de negocio. Adicionalmente, requiere fortalecer la disciplina en el seguimiento de iniciativas y mantener una motivación sostenida frente a nuevos desafíos, favoreciendo un desarrollo más continuo y una mayor contribución estratégica.</v>
      </c>
      <c r="AF339" t="str" xml:space="preserve">
        <v xml:space="preserve">Cuenta con una amplia experiencia en el canal, respaldada por un profundo conocimiento del negocio, especialmente en el segmento de prepago y el entorno comercial de calle. Su trayectoria de aproximadamente 10 años le ha permitido consolidar una sólida comprensión de la operación y generar cercanía con su equipo. Se caracteriza por su capacidad para coordinar la gestión, mantener una adecuada ejecución de los presupuestos y obtener resultados consistentes gracias a su orden y conocimiento del negocio._x000d_
</v>
      </c>
    </row>
    <row r="340" xml:space="preserve">
      <c r="A340">
        <v>29284580</v>
      </c>
      <c r="B340" t="str">
        <v>CORREA PELAEZ TATIANA</v>
      </c>
      <c r="C340">
        <v>43</v>
      </c>
      <c r="D340">
        <v>38054</v>
      </c>
      <c r="E340" t="str">
        <v>Gerente Regional Cavs</v>
      </c>
      <c r="F340" t="str">
        <v>GERENTE</v>
      </c>
      <c r="G340" t="str">
        <v>tatiana.correa@claro.com.co</v>
      </c>
      <c r="H340" t="str">
        <v>Region 3</v>
      </c>
      <c r="I340" t="str">
        <v>Unidad Mercado Masivo</v>
      </c>
      <c r="J340" t="str">
        <v>Unidad Mercado Masivo Regiones</v>
      </c>
      <c r="K340" t="str">
        <v>Direccion Region 3</v>
      </c>
      <c r="L340" t="str">
        <v>Cali</v>
      </c>
      <c r="M340" t="str">
        <v>MARTINEZ PINILLA DIEGO FELIPE</v>
      </c>
      <c r="N340" t="str">
        <v>ANGELICA MARIA CASTRO RAMIREZ</v>
      </c>
      <c r="O340">
        <v>3</v>
      </c>
      <c r="P340" t="str">
        <v>Esperado</v>
      </c>
      <c r="Q340" t="str">
        <v>Alto</v>
      </c>
      <c r="R340" t="str">
        <v>ALTO POTENCIAL EN DESARROLLO</v>
      </c>
      <c r="S340">
        <v>6</v>
      </c>
      <c r="T340">
        <v>6</v>
      </c>
      <c r="U340" t="str">
        <v>Alto</v>
      </c>
      <c r="V340" t="str" xml:space="preserve">
        <v xml:space="preserve">Se destaca por su capacidad de proponer iniciativas, resolver problemas y mantener un desempeño sólido. Su trayectoria dentro de la compañía, Su trayectoria refuerza su conocimiento del negocio y su evolución como líder. Es una persona estructurada, con método, buena capacidad de negociación y alta reacción ante situaciones complejas. Es percibida como una de las gerentes más sólidas y con mayor recorrido dentro del grupo._x000d_
_x000d_
Oportunidades de desarrollo:_x000d_
Debe fortalecer su exposición en escenarios directivos y su capacidad de interlocución con líderes transversales, especialmente a nivel de alta dirección. Requiere profundizar su conocimiento operativo y técnico del negocio, complementando su visión general con mayor entendimiento de conceptos más especializados._x000d_
También es importante potenciar su curiosidad y cuestionamiento del negocio, ampliando su participación en espacios de aprendizaje transversal, acompañada de iniciativas de desarrollo como “padrinos” o exposición a otras áreas._x000d_
Es clave asegurar su interés y motivación por el crecimiento hacia roles de mayor responsabilidad, así como ampliar su visión estratégica para consolidar su camino hacia la Dirección de Canales de Atención._x000d_
</v>
      </c>
      <c r="X340" t="str" xml:space="preserve">
        <v xml:space="preserve">Caja 6 _x000d_
Tatiana ha hecho un trabajo destacable en el último año, en R3 el canal crece, en retención ( Cavs) , Es una persona que refelja credibilidad, la tienen como referente, hay consistencia, tiene buen sentido crítico, competitiva, competencias de si es conmigo la tiene clara._x000d_
propone cosas nuevas _x000d_
Buenos resultados a nivel de desempeño._x000d_
Por fortalecer: Asegurarar que este interesada en el crecimiento para estar en otro lugar, ganar experiencia, capacidad de interlocuión con canal transversal, a nivel directivo con Daniel D._x000d_
Deberia aprender de conocimiento de la operación, conoce la generalidad de temas técnicos pero no a profundidad. _x000d_
_x000d_
Iniciativa con área para que Tatiana, no solo vaya a los Cavs, si no que entienda los conceptos a profundidad, gestión de negocio, mayor cuestionamiento, con acompañamintos de los padrinos de territorio, rol transvesal. _x000d_
_x000d_
Es una persona que le interesa llegar al cargo de Director de Canales Atención_x000d_
Ideal tener mayor exposición. _x000d_
_x000d_
Su nivel de competitividad es alto , buen a estructura tiene metodo, las personas de copian, estilo de liderazgo inspirador , inicio como practicante y las persona la ven como referente, capacidad de reacción para cada situación, resolución de problemas alto. _x000d_
Se debe validar que ella quiera un crecimiento, porque si tiene un objetivo claro lo lleva._x000d_
En sus momentos de vida a vanzado adecuadamente y se destaca._x000d_
Gerente que más tiempo lleva; es una pesona cercana, movilizadora, negociación interesante con otros, se tiene como referente como la más grande de las Gerentes. </v>
      </c>
      <c r="Z340" t="str">
        <v>Si</v>
      </c>
      <c r="AA340" t="str">
        <v>2 Años</v>
      </c>
      <c r="AE340" t="str" xml:space="preserve">
        <v xml:space="preserve">Debe fortalecer su exposición en escenarios directivos y su capacidad de interlocución con líderes transversales, especialmente a nivel de alta dirección. Requiere profundizar su conocimiento operativo y técnico del negocio, complementando su visión general con mayor entendimiento de conceptos más especializados._x000d_
También es importante potenciar su curiosidad y cuestionamiento del negocio, ampliando su participación en espacios de aprendizaje transversal, acompañada de iniciativas de desarrollo como “padrinos” o exposición a otras áreas._x000d_
Es clave asegurar su interés y motivación por el crecimiento hacia roles de mayor responsabilidad, así como ampliar su visión estratégica para consolidar su camino hacia la Dirección de Canales de Atención._x000d_
</v>
      </c>
      <c r="AF340" t="str" xml:space="preserve">
        <v xml:space="preserve">Se destaca por su capacidad de proponer iniciativas, resolver problemas y mantener un desempeño sólido. Su trayectoria dentro de la compañía, Su trayectoria refuerza su conocimiento del negocio y su evolución como líder. Es una persona estructurada, con método, buena capacidad de negociación y alta reacción ante situaciones complejas. Es percibida como una de las gerentes más sólidas y con mayor recorrido dentro del grupo._x000d_
</v>
      </c>
    </row>
    <row r="341" xml:space="preserve">
      <c r="A341">
        <v>55230423</v>
      </c>
      <c r="B341" t="str">
        <v>ARIAS RIOS JENNIFER</v>
      </c>
      <c r="C341">
        <v>41</v>
      </c>
      <c r="D341">
        <v>39204</v>
      </c>
      <c r="E341" t="str">
        <v>Gerente Comercial Telemercadeo</v>
      </c>
      <c r="F341" t="str">
        <v>GERENTE</v>
      </c>
      <c r="G341" t="str">
        <v>jennifer.arias@claro.com.co</v>
      </c>
      <c r="H341" t="str">
        <v>Transversal</v>
      </c>
      <c r="I341" t="str">
        <v>Unidad Mercado Masivo</v>
      </c>
      <c r="J341" t="str">
        <v>Direccion Ecommerce y Telemercadeo</v>
      </c>
      <c r="K341" t="str">
        <v>Gerencia Telemercadeo</v>
      </c>
      <c r="L341" t="str">
        <v>Bogotá, D.C.</v>
      </c>
      <c r="M341" t="str">
        <v>MEDINA PEÑA IVAN RICARDO</v>
      </c>
      <c r="N341" t="str">
        <v>ADRIANA LICED ARANDA REY</v>
      </c>
      <c r="O341">
        <v>3</v>
      </c>
      <c r="P341" t="str">
        <v>Esperado</v>
      </c>
      <c r="Q341" t="str">
        <v>Alto</v>
      </c>
      <c r="R341" t="str">
        <v>ALTO POTENCIAL EN DESARROLLO</v>
      </c>
      <c r="S341">
        <v>6</v>
      </c>
      <c r="T341">
        <v>6</v>
      </c>
      <c r="U341" t="str">
        <v>Alto</v>
      </c>
      <c r="V341" t="str" xml:space="preserve">
        <v xml:space="preserve">Profesional disciplinada, con buen liderazgo, adecuado manejo de equipo y un sólido seniority. Se destaca por su criterio, orientación a la construcción de acuerdos y alineación con los lineamientos de la compañía. Tiene un buen dominio de la información y los indicadores, lo que le permite tomar decisiones con fundamento y generar confianza en su gestión._x000d_
_x000d_
Oportunidades de desarrollo: Fortalecer su evolución hacia una visión más amplia del negocio, desarrollando capacidades en transformación digital, gestión del cambio e influencia estratégica. Asimismo, potenciar su presencia ejecutiva para incrementar su impacto en escenarios de mayor exposición.</v>
      </c>
      <c r="X341" t="str" xml:space="preserve">
        <v xml:space="preserve">Nine Box se mantiene en 6_x000d_
Tiene actitud, disciplinada, buen manejo de equipo, buen liderazgo, No choca con el lineamiento de la compañía, tiene criterio, saber decir las cosas en pro de construcción_x000d_
Tiene Buen seniority_x000d_
Oportunidad en presentación personal más corporativa_x000d_
Si se le asigna la tarea de influencia la hace, pero no le nace naturalmente_x000d_
Muy segura en temas de cifras, siempre tiene la información, entiende los numeros_x000d_
Oportunidades en desarrollo digital  y transformación del cambio_x000d_
_x000d_
No la ve cómo posible sucesora+</v>
      </c>
      <c r="Y341" t="str">
        <v>evolucion del negocio</v>
      </c>
      <c r="Z341" t="str">
        <v>No</v>
      </c>
      <c r="AA341" t="str">
        <v>N/A</v>
      </c>
      <c r="AE341" t="str" xml:space="preserve">
        <v xml:space="preserve">_x000d_
Fortalecer su evolución hacia una visión más amplia del negocio, desarrollando capacidades en transformación digital, gestión del cambio e influencia estratégica. Asimismo, potenciar su presencia ejecutiva para incrementar su impacto en escenarios de mayor exposición.</v>
      </c>
      <c r="AF341" t="str" xml:space="preserve">
        <v xml:space="preserve">Profesional disciplinada, con buen liderazgo, adecuado manejo de equipo y un sólido seniority. Se destaca por su criterio, orientación a la construcción de acuerdos y alineación con los lineamientos de la compañía. Tiene un buen dominio de la información y los indicadores, lo que le permite tomar decisiones con fundamento y generar confianza en su gestión._x000d_
</v>
      </c>
    </row>
    <row r="342" xml:space="preserve">
      <c r="A342">
        <v>79883150</v>
      </c>
      <c r="B342" t="str">
        <v>BERNAL BERNAL CAMILO ANDRES</v>
      </c>
      <c r="C342">
        <v>45</v>
      </c>
      <c r="D342">
        <v>39722</v>
      </c>
      <c r="E342" t="str">
        <v>Gerente Aseguramiento Comercial Proyectos</v>
      </c>
      <c r="F342" t="str">
        <v>GERENTE</v>
      </c>
      <c r="G342" t="str">
        <v>camilo.bernal@claro.com.co</v>
      </c>
      <c r="H342" t="str">
        <v>Transversal</v>
      </c>
      <c r="I342" t="str">
        <v>Unidad Mercado Masivo</v>
      </c>
      <c r="J342" t="str">
        <v>Direccion Ecommerce y Telemercadeo</v>
      </c>
      <c r="K342" t="str">
        <v>Gerencia Aseguramiento Comercial</v>
      </c>
      <c r="L342" t="str">
        <v>Bogotá, D.C.</v>
      </c>
      <c r="M342" t="str">
        <v>MEDINA PEÑA IVAN RICARDO</v>
      </c>
      <c r="N342" t="str">
        <v>ADRIANA LICED ARANDA REY</v>
      </c>
      <c r="O342">
        <v>3</v>
      </c>
      <c r="P342" t="str">
        <v>Esperado</v>
      </c>
      <c r="Q342" t="str">
        <v>Alto</v>
      </c>
      <c r="R342" t="str">
        <v>ALTO POTENCIAL EN DESARROLLO</v>
      </c>
      <c r="S342">
        <v>6</v>
      </c>
      <c r="T342">
        <v>4</v>
      </c>
      <c r="U342" t="str">
        <v>Medio</v>
      </c>
      <c r="V342" t="str" xml:space="preserve">
        <v xml:space="preserve">Profesional con alta experticia en Salesforce, destacándose por su profundo conocimiento técnico y comercial. Cuenta con amplia experiencia, capacidad para transmitir conocimiento y aportar desde su dominio especializado al desarrollo de otros equipos._x000d_
_x000d_
Oportunidad de Desarrollo: Continuar fortaleciendo su exposición y aplicación de su conocimiento en escenarios de mayor impacto, potenciando su rol como referente experto dentro de la organización.</v>
      </c>
      <c r="W342" t="str" xml:space="preserve">
        <v xml:space="preserve">Está full dedicado en saleforce, le reporta a luis alejandor y walter_x000d_
A: yo lo moveria a experto, tiene conocimientotecnico y comercial, profundo._x000d_
Con su experiencia transmite conocimiento</v>
      </c>
      <c r="Z342" t="str">
        <v>No</v>
      </c>
      <c r="AA342" t="str">
        <v>N/A</v>
      </c>
      <c r="AE342" t="str" xml:space="preserve">
        <v xml:space="preserve">_x000d_
_x000d_
Continuar fortaleciendo su exposición y aplicación de su conocimiento en escenarios de mayor impacto, potenciando su rol como referente experto dentro de la organización.</v>
      </c>
      <c r="AF342" t="str" xml:space="preserve">
        <v xml:space="preserve">Profesional con alta experticia en Salesforce, destacándose por su profundo conocimiento técnico y comercial. Cuenta con amplia experiencia, capacidad para transmitir conocimiento y aportar desde su dominio especializado al desarrollo de otros equipos._x000d_
</v>
      </c>
    </row>
    <row r="343" xml:space="preserve">
      <c r="A343">
        <v>80895159</v>
      </c>
      <c r="B343" t="str">
        <v>NORIEGA NIEBLES ESTEBAN JOSE</v>
      </c>
      <c r="C343">
        <v>41</v>
      </c>
      <c r="D343">
        <v>40513</v>
      </c>
      <c r="E343" t="str">
        <v>Gerente Ecommerce y Canales Digitales</v>
      </c>
      <c r="F343" t="str">
        <v>GERENTE</v>
      </c>
      <c r="G343" t="str">
        <v>esteban.noriega@claro.com.co</v>
      </c>
      <c r="H343" t="str">
        <v>Transversal</v>
      </c>
      <c r="I343" t="str">
        <v>Unidad Mercado Masivo</v>
      </c>
      <c r="J343" t="str">
        <v>Direccion Ecommerce y Telemercadeo</v>
      </c>
      <c r="K343" t="str">
        <v>Gerencia Ecommerce y Canales Digitales</v>
      </c>
      <c r="L343" t="str">
        <v>Bogotá, D.C.</v>
      </c>
      <c r="M343" t="str">
        <v>MEDINA PEÑA IVAN RICARDO</v>
      </c>
      <c r="N343" t="str">
        <v>ADRIANA LICED ARANDA REY</v>
      </c>
      <c r="O343">
        <v>3</v>
      </c>
      <c r="P343" t="str">
        <v>Alto</v>
      </c>
      <c r="Q343" t="str">
        <v>Alto</v>
      </c>
      <c r="R343" t="str">
        <v>ALTO POTENCIAL</v>
      </c>
      <c r="S343">
        <v>9</v>
      </c>
      <c r="T343">
        <v>9</v>
      </c>
      <c r="U343" t="str">
        <v>Bajo</v>
      </c>
      <c r="V343" t="str" xml:space="preserve">
        <v xml:space="preserve">Profesional propositivo, con disposición para asumir nuevos retos y roles. Cuenta con un buen conocimiento del negocio de ventas telefónicas, mantiene un adecuado relacionamiento con aliados y equipo de trabajo, y demuestra capacidad para adaptarse a nuevos desafíos. Es considerado un posible sucesor en un horizonte de dos años._x000d_
_x000d_
Oportunidades de desarrollo: Fortalecer una visión más integral del negocio, evaluando con mayor anticipación los riesgos e impactos de sus decisiones. Asimismo, desarrollar mayor madurez en su liderazgo, fortaleciendo la lectura del contexto, la negociación con diferentes grupos de interés y un enfoque más estratégico en la toma de decisiones.</v>
      </c>
      <c r="X343" t="str" xml:space="preserve">
        <v xml:space="preserve">Es una persona que propone nuevas cosas, tiene disposición para asumir nuevos roles_x000d_
Conoce del negocio de venta telefonico, tiene buen relacionamiento con los aliados, buen relacionamiento con el equipo de trabajo aunque en algunos casos es en exceso, esta es una oportunidad a trabajar_x000d_
Temas a trabajar, no mide el riesgo y los impactos que puede tener, se cobija en que el proceso es nuevo, debe saber que se tienen consecuencias_x000d_
No ser tan impulsivo, sino leer mejor los contextos_x000d_
En cierta medida tiene alcance en las experiencias claves, hay que revisar como darle el mayor alcance_x000d_
Trabajar en temas de negociación con los diferentes grupos de la compañía, ser mas estrategico en las negociaciones_x000d_
_x000d_
Lo ve como posible sucesor en 2 años_x000d_
_x000d_
</v>
      </c>
      <c r="Y343" t="str">
        <v xml:space="preserve">no mide el riesgo y los impactos que se puedan presentar vista 360 - madurez de liderazgo </v>
      </c>
      <c r="Z343" t="str">
        <v>Si</v>
      </c>
      <c r="AA343" t="str">
        <v>2 Años</v>
      </c>
      <c r="AE343" t="str" xml:space="preserve">
        <v xml:space="preserve">_x000d_
 Fortalecer una visión más integral del negocio, evaluando con mayor anticipación los riesgos e impactos de sus decisiones. Asimismo, desarrollar mayor madurez en su liderazgo, fortaleciendo la lectura del contexto, la negociación con diferentes grupos de interés y un enfoque más estratégico en la toma de decisiones.</v>
      </c>
      <c r="AF343" t="str" xml:space="preserve">
        <v xml:space="preserve">Profesional propositivo, con disposición para asumir nuevos retos y roles. Cuenta con un buen conocimiento del negocio de ventas telefónicas, mantiene un adecuado relacionamiento con aliados y equipo de trabajo, y demuestra capacidad para adaptarse a nuevos desafíos. Es considerado un posible sucesor en un horizonte de dos años._x000d_
_x000d_
</v>
      </c>
    </row>
    <row r="344" xml:space="preserve">
      <c r="A344">
        <v>80029877</v>
      </c>
      <c r="B344" t="str">
        <v>ESCOBAR HUERTAS JUAN CARLOS</v>
      </c>
      <c r="C344">
        <v>45</v>
      </c>
      <c r="D344">
        <v>38964</v>
      </c>
      <c r="E344" t="str">
        <v>Gerente Estrategia Comercial y Operativa Ecommerce y Telemercadeo</v>
      </c>
      <c r="F344" t="str">
        <v>GERENTE</v>
      </c>
      <c r="G344" t="str">
        <v>juan.escobar@claro.com.co</v>
      </c>
      <c r="H344" t="str">
        <v>Transversal</v>
      </c>
      <c r="I344" t="str">
        <v>Unidad Mercado Masivo</v>
      </c>
      <c r="J344" t="str">
        <v>Direccion Ecommerce y Telemercadeo</v>
      </c>
      <c r="K344" t="str">
        <v>Gerencia Estrategia Comercial y Operativa Telemercadeo y Digital</v>
      </c>
      <c r="L344" t="str">
        <v>Bogotá, D.C.</v>
      </c>
      <c r="M344" t="str">
        <v>MEDINA PEÑA IVAN RICARDO</v>
      </c>
      <c r="N344" t="str">
        <v>ADRIANA LICED ARANDA REY</v>
      </c>
      <c r="O344">
        <v>3</v>
      </c>
      <c r="P344" t="str">
        <v>Alto</v>
      </c>
      <c r="Q344" t="str">
        <v>Alto</v>
      </c>
      <c r="R344" t="str">
        <v>ALTO POTENCIAL</v>
      </c>
      <c r="S344">
        <v>9</v>
      </c>
      <c r="T344">
        <v>7</v>
      </c>
      <c r="U344" t="str">
        <v>Alto</v>
      </c>
      <c r="V344" t="str" xml:space="preserve">
        <v xml:space="preserve">Profesional con alta profundidad técnica y amplio conocimiento de su proceso. Se destaca por su dominio de la información, rigurosidad en el análisis y confiabilidad de los datos, siendo un referente para garantizar la calidad y veracidad de la información. Ejecuta sus responsabilidades con disciplina y consistencia._x000d_
_x000d_
Oportunidades de desarrollo: Fortalecer su presencia e influencia en los espacios de decisión, desarrollando mayor seguridad para expresar su posición y participar activamente en conversaciones estratégicas. Asimismo, ampliar su exposición a escenarios que le permitan fortalecer su liderazgo e impacto organizacional.</v>
      </c>
      <c r="X344" t="str" xml:space="preserve">
        <v xml:space="preserve">Nine Box pasa a 7_x000d_
es un rol experto_x000d_
Es muy conocedor, muy experto en el proceso, hace las cosas a medida que se les ha asignado_x000d_
Es muy introvertido, hubo dudas por parte de Daniel de si es la persona, le cuesta dar su posición, _x000d_
Tiene la información my clara, los numeros son claros, es fundamental detras del numero en la calidad y veracidad de la información_x000d_
_x000d_
No lo ve como posible sucesor</v>
      </c>
      <c r="Z344" t="str">
        <v>No</v>
      </c>
      <c r="AA344" t="str">
        <v>N/A</v>
      </c>
      <c r="AE344" t="str">
        <v xml:space="preserve"> Fortalecer su presencia e influencia en los espacios de decisión, desarrollando mayor seguridad para expresar su posición y participar activamente en conversaciones estratégicas. Asimismo, ampliar su exposición a escenarios que le permitan fortalecer su liderazgo e impacto organizacional.</v>
      </c>
      <c r="AF344" t="str" xml:space="preserve">
        <v xml:space="preserve">Profesional con alta profundidad técnica y amplio conocimiento de su proceso. Se destaca por su dominio de la información, rigurosidad en el análisis y confiabilidad de los datos, siendo un referente para garantizar la calidad y veracidad de la información. Ejecuta sus responsabilidades con disciplina y consistencia._x000d_
</v>
      </c>
    </row>
    <row r="345" xml:space="preserve">
      <c r="A345">
        <v>80060767</v>
      </c>
      <c r="B345" t="str">
        <v>MACHADO SANCHEZ JAIRO LAIRD</v>
      </c>
      <c r="C345">
        <v>47</v>
      </c>
      <c r="D345">
        <v>40686</v>
      </c>
      <c r="E345" t="str">
        <v>Gerente Comercial Telemercadeo</v>
      </c>
      <c r="F345" t="str">
        <v>GERENTE</v>
      </c>
      <c r="G345" t="str">
        <v>jairo.machado@claro.com.co</v>
      </c>
      <c r="H345" t="str">
        <v>Transversal</v>
      </c>
      <c r="I345" t="str">
        <v>Unidad Mercado Masivo</v>
      </c>
      <c r="J345" t="str">
        <v>Direccion Ecommerce y Telemercadeo</v>
      </c>
      <c r="K345" t="str">
        <v>Gerencia Telemercadeo</v>
      </c>
      <c r="L345" t="str">
        <v>Bogotá, D.C.</v>
      </c>
      <c r="M345" t="str">
        <v>MEDINA PEÑA IVAN RICARDO</v>
      </c>
      <c r="N345" t="str">
        <v>ADRIANA LICED ARANDA REY</v>
      </c>
      <c r="O345">
        <v>3</v>
      </c>
      <c r="P345" t="str">
        <v>Esperado</v>
      </c>
      <c r="Q345" t="str">
        <v>Alto</v>
      </c>
      <c r="R345" t="str">
        <v>ALTO POTENCIAL EN DESARROLLO</v>
      </c>
      <c r="S345" t="str">
        <v>x</v>
      </c>
      <c r="T345">
        <v>5</v>
      </c>
      <c r="U345" t="str">
        <v>Alto</v>
      </c>
      <c r="V345" t="str" xml:space="preserve">
        <v xml:space="preserve">Profesional estructurado, con amplio conocimiento técnico y experiencia en su especialidad. Se caracteriza por su capacidad de análisis, pensamiento crítico y criterio profesional para cuestionar y evaluar las diferentes situaciones._x000d_
_x000d_
Oportunidades de desarrollo: Fortalecer una visión más amplia del negocio, comprendiendo el impacto estratégico de su rol en los resultados de la organización. Asimismo, desarrollar una perspectiva más integral que le permita evolucionar de un enfoque experto hacia una mayor contribución al negocio.</v>
      </c>
      <c r="X345" t="str" xml:space="preserve">
        <v xml:space="preserve">Ninebox sigue quedando en 5_x000d_
_x000d_
Es un opositor, que cuestiona_x000d_
Es bien estructurado, es experto, es buen profesional_x000d_
Se queda corto en su rol en entender el impacto que tiene que lograr_x000d_
</v>
      </c>
      <c r="Y345" t="str">
        <v>evolucion del negocio</v>
      </c>
      <c r="Z345" t="str">
        <v>No</v>
      </c>
      <c r="AA345" t="str">
        <v>N/A</v>
      </c>
      <c r="AE345" t="str">
        <v xml:space="preserve"> Fortalecer una visión más amplia del negocio, comprendiendo el impacto estratégico de su rol en los resultados de la organización. Asimismo, desarrollar una perspectiva más integral que le permita evolucionar de un enfoque experto hacia una mayor contribución al negocio.</v>
      </c>
      <c r="AF345" t="str" xml:space="preserve">
        <v xml:space="preserve">Profesional estructurado, con amplio conocimiento técnico y experiencia en su especialidad. Se caracteriza por su capacidad de análisis, pensamiento crítico y criterio profesional para cuestionar y evaluar las diferentes situaciones._x000d_
_x000d_
</v>
      </c>
    </row>
    <row r="346" xml:space="preserve">
      <c r="A346">
        <v>80123219</v>
      </c>
      <c r="B346" t="str">
        <v>RUSSI CARDENAS GIANCARLO</v>
      </c>
      <c r="C346">
        <v>44</v>
      </c>
      <c r="D346">
        <v>40513</v>
      </c>
      <c r="E346" t="str">
        <v>Gerente Comercial Telemercadeo</v>
      </c>
      <c r="F346" t="str">
        <v>GERENTE</v>
      </c>
      <c r="G346" t="str">
        <v>giancarlo.russi@claro.com.co</v>
      </c>
      <c r="H346" t="str">
        <v>Transversal</v>
      </c>
      <c r="I346" t="str">
        <v>Unidad Mercado Masivo</v>
      </c>
      <c r="J346" t="str">
        <v>Direccion Ecommerce y Telemercadeo</v>
      </c>
      <c r="K346" t="str">
        <v>Gerencia Telemercadeo Terminales y Tecnologia</v>
      </c>
      <c r="L346" t="str">
        <v>Bogotá, D.C.</v>
      </c>
      <c r="M346" t="str">
        <v>MEDINA PEÑA IVAN RICARDO</v>
      </c>
      <c r="N346" t="str">
        <v>ADRIANA LICED ARANDA REY</v>
      </c>
      <c r="O346">
        <v>3</v>
      </c>
      <c r="P346" t="str">
        <v>Esperado</v>
      </c>
      <c r="Q346" t="str">
        <v>Alto</v>
      </c>
      <c r="R346" t="str">
        <v>ALTO POTENCIAL EN DESARROLLO</v>
      </c>
      <c r="S346">
        <v>6</v>
      </c>
      <c r="T346">
        <v>5</v>
      </c>
      <c r="U346" t="str">
        <v>Medio</v>
      </c>
      <c r="V346" t="str" xml:space="preserve">
        <v xml:space="preserve">Profesional con buena capacidad comercial, responsable, con iniciativa y disposición para el aprendizaje. En su primer año en el rol ha demostrado una adecuada adaptación y un buen potencial para consolidar su gestión._x000d_
_x000d_
Oportunidades de desarrollo: Fortalecer una visión más amplia del negocio y desarrollar una comunicación más asertiva y serena en escenarios de alta presión, incrementando su capacidad de influencia y su impacto en la toma de decisiones.</v>
      </c>
      <c r="X346" t="str" xml:space="preserve">
        <v xml:space="preserve">Nine box pasa a 5_x000d_
Buena capacidad comercial, es el gerente más nuevo, se está decuando al rol_x000d_
Es un buen elemento, es responsable, con iniciativa, está en formación_x000d_
Le cuesta tener una comunicación tranquila en el momento de levantar la mano_x000d_
</v>
      </c>
      <c r="Y346" t="str">
        <v>evolucion del negocio</v>
      </c>
      <c r="Z346" t="str">
        <v>No</v>
      </c>
      <c r="AA346" t="str">
        <v>N/A</v>
      </c>
      <c r="AE346" t="str">
        <v>Fortalecer una visión más amplia del negocio y desarrollar una comunicación más asertiva y serena en escenarios de alta presión, incrementando su capacidad de influencia y su impacto en la toma de decisiones.</v>
      </c>
      <c r="AF346" t="str" xml:space="preserve">
        <v xml:space="preserve">Profesional con buena capacidad comercial, responsable, con iniciativa y disposición para el aprendizaje. En su primer año en el rol ha demostrado una adecuada adaptación y un buen potencial para consolidar su gestión._x000d_
</v>
      </c>
    </row>
    <row r="347" xml:space="preserve">
      <c r="A347">
        <v>79687677</v>
      </c>
      <c r="B347" t="str">
        <v>GONZALEZ PAIPA IVAN DANILO ARTURO</v>
      </c>
      <c r="C347">
        <v>50</v>
      </c>
      <c r="D347">
        <v>40877</v>
      </c>
      <c r="E347" t="str">
        <v>Gerente Negocios Tecnologia</v>
      </c>
      <c r="F347" t="str">
        <v>GERENTE</v>
      </c>
      <c r="G347" t="str">
        <v>ivan.gonzalez@claro.com.co</v>
      </c>
      <c r="H347" t="str">
        <v>Transversal</v>
      </c>
      <c r="I347" t="str">
        <v>Unidad Mercado Masivo</v>
      </c>
      <c r="J347" t="str">
        <v>Direccion Negocio Terminales y Equipos Hogar</v>
      </c>
      <c r="K347" t="str">
        <v>Gerencia Negocios Tecnologia</v>
      </c>
      <c r="L347" t="str">
        <v>Bogotá, D.C.</v>
      </c>
      <c r="M347" t="str">
        <v>MUÑOZ RONCANCIO LUZ NEILA</v>
      </c>
      <c r="N347" t="str">
        <v>ADRIANA LICED ARANDA REY</v>
      </c>
      <c r="O347">
        <v>3</v>
      </c>
      <c r="P347" t="str">
        <v>Alto</v>
      </c>
      <c r="Q347" t="str">
        <v>Medio</v>
      </c>
      <c r="R347" t="str">
        <v>SÓLIDO</v>
      </c>
      <c r="S347">
        <v>8</v>
      </c>
      <c r="T347">
        <v>8</v>
      </c>
      <c r="U347" t="str">
        <v>Medio</v>
      </c>
      <c r="V347" t="str" xml:space="preserve">
        <v xml:space="preserve">Es una persona con buen relacionamiento y cercanía con las personas; logra movilizar a su equipo, genera confianza y se caracteriza por ser protector y cuidadoso con los demás. Sin embargo, presenta oportunidades de mejora en la gestión de conversaciones difíciles, ya que puede evitar entrar en controversias o tomar posiciones firmes frente a ciertas situaciones._x000d_
_x000d_
Cuenta con conocimiento del negocio, pero requiere fortalecer la visión estratégica de mediano y largo plazo, anticipándose a escenarios del mercado y generando acciones oportunas para mitigar impactos. También necesita mayor estructura en la gestión de información, seguimiento y documentación de compromisos._x000d_
_x000d_
Como oportunidad de desarrollo, es importante fortalecer el sentido de urgencia, la exigencia y la capacidad de tomar decisiones bajo presión. Si bien mantiene la calma en situaciones retadoras, puede requerir mayor velocidad e impacto estratégico al momento de enfrentar escenarios complejos o asumir responsabilidades adicionales.</v>
      </c>
      <c r="X347" t="str" xml:space="preserve">
        <v xml:space="preserve">Ivan / 8_x000d_
es solido_x000d_
 Habilidades que se destacan: Niveles de negociación,  relacionamiento alto, visión de negocio. _x000d_
Por mejorar: Para anticipación a largo plazo de negocio le falta, falta estructuración, Sentido de Urgencia, desarrollo de otros._x000d_
_x000d_
Falta profunddad en estructurar a medio y largo plazo de negocio. El trato hacia las personas logra movilizar, defiende a su equipo, se le dificulta entrar en controversia con otros, sin embargo, la estructura falta el tomar nota le cuesta, no tiene registro de la información, falta mayor exigencia._x000d_
Si el puede estructurar a largo plazo, seria el complemento perfecto para organizar negocio y fabricantes.ejem: Se ha caido 1500 en computo y el mercado no ha subido, el tiene que visibilizar previamente para impactar y compensar los incrementos._x000d_
Es protector del equipo_x000d_
Trabajo bajo presión; es demasiado relajado, debe trabajar sentido de urgencia, lo maneja pero es calmado._x000d_
Con impacto de estrategia queda corto bajo presion._x000d_
Cuando ses ha dejado como encargado, no enfrenta las situaciones y deja pasar </v>
      </c>
      <c r="Z347" t="str">
        <v>No</v>
      </c>
      <c r="AA347" t="str">
        <v>N/A</v>
      </c>
      <c r="AE347" t="str">
        <v xml:space="preserve"> Es importante fortalecer el sentido de urgencia, la exigencia y la capacidad de tomar decisiones bajo presión. Si bien mantiene la calma en situaciones retadoras, puede requerir mayor velocidad e impacto estratégico al momento de enfrentar escenarios complejos o asumir responsabilidades adicionales.</v>
      </c>
      <c r="AF347" t="str">
        <v xml:space="preserve">Es una persona con buen relacionamiento y cercanía con las personas; logra movilizar a su equipo, genera confianza y se caracteriza por ser protector y cuidadoso con los demás. </v>
      </c>
    </row>
    <row r="348" xml:space="preserve">
      <c r="A348">
        <v>80013914</v>
      </c>
      <c r="B348" t="str">
        <v>MANRIQUE JUAN ANYELO</v>
      </c>
      <c r="C348">
        <v>44</v>
      </c>
      <c r="D348">
        <v>39496</v>
      </c>
      <c r="E348" t="str">
        <v>Jefe Inteligencia Terminales Y Tecnologia</v>
      </c>
      <c r="F348" t="str">
        <v>JEFE</v>
      </c>
      <c r="G348" t="str">
        <v>juan.manrique@claro.com.co</v>
      </c>
      <c r="H348" t="str">
        <v>Transversal</v>
      </c>
      <c r="I348" t="str">
        <v>Unidad Mercado Masivo</v>
      </c>
      <c r="J348" t="str">
        <v>Direccion Negocio Terminales y Equipos Hogar</v>
      </c>
      <c r="K348" t="str">
        <v>Direccion Negocio Terminales y Equipos Hogar</v>
      </c>
      <c r="L348" t="str">
        <v>Bogotá, D.C.</v>
      </c>
      <c r="M348" t="str">
        <v>MUÑOZ RONCANCIO LUZ NEILA</v>
      </c>
      <c r="N348" t="str">
        <v>ADRIANA LICED ARANDA REY</v>
      </c>
      <c r="O348">
        <v>3</v>
      </c>
      <c r="P348" t="str">
        <v>Alto</v>
      </c>
      <c r="Q348" t="str">
        <v>Medio</v>
      </c>
      <c r="R348" t="str">
        <v>SÓLIDO</v>
      </c>
      <c r="S348">
        <v>8</v>
      </c>
      <c r="T348">
        <v>8</v>
      </c>
      <c r="U348" t="str">
        <v>Alto</v>
      </c>
      <c r="V348" t="str" xml:space="preserve">
        <v xml:space="preserve">Debe fortalecer su comunicación e impacto, logrando visibilizar mejor su conocimiento, capacidades y resultados. Es una persona de perfil reservado, lo que limita su participación en espacios donde requiere mayor influencia y movilización, como reuniones estratégicas._x000d_
_x000d_
Cuenta con una fortaleza importante en el análisis y toma de decisiones basadas en datos; cuando sustenta sus opiniones con cifras logra generar claridad y respaldo. Ha asumido la responsabilidad del área en ausencia de su líder, demostrando capacidad para responder y tomar decisiones._x000d_
_x000d_
Tiene potencial para desarrollarse en roles relacionados con Data y Analítica. Como foco de desarrollo requiere trabajar en mayor exposición, liderazgo y capacidad de movilizar equipos, fortaleciendo su rol como líder más allá de lo técnico.</v>
      </c>
      <c r="X348" t="str" xml:space="preserve">
        <v xml:space="preserve">Caja 8 _x000d_
Habilidades por mejorar:  Comunicación e impacto, mayor visualización de lo realizado, fortalecer seguridad en si mismo. Asumir riesgos. Habilidad Comercial, desarrollo de otros_x000d_
Por destacar: Habilidad numerica, manejo de cifras, proyecciones y análisis, toma de decisiones con datos y hechos._x000d_
Experto en numero y en cifras , va mas alla de lo que esta en el momento._x000d_
_x000d_
Debe fortalecer comunicación e impacto, debe vender muy bien lo que domina y realiza_x000d_
Para sentarlo con un fabricante , no lo ve con el impacto que se requiere para movilizar,  e introvertido bajo perfil, no participa en reuniones en los que debe impactar. no toma el riesgo de mostrarse. Tiene personas a cargo pero es muy primario, _x000d_
Por sus roles no ha logrado destacarse,_x000d_
Se debe trabajar con el con una convesación, donde se visualice su futuro, entender sus motivadores_x000d_
Se podria destacar en una gerencia de data y análitica._x000d_
Se ha dejado como encargado del área cuando Luz Neila no se encuentra, tiene la habilidad de tomar decisiones basado en datos. Argumenta claramente cuando toman su opinión con las cifras obtenidas._x000d_
Se trabajaria mayor exposición para que se pueda destacar_x000d_
Liderazgo: tiene un equipo pequeño, sim embargo, le cuesta entender la movilización de equipo para direccionamiento o actividades internas</v>
      </c>
      <c r="Z348" t="str">
        <v>No</v>
      </c>
      <c r="AA348" t="str">
        <v>N/A</v>
      </c>
      <c r="AE348" t="str">
        <v>Debe fortalecer su comunicación e impacto, logrando visibilizar mejor su conocimiento, capacidades y resultados. Es una persona de perfil reservado, lo que limita su participación en espacios donde requiere mayor influencia y movilización, como reuniones estratégicas.</v>
      </c>
      <c r="AF348" t="str">
        <v>Cuenta con una fortaleza importante en el análisis y toma de decisiones basadas en datos; cuando sustenta sus opiniones con cifras logra generar claridad y respaldo. Ha asumido la responsabilidad del área en ausencia de su líder, demostrando capacidad para responder y tomar decisiones.</v>
      </c>
    </row>
    <row r="349" xml:space="preserve">
      <c r="A349">
        <v>79858283</v>
      </c>
      <c r="B349" t="str">
        <v>GUIZA BARROS JUAN JAVIER</v>
      </c>
      <c r="C349">
        <v>51</v>
      </c>
      <c r="D349">
        <v>36801</v>
      </c>
      <c r="E349" t="str">
        <v>Jefe Garantias Calidad Terminales</v>
      </c>
      <c r="F349" t="str">
        <v>JEFE</v>
      </c>
      <c r="G349" t="str">
        <v>juan.guiza@claro.com.co</v>
      </c>
      <c r="H349" t="str">
        <v>Transversal</v>
      </c>
      <c r="I349" t="str">
        <v>Unidad Mercado Masivo</v>
      </c>
      <c r="J349" t="str">
        <v>Direccion Negocio Terminales y Equipos Hogar</v>
      </c>
      <c r="K349" t="str">
        <v>Direccion Negocio Terminales y Equipos Hogar</v>
      </c>
      <c r="L349" t="str">
        <v>Bogotá, D.C.</v>
      </c>
      <c r="M349" t="str">
        <v>MUÑOZ RONCANCIO LUZ NEILA</v>
      </c>
      <c r="N349" t="str">
        <v>ADRIANA LICED ARANDA REY</v>
      </c>
      <c r="O349">
        <v>3</v>
      </c>
      <c r="P349" t="str">
        <v>Alto</v>
      </c>
      <c r="Q349" t="str">
        <v>Bajo</v>
      </c>
      <c r="R349" t="str">
        <v>EXPERTO</v>
      </c>
      <c r="S349">
        <v>7</v>
      </c>
      <c r="T349">
        <v>7</v>
      </c>
      <c r="U349" t="str">
        <v>Medio</v>
      </c>
      <c r="V349" t="str" xml:space="preserve">
        <v xml:space="preserve">Es importante fortalecer sus habilidades numéricas y su capacidad para la toma de decisiones basadas en datos. Actualmente presenta una oportunidad de desarrollo en el manejo e interpretación de cifras, ya que requiere mayor dominio de los indicadores y números clave de su propio negocio, aspecto fundamental para el rol que desempeña._x000d_
_x000d_
Se evidencia la necesidad de salir de su zona de confort y desarrollar una mayor orientación hacia el análisis, entendimiento del negocio y uso de la información para la toma de decisiones.</v>
      </c>
      <c r="X349" t="str" xml:space="preserve">
        <v xml:space="preserve">Experto 7 _x000d_
Por mejorar: Habilidad numérica, Toma de decisiones con data y número._x000d_
En nivel bajo: No maneja lo números, debe fortalecer su habilidad, en retos no maneja las cifras de su propio negocio, Es fundamental para el cargo. Se siente en zona de confort</v>
      </c>
      <c r="Z349" t="str">
        <v>No</v>
      </c>
      <c r="AA349" t="str">
        <v>N/A</v>
      </c>
      <c r="AE349" t="str" xml:space="preserve">
        <v xml:space="preserve">Es importante fortalecer sus habilidades numéricas y su capacidad para la toma de decisiones basadas en datos. Actualmente presenta una oportunidad de desarrollo en el manejo e interpretación de cifras, ya que requiere mayor dominio de los indicadores y números clave de su propio negocio, aspecto fundamental para el rol que desempeña._x000d_
_x000d_
Se evidencia la necesidad de salir de su zona de confort y desarrollar una mayor orientación hacia el análisis, entendimiento del negocio y uso de la información para la toma de decisiones.</v>
      </c>
    </row>
    <row r="350" xml:space="preserve">
      <c r="A350">
        <v>79900456</v>
      </c>
      <c r="B350" t="str">
        <v>AMADO LANDINEZ OSWALDO</v>
      </c>
      <c r="C350">
        <v>46</v>
      </c>
      <c r="D350">
        <v>39426</v>
      </c>
      <c r="E350" t="str">
        <v>Gerente Pronostico Negocio Terminales</v>
      </c>
      <c r="F350" t="str">
        <v>GERENTE</v>
      </c>
      <c r="G350" t="str">
        <v>oswaldo.amado@claro.com.co</v>
      </c>
      <c r="H350" t="str">
        <v>Transversal</v>
      </c>
      <c r="I350" t="str">
        <v>Unidad Mercado Masivo</v>
      </c>
      <c r="J350" t="str">
        <v>Direccion Negocio Terminales y Equipos Hogar</v>
      </c>
      <c r="K350" t="str">
        <v>Gerencia Producto y Pronostico de Terminales</v>
      </c>
      <c r="L350" t="str">
        <v>Bogotá, D.C.</v>
      </c>
      <c r="M350" t="str">
        <v>MUÑOZ RONCANCIO LUZ NEILA</v>
      </c>
      <c r="N350" t="str">
        <v>ADRIANA LICED ARANDA REY</v>
      </c>
      <c r="O350">
        <v>3</v>
      </c>
      <c r="P350" t="str">
        <v>Alto</v>
      </c>
      <c r="Q350" t="str">
        <v>Medio</v>
      </c>
      <c r="R350" t="str">
        <v>SÓLIDO</v>
      </c>
      <c r="S350">
        <v>8</v>
      </c>
      <c r="T350">
        <v>8</v>
      </c>
      <c r="U350" t="str">
        <v>Medio</v>
      </c>
      <c r="V350" t="str" xml:space="preserve">
        <v xml:space="preserve">Es una persona estructurada, con buen seguimiento y capacidad para identificar fortalezas en su equipo; sin embargo, requiere fortalecer la influencia, la delegación y el desarrollo de equipos, ya que tiende a concentrarse en perfiles con los que tiene mayor afinidad._x000d_
_x000d_
En situaciones de presión puede verse sobrepasado, por lo que es necesario fortalecer la gestión emocional y la respuesta en escenarios de alta exigencia. Su estilo de liderazgo es de seguimiento, con claridad en la definición de necesidades y sentido de urgencia._x000d_
_x000d_
Debe ampliar su visión de largo plazo y fortalecer su enfoque estratégico del negocio. Ha mostrado una buena adaptación al rol, apertura a la retroalimentación y disposición frente a cambios relevantes, como la transición de fabricante._x000d_
_x000d_
Cuenta con potencial de desarrollo en innovación y debe prepararse para mayores retos del negocio, fortaleciendo su capacidad de anticipación y manejo de escenarios futuros. </v>
      </c>
      <c r="X350" t="str" xml:space="preserve">
        <v xml:space="preserve">Oswaldo, 8_x000d_
Habilidades a destacar: Estructuración, sentido de urgencia.pone sobre la mesa cada tema, falta visión de largo plazo, la estrategia la entiende muy bien. Anticipa lo que viene._x000d_
Por mejorar: Relacionamiento, viene de un lider donde la forma para lograr las cosas no es la mejor. Controlar inteligencia emocional para trabajar la presión que maneja, desarrollo de otros._x000d_
_x000d_
Es estructurado,  Debe fortalecer influencia hacia otros, falta desarrollar los equipos de trabajo,  la , deben identificar que hace falta. Analiza e identifica el talento de cada persona, con la persona que este senior en su equipo no le delega, solo lleva su delegación o apoyo con quienes genera afinidad._x000d_
Se deja llevar por las situaciones, sin embargo, avanza_x000d_
Bajo presión : Lo afecta, se afecto en salud, suele colapsar o se abruma con la urgencia. ( Crisis Hipertensión)_x000d_
Estilo de liderazgo; de seguimiento e indica adecuadamente las necesidades, dirige el sentido de urgencia_x000d_
Visión de largo plazo: debe mejorar falta proyectar aún más con negocio de lo que ocurre a la fecha_x000d_
Lleva un año y los desafios los esta enfrentando bien, en las sesiones de feedback se le ha dado indicaciones y las a tomado de manera asertiva._x000d_
En la indicación de cambio de fabricante, el presento propuestas, atento a solicitudes, atento a las retroalimentaciones._x000d_
Considera que el tiene la necesidad de ser ratificado en su rol para demostrar que logro los objetivos a partir de su selección._x000d_
Impulsa la innovación: con los resultados de hogan, se refleja que tiene las habilidades para avanzar_x000d_
Lo debe preparar para lo que viene, se tienen cifras con mercado que puede afectarlo, el se lo toma como propio_x000d_
Desarrollar frente el autoconocimiento, saber enfrentar situaciones.</v>
      </c>
      <c r="Z350" t="str">
        <v>No</v>
      </c>
      <c r="AA350" t="str">
        <v>N/A</v>
      </c>
      <c r="AE350" t="str" xml:space="preserve">
        <v xml:space="preserve">requiere fortalecer la influencia, la delegación y el desarrollo de equipos, ya que tiende a concentrarse en perfiles con los que tiene mayor afinidad._x000d_
_x000d_
En situaciones de presión puede verse sobrepasado, por lo que es necesario fortalecer la gestión emocional y la respuesta en escenarios de alta exigencia. Su estilo de liderazgo es de seguimiento, con claridad en la definición de necesidades y sentido de urgencia._x000d_
_x000d_
Debe ampliar su visión de largo plazo y fortalecer su enfoque estratégico del negocio. </v>
      </c>
      <c r="AF350" t="str" xml:space="preserve">
        <v xml:space="preserve">Es una persona estructurada, con buen seguimiento y capacidad para identificar fortalezas en su equipo._x000d_
_x000d_
Ha mostrado una buena adaptación al rol, apertura a la retroalimentación y disposición frente a cambios relevantes, como la transición de fabricante.</v>
      </c>
    </row>
    <row r="351" xml:space="preserve">
      <c r="A351">
        <v>52960631</v>
      </c>
      <c r="B351" t="str">
        <v>SOTO RAMIREZ MARTHA VIVIANA</v>
      </c>
      <c r="C351">
        <v>43</v>
      </c>
      <c r="D351">
        <v>44805</v>
      </c>
      <c r="E351" t="str">
        <v>Gerente SAC Relaciones Prioritarias</v>
      </c>
      <c r="F351" t="str">
        <v>GERENTE</v>
      </c>
      <c r="G351" t="str">
        <v>martha.soto@claro.com.co</v>
      </c>
      <c r="H351" t="str">
        <v>Transversal</v>
      </c>
      <c r="I351" t="str">
        <v>Unidad Mercado Masivo</v>
      </c>
      <c r="J351" t="str">
        <v>Direccion Canales Atencion UMM</v>
      </c>
      <c r="K351" t="str">
        <v>Gerencia Relaciones Prioritarias Canales Atencion UMM</v>
      </c>
      <c r="L351" t="str">
        <v>Bogotá, D.C.</v>
      </c>
      <c r="M351" t="str">
        <v>OCAMPO GIRON MARIA DEL PILAR</v>
      </c>
      <c r="N351" t="str">
        <v>ADRIANA LICED ARANDA REY</v>
      </c>
      <c r="O351">
        <v>3</v>
      </c>
      <c r="P351" t="str">
        <v>Esperado</v>
      </c>
      <c r="Q351" t="str">
        <v>Alto</v>
      </c>
      <c r="R351" t="str">
        <v>ALTO POTENCIAL EN DESARROLLO</v>
      </c>
      <c r="S351">
        <v>6</v>
      </c>
      <c r="T351">
        <v>5</v>
      </c>
      <c r="U351" t="str">
        <v>Medio</v>
      </c>
      <c r="V351" t="str" xml:space="preserve">
        <v xml:space="preserve">Es una persona eficiente en la ejecución de sus responsabilidades dentro de entornos conocidos. Sin embargo, cuando enfrenta situaciones nuevas o de mayor complejidad, su desempeño tiende a no sobresalir._x000d_
_x000d_
Busca mantenerse en una zona de estabilidad, evitando la toma de riesgos, le cuesta  generar el impacto a nivel de exigencia y cuestionamiento hacia el equipo, así como asumir plenamente la responsabilidad de alinear y movilizar a su equipo para asegurar la ejecución._x000d_
_x000d_
Oportunidad de desarrollo:_x000d_
Requiere fortalecer su capacidad de gestión para lograr que las iniciativas se materialicen mediante situaciones de urgencia y no se aborden únicamente desde una lógica reactiva sin priorizar las misma, aun cuando existan situaciones de alta presión en el entorno.</v>
      </c>
      <c r="X351" t="str" xml:space="preserve">
        <v xml:space="preserve">_x000d_
Muy eficiente en las cosas que hace_x000d_
Cuando es enfrentada a nuevas situaciones no sobresale_x000d_
_x000d_
Por contexto de su tema personal ella quiere estar en una zona muy tranquila, sin asumir riesgo_x000d_
Le cuesta cuestionar a su equipo, no asume la responsabilidad de alinear a su equipo_x000d_
Le falta hacer que las cosas pase_x000d_
_x000d_
Todo está bien aunque tenga muchos tema de incendio</v>
      </c>
      <c r="Z351" t="str">
        <v>No</v>
      </c>
      <c r="AA351" t="str">
        <v>N/A</v>
      </c>
      <c r="AE351" t="str">
        <v>Requiere fortalecer su capacidad de gestión para lograr que las iniciativas se materialicen mediante situaciones de urgencia y no se aborden únicamente desde una lógica reactiva sin priorizar las misma, aun cuando existan situaciones de alta presión en el entorno.</v>
      </c>
      <c r="AF351" t="str">
        <v>Es una persona eficiente en la ejecución de sus responsabilidades dentro de entornos conocidos.</v>
      </c>
    </row>
    <row r="352" xml:space="preserve">
      <c r="A352">
        <v>1030523953</v>
      </c>
      <c r="B352" t="str">
        <v>MARTINEZ DAZA RAFAEL ANTONIO</v>
      </c>
      <c r="C352">
        <v>39</v>
      </c>
      <c r="D352">
        <v>41771</v>
      </c>
      <c r="E352" t="str">
        <v>Gerente Comercial Canales Atencion Asistidos</v>
      </c>
      <c r="F352" t="str">
        <v>GERENTE</v>
      </c>
      <c r="G352" t="str">
        <v>rafael.martinezd@claro.com.co</v>
      </c>
      <c r="H352" t="str">
        <v>Transversal</v>
      </c>
      <c r="I352" t="str">
        <v>Unidad Mercado Masivo</v>
      </c>
      <c r="J352" t="str">
        <v>Direccion Canales Atencion UMM</v>
      </c>
      <c r="K352" t="str">
        <v>Gerencia Comercial Canales Atencion UMM</v>
      </c>
      <c r="L352" t="str">
        <v>Bogotá, D.C.</v>
      </c>
      <c r="M352" t="str">
        <v>OCAMPO GIRON MARIA DEL PILAR</v>
      </c>
      <c r="N352" t="str">
        <v>ADRIANA LICED ARANDA REY</v>
      </c>
      <c r="O352">
        <v>3</v>
      </c>
      <c r="P352" t="str">
        <v>Alto</v>
      </c>
      <c r="Q352" t="str">
        <v>Alto</v>
      </c>
      <c r="R352" t="str">
        <v>ALTO POTENCIAL</v>
      </c>
      <c r="S352">
        <v>9</v>
      </c>
      <c r="T352">
        <v>7</v>
      </c>
      <c r="U352" t="str">
        <v>Medio</v>
      </c>
      <c r="V352" t="str" xml:space="preserve">
        <v xml:space="preserve">Profesional con un desempeño sólido en el ámbito comercial, que en su primer año en el rol ha demostrado un buen nivel de efectividad. Se destaca por su buen relacionamiento con proveedores y equipos de trabajo, generando vínculos de confianza y colaboración._x000d_
_x000d_
 Lleva poco en el rol, (cerca de un año)._x000d_
_x000d_
Oportunidad de desarrollo:_x000d_
Requiere fortalecer su capacidad estratégica, así como el análisis de números, datos y la toma de decisiones basadas en información. También es importante desarrollar una visión más integral 360° de la compañía._x000d_
_x000d_
En general, su proceso de desarrollo lleva una buena curva.</v>
      </c>
      <c r="X352" t="str" xml:space="preserve">
        <v xml:space="preserve">Debería estar entre un 6 o 7_x000d_
No está listo para sucesor_x000d_
En el tema comercial es muy bueno_x000d_
Es una ersona nueva en el rol va para 1 año _x000d_
Hay que desarrollar en la estrategia,en  numeros, datos, toma de decisiones basadas en datos y 360 de la compañia._x000d_
En desarrollo va por muy buen camino_x000d_
_x000d_
Nine Box pasa a 7</v>
      </c>
      <c r="Z352" t="str">
        <v>No</v>
      </c>
      <c r="AA352" t="str">
        <v>N/A</v>
      </c>
      <c r="AE352" t="str" xml:space="preserve">
        <v xml:space="preserve">_x000d_
Requiere fortalecer su capacidad estratégica, así como el análisis de números, datos y la toma de decisiones basadas en información. También es importante desarrollar una visión más integral 360° de la compañía.</v>
      </c>
      <c r="AF352" t="str" xml:space="preserve">
        <v xml:space="preserve">_x000d_
Profesional con un desempeño sólido en el ámbito comercial, su primer año en el rol ha demostrado un buen nivel de efectividad. Se destaca por su buen relacionamiento con proveedores y equipos de trabajo, generando vínculos de confianza y colaboración.</v>
      </c>
    </row>
    <row r="353" xml:space="preserve">
      <c r="A353">
        <v>80055143</v>
      </c>
      <c r="B353" t="str">
        <v>MARTINEZ NIÑO JESUS GIOVANY</v>
      </c>
      <c r="C353">
        <v>46</v>
      </c>
      <c r="D353">
        <v>38565</v>
      </c>
      <c r="E353" t="str">
        <v>Gerente Planeacion y Control Operativo SAC</v>
      </c>
      <c r="F353" t="str">
        <v>GERENTE</v>
      </c>
      <c r="G353" t="str">
        <v>jesus.martinez@claro.com.co</v>
      </c>
      <c r="H353" t="str">
        <v>Transversal</v>
      </c>
      <c r="I353" t="str">
        <v>Unidad Mercado Masivo</v>
      </c>
      <c r="J353" t="str">
        <v>Direccion Canales Atencion UMM</v>
      </c>
      <c r="K353" t="str">
        <v>Gerencia Servicio Integral Canales Atencion UMM</v>
      </c>
      <c r="L353" t="str">
        <v>Bogotá, D.C.</v>
      </c>
      <c r="M353" t="str">
        <v>OCAMPO GIRON MARIA DEL PILAR</v>
      </c>
      <c r="N353" t="str">
        <v>ADRIANA LICED ARANDA REY</v>
      </c>
      <c r="O353">
        <v>3</v>
      </c>
      <c r="P353" t="str">
        <v>Alto</v>
      </c>
      <c r="Q353" t="str">
        <v>Alto</v>
      </c>
      <c r="R353" t="str">
        <v>ALTO POTENCIAL</v>
      </c>
      <c r="S353">
        <v>9</v>
      </c>
      <c r="T353">
        <v>9</v>
      </c>
      <c r="U353" t="str">
        <v>Alto</v>
      </c>
      <c r="V353" t="str" xml:space="preserve">
        <v xml:space="preserve">_x000d_
Su paso por la operación ha sido positivo, ya que le permitió identificar oportunidades de mejora y fortalecer su entendimiento del negocio. Cuenta con un buen conocimiento del contexto organizacional y una visión 360° de la operación._x000d_
_x000d_
Presenta una sólida credibilidad, buen liderazgo de equipo y habilidades de relacionamiento con diferentes clientes y áreas. Su experiencia en distintas funciones le ha permitido desarrollar una comprensión integral del negocio._x000d_
_x000d_
Oportunidad de desarrollo:  el componente comercial puede fortalecerse aún más; sin embargo, cuando se le asignan objetivos claros, responde de manera efectiva y con buen nivel de cumplimiento.</v>
      </c>
      <c r="X353" t="str" xml:space="preserve">
        <v xml:space="preserve">Está listo para sucesor, puede subir ya_x000d_
Le hizo muy bien pasar a la operación, encontró oportunidades_x000d_
Le falta oportunidad en el tema comercial, si le ponen la tarea el lo va  a hacer_x000d_
Tiene contexto del negocio, visual 360, tiene buena credibilidad, maneja buen liderazgo con el equipo, maneja relacionamiento con los diferentes clientes _x000d_
Se ha movilizado en diferentes areas lo que lo lleva a conocer la operación en un 360 _x000d_
Nine box queda en 8</v>
      </c>
      <c r="Z353" t="str">
        <v>Si</v>
      </c>
      <c r="AA353" t="str">
        <v>Listo ya</v>
      </c>
      <c r="AE353" t="str">
        <v xml:space="preserve"> el componente comercial puede fortalecerse aún más; sin embargo, cuando se le asignan objetivos claros, responde de manera efectiva y con buen nivel de cumplimiento.</v>
      </c>
      <c r="AF353" t="str" xml:space="preserve">
        <v xml:space="preserve">Su paso por la operación ha sido positivo, ya que le permitió identificar oportunidades de mejora y fortalecer su entendimiento del negocio. Cuenta con un buen conocimiento del contexto organizacional y una visión 360° de la operación._x000d_
_x000d_
Presenta una sólida credibilidad, buen liderazgo de equipo y habilidades de relacionamiento con diferentes clientes y áreas. Su experiencia en distintas funciones le ha permitido desarrollar una comprensión integral del negocio.</v>
      </c>
    </row>
    <row r="354" xml:space="preserve">
      <c r="A354">
        <v>80747350</v>
      </c>
      <c r="B354" t="str">
        <v>ARIAS RONCANCIO FERNANDO</v>
      </c>
      <c r="C354">
        <v>41</v>
      </c>
      <c r="D354">
        <v>38154</v>
      </c>
      <c r="E354" t="str">
        <v>Gerente SAC Trafico Prioritario</v>
      </c>
      <c r="F354" t="str">
        <v>GERENTE</v>
      </c>
      <c r="G354" t="str">
        <v>fernando.arias@claro.com.co</v>
      </c>
      <c r="H354" t="str">
        <v>Transversal</v>
      </c>
      <c r="I354" t="str">
        <v>Unidad Mercado Masivo</v>
      </c>
      <c r="J354" t="str">
        <v>Direccion Canales Atencion UMM</v>
      </c>
      <c r="K354" t="str">
        <v>Gerencia Soporte Integral Canales Atencion UMM</v>
      </c>
      <c r="L354" t="str">
        <v>Bogotá, D.C.</v>
      </c>
      <c r="M354" t="str">
        <v>OCAMPO GIRON MARIA DEL PILAR</v>
      </c>
      <c r="N354" t="str">
        <v>ADRIANA LICED ARANDA REY</v>
      </c>
      <c r="O354">
        <v>3</v>
      </c>
      <c r="P354" t="str">
        <v>Alto</v>
      </c>
      <c r="Q354" t="str">
        <v>Medio</v>
      </c>
      <c r="R354" t="str">
        <v>SÓLIDO</v>
      </c>
      <c r="S354">
        <v>8</v>
      </c>
      <c r="T354">
        <v>8</v>
      </c>
      <c r="U354" t="str">
        <v>Medio</v>
      </c>
      <c r="V354" t="str" xml:space="preserve">
        <v xml:space="preserve">Es un experto en su área, con un profundo conocimiento de la operación. Cuenta con buena exposición y un alto nivel de credibilidad dentro de la organización._x000d_
_x000d_
Se percibe como un buen ejecutor y seguidor, aunque no necesariamente orientado a asumir un rol de sucesión en el corto plazo. Su perfil es altamente técnico y actualmente se mantiene enfocado en temas tecnicos._x000d_
_x000d_
Se considera que aún no está listo para el siguiente nivel; podría requerir aproximadamente un año adicional de desarrollo. Se encuentra en una etapa intermedia de preparación, donde es importante seguir fortaleciendo su proyección._x000d_
_x000d_
Para potenciar su evolución, se recomienda exponerlo a desafíos fuera de su zona de confort, asignándole responsabilidades en otros mercados o áreas (por ejemplo, proyectos con alcance en Perú), que le permitan activar mayor motivación y “encender la chispa” de desarrollo y crecimiento.</v>
      </c>
      <c r="X354" t="str" xml:space="preserve">
        <v xml:space="preserve">Lo dejaría entre 7  o  8_x000d_
Es un experto en lo que hace, conoce muy bien la operación_x000d_
Tiene buena exposición, buen nivel de credibilidad._x000d_
Es un buen seguidor, siente que en el fondo fernando no quiere ser sucesor_x000d_
Es muy tecnico, está con las IAS tecnicas_x000d_
Cómo se les puede dar más cosas, para no estar en su zona de confort, algo que lo motive, ejemplo proyecto con localización en perú_x000d_
Le falta 1 año para estar listo, necesita prender la chispa, le toca trabajar un poquito más, está en segunda fase_x000d_
Ponerlo dónde el ponga su conocimiento en otros mercados, en otras áreas, para encender esa chispa_x000d_
Nine Box quedan en 8</v>
      </c>
      <c r="Z354" t="str">
        <v>No</v>
      </c>
      <c r="AA354" t="str">
        <v>N/A</v>
      </c>
      <c r="AE354" t="str">
        <v>Para potenciar su evolución, se recomienda exponerlo a desafíos fuera de su zona de confort, asignándole responsabilidades en otros mercados o áreas (por ejemplo, proyectos con alcance en Perú), que le permitan activar mayor motivación y “encender la chispa” de desarrollo y crecimiento.</v>
      </c>
      <c r="AF354" t="str" xml:space="preserve">
        <v xml:space="preserve">Es un experto en su área, con un profundo conocimiento de la operación. Cuenta con buena exposición y un alto nivel de credibilidad dentro de la organización._x000d_
_x000d_
Se percibe como un buen ejecutor y seguidor, aunque no necesariamente orientado a asumir un rol de sucesión en el corto plazo. Su perfil es altamente técnico y actualmente se mantiene enfocado en temas tecnicos.</v>
      </c>
    </row>
    <row r="355" xml:space="preserve">
      <c r="A355">
        <v>80157725</v>
      </c>
      <c r="B355" t="str">
        <v>ROJAS GALINDO ARTURO IVAN</v>
      </c>
      <c r="C355">
        <v>44</v>
      </c>
      <c r="D355">
        <v>42009</v>
      </c>
      <c r="E355" t="str">
        <v>Gerente Control y Aseguramiento CAVS y Tiendas</v>
      </c>
      <c r="F355" t="str">
        <v>GERENTE</v>
      </c>
      <c r="G355" t="str">
        <v>arturo.rojas@claro.com.co</v>
      </c>
      <c r="H355" t="str">
        <v>Transversal</v>
      </c>
      <c r="I355" t="str">
        <v>Unidad Mercado Masivo</v>
      </c>
      <c r="J355" t="str">
        <v>Direccion Canales Atencion UMM</v>
      </c>
      <c r="K355" t="str">
        <v>Gerencia Control y Aseguramiento Canales Atencion UMM</v>
      </c>
      <c r="L355" t="str">
        <v>Bogotá, D.C.</v>
      </c>
      <c r="M355" t="str">
        <v>OCAMPO GIRON MARIA DEL PILAR</v>
      </c>
      <c r="N355" t="str">
        <v>ADRIANA LICED ARANDA REY</v>
      </c>
      <c r="O355">
        <v>3</v>
      </c>
      <c r="P355" t="str">
        <v>Esperado</v>
      </c>
      <c r="Q355" t="str">
        <v>Alto</v>
      </c>
      <c r="R355" t="str">
        <v>ALTO POTENCIAL EN DESARROLLO</v>
      </c>
      <c r="S355">
        <v>6</v>
      </c>
      <c r="T355">
        <v>6</v>
      </c>
      <c r="U355" t="str">
        <v>Medio</v>
      </c>
      <c r="V355" t="str" xml:space="preserve">
        <v xml:space="preserve">Es un experto en su campo, con un alto nivel de conocimiento técnico y financiero. Se caracteriza por ser una persona muy estructurada, metódica y orientada al orden, lo que le permite tener control y claridad en sus procesos._x000d_
_x000d_
Cuenta con alta credibilidad dentro de la organización y ha logrado generar un impacto positivo en el área desde que asumió la gestión del call center, logrando una evolución relevante en su funcionamiento. Tiene buena capacidad para ubicar a las personas en los roles adecuados._x000d_
_x000d_
Como oportunidad de desarrollo: se le dificulta impulsar el crecimiento de personas que percibe con menor potencial, lo que limita su enfoque en el desarrollo de equipos._x000d_
_x000d_
Está listo para asumir un siguiente nivel con un plan de acompañamiento que le permita cerrar brechas específicas, especialmente en su disposición para asumir mayores retos. Podría ser considerado por su solidez financiera y estructural para asumir una Dirección e incluso como posible sucesor  de Viviana Salas o sandra  Sandra Vargas.</v>
      </c>
      <c r="X355" t="str" xml:space="preserve">
        <v xml:space="preserve">Arturo es experto en sus temas_x000d_
Es muy cuadriculado, tiene mucha estructura, metodico, _x000d_
_x000d_
Tiene credibilidad_x000d_
Arturo le dio un giro al área desde que tomó todo call center_x000d_
Sabe poner a las personas en los cargos_x000d_
Le cuesta desarrollar a las personas que el ve que no tienen potencial_x000d_
Es un financiero experto_x000d_
_x000d_
Está listo para subir con un plan de acompañamiento_x000d_
Le falta asumir para cerrar sus brechas, tener disposición_x000d_
Puede ser reemplazo de viviana salas, por estructura por conocimiento financiero, está listo para asumir una dirección pero quizá no sea esta la ideal, cargo sandra vargas_x000d_
_x000d_
La nineBox debe ser 8 MP</v>
      </c>
      <c r="Z355" t="str">
        <v>si</v>
      </c>
      <c r="AA355" t="str">
        <v>Listo ya</v>
      </c>
      <c r="AE355" t="str">
        <v>Continuar fortaleciendo su visión comercial y un estilo de liderazgo más cercano, incrementando la calidez en el relacionamiento con las personas. Asimismo, potenciar su capacidad para desarrollar el talento del equipo, promoviendo el crecimiento y desempeño de todos los colaboradores, independientemente de su nivel de potencial.</v>
      </c>
      <c r="AF355" t="str" xml:space="preserve">
        <v xml:space="preserve">Es un experto en su campo, con un alto nivel de conocimiento técnico y financiero. Se caracteriza por ser una persona muy estructurada, metódica y orientada al orden, lo que le permite tener control y claridad en sus procesos._x000d_
_x000d_
Cuenta con alta credibilidad dentro de la organización y ha logrado generar un impacto positivo en el área desde que asumió la gestión del call center, logrando una evolución relevante en su funcionamiento. Tiene buena capacidad para ubicar a las personas en los roles adecuados.</v>
      </c>
    </row>
    <row r="356" xml:space="preserve">
      <c r="A356">
        <v>71384327</v>
      </c>
      <c r="B356" t="str">
        <v>MUÑOZ OCAMPO ANDRES FERNANDO</v>
      </c>
      <c r="C356">
        <v>44</v>
      </c>
      <c r="D356">
        <v>39266</v>
      </c>
      <c r="E356" t="str">
        <v>Gerente Regional Agentes Calle</v>
      </c>
      <c r="F356" t="str">
        <v>GERENTE</v>
      </c>
      <c r="G356" t="str">
        <v>andres.munoz@claro.com.co</v>
      </c>
      <c r="H356" t="str">
        <v>Region 2</v>
      </c>
      <c r="I356" t="str">
        <v>Unidad Mercado Masivo</v>
      </c>
      <c r="J356" t="str">
        <v>Unidad Mercado Masivo Regiones</v>
      </c>
      <c r="K356" t="str">
        <v>Gerencia Regional Agentes Calle R2</v>
      </c>
      <c r="L356" t="str">
        <v>Medellín</v>
      </c>
      <c r="M356" t="str">
        <v>PEREZ PALMA JULIO CESAR</v>
      </c>
      <c r="N356" t="str">
        <v>ELIANA MARCELA MENDEZ CANO</v>
      </c>
      <c r="O356">
        <v>3</v>
      </c>
      <c r="P356" t="str">
        <v>Esperado</v>
      </c>
      <c r="Q356" t="str">
        <v>Medio</v>
      </c>
      <c r="R356" t="str">
        <v>SÓLIDO EN DESARROLLO</v>
      </c>
      <c r="S356">
        <v>5</v>
      </c>
      <c r="T356">
        <v>5</v>
      </c>
      <c r="U356" t="str">
        <v>Alto</v>
      </c>
      <c r="V356" t="str" xml:space="preserve">
        <v xml:space="preserve">Profesional con amplia trayectoria en la organización, con 19 años de experiencia y una evolución desde roles operativos hasta posiciones gerenciales. Se destaca por su energía, optimismo y capacidad para movilizar al equipo, siendo un catalizador que aporta motivación y una actitud positiva en los espacios de trabajo. Cuenta con una marcada orientación comercial, iniciativa para proponer nuevas ideas y una alta capacidad para conectar con las personas._x000d_
_x000d_
Oportunidades de desarrollo: requiere fortalecer la disciplina de ejecución y la cadencia para convertir las ideas y propuestas en sistemas sostenibles que generen resultados consistentes. Asimismo, debe continuar desarrollando su presencia ejecutiva, especialmente en la gestión del humor y la forma de comunicar en espacios de mayor exposición. Es importante fortalecer un liderazgo más asertivo, particularmente en escenarios de presión por resultados, y ampliar su conocimiento de otros canales y áreas para incrementar su versatilidad. Se identifica como un posible sucesor, sujeto al fortalecimiento de estas capacidades para asumir retos de mayor alcance.</v>
      </c>
      <c r="W356" t="str">
        <v>Lleva 19 años, ingeniero, supervisor etc hasta llegar a gerente. Busca resultados predominan tambien el rojo y el amarillo, venimos trabajando en que todo lo que hablamos se vuevla sistema, es entusiasta propone pero se pierden despues las ideas. Es un catalizador en el equipo, es optimista, positivo, eso nos ayuda como equipo de trabajo. Le gestoy trabajando la presencia ejecutiva, el humor a veces le juega en contra. Le falta conocer de otros canales, otras areas para fortalecer. Se debe seguir fortaleciendo su liderazgo a veces no es tabn asertivo en formas, en especial cuando siente que no se llegan los resultados. Le falta cadencia</v>
      </c>
      <c r="X356" t="str" xml:space="preserve">
        <v xml:space="preserve">Ninebox quedan en 5_x000d_
Es un catalizador en todo el equipo primario por la buena energia, su positivismo_x000d_
Es muy comercial_x000d_
Esta trabajando en presencia ejecutiva_x000d_
Es muy consciente que aun no está listo para ser director de region, debe seguir fortaleciendo su perfil_x000d_
Esta conociendo varios canales_x000d_
Le falta cadencia para finalizar los proyectos_x000d_
sería un posible sucesor_x000d_
</v>
      </c>
      <c r="Y356" t="str">
        <v>PDI 2026 'diseñar sistema operativo del canal'. Falta exposicion a otros canales y area tecnica para evidenciar mayor versatilidad. Se mantiene como Solido en Desarrollo.</v>
      </c>
      <c r="Z356" t="str">
        <v>Si</v>
      </c>
      <c r="AA356" t="str">
        <v>2 Años</v>
      </c>
      <c r="AE356" t="str">
        <v>Requiere fortalecer la disciplina de ejecución y la cadencia para convertir las ideas y propuestas en sistemas sostenibles que generen resultados consistentes. Asimismo, debe continuar desarrollando su presencia ejecutiva,  la forma de comunicar en espacios de mayor exposición. Es importante fortalecer un liderazgo más asertivo, particularmente en escenarios de presión por resultados, y ampliar su conocimiento de otros canales y áreas para incrementar su versatilidad. Se identifica como un posible sucesor, sujeto al fortalecimiento de estas capacidades para asumir retos de mayor alcance.</v>
      </c>
      <c r="AF356" t="str" xml:space="preserve">
        <v xml:space="preserve">Profesional con amplia trayectoria en la organización, con 19 años de experiencia y una evolución desde roles operativos hasta posiciones gerenciales. Se destaca por su energía, optimismo y capacidad para movilizar al equipo, siendo un catalizador que aporta motivación y una actitud positiva en los espacios de trabajo. Cuenta con una marcada orientación comercial, iniciativa para proponer nuevas ideas y una alta capacidad para conectar con las personas._x000d_
</v>
      </c>
    </row>
    <row r="357" xml:space="preserve">
      <c r="A357">
        <v>16767270</v>
      </c>
      <c r="B357" t="str">
        <v>HERRERA URIBE GERMAN</v>
      </c>
      <c r="C357">
        <v>56</v>
      </c>
      <c r="D357">
        <v>39433</v>
      </c>
      <c r="E357" t="str">
        <v>Gerente Regional Agentes PDV</v>
      </c>
      <c r="F357" t="str">
        <v>GERENTE</v>
      </c>
      <c r="G357" t="str">
        <v>german.herrera@claro.com.co</v>
      </c>
      <c r="H357" t="str">
        <v>Region 2</v>
      </c>
      <c r="I357" t="str">
        <v>Unidad Mercado Masivo</v>
      </c>
      <c r="J357" t="str">
        <v>Unidad Mercado Masivo Regiones</v>
      </c>
      <c r="K357" t="str">
        <v>Gerencia Regional Agentes PDV R2</v>
      </c>
      <c r="L357" t="str">
        <v>Medellín</v>
      </c>
      <c r="M357" t="str">
        <v>PEREZ PALMA JULIO CESAR</v>
      </c>
      <c r="N357" t="str">
        <v>ELIANA MARCELA MENDEZ CANO</v>
      </c>
      <c r="O357">
        <v>3</v>
      </c>
      <c r="P357" t="str">
        <v>Esperado</v>
      </c>
      <c r="Q357" t="str">
        <v>Medio</v>
      </c>
      <c r="R357" t="str">
        <v>SÓLIDO EN DESARROLLO</v>
      </c>
      <c r="S357">
        <v>5</v>
      </c>
      <c r="T357">
        <v>5</v>
      </c>
      <c r="U357" t="str">
        <v>Medio</v>
      </c>
      <c r="V357" t="str" xml:space="preserve">
        <v xml:space="preserve">Profesional con amplia trayectoria en la organización y 18 años de experiencia, con una sólida experiencia en roles de liderazgo. Se destaca por su capacidad para gestionar equipos, movilizarlos hacia los resultados y generar relaciones de colaboración con diferentes áreas. Es una líder madura, que durante su encargo de dirección demostró capacidad para asumir retos de mayor responsabilidad y una adecuada gestión frente a escenarios de cambio. Cuenta con conocimiento profundo de su canal y mantiene un buen nivel de compromiso y trabajo en equipo._x000d_
_x000d_
Como oportunidades de desarrollo, requiere fortalecer su visión integral del negocio, ampliando su conocimiento y exposición a otros canales como CAVs, TMK y Prepago, complementando su experiencia desde una mirada más operativa y estratégica. Es importante desarrollar mayor profundidad en los temas del negocio, pasar de una gestión principalmente desde el management a una mayor conexión con la operación y generar cambios significativos en su canal. Asimismo, requiere fortalecer la seguridad personal, la capacidad de influencia y la gestión de conversaciones difíciles, comunicando sus posiciones con mayor contundencia y asertividad. Para avanzar hacia un rol de sucesión, debe continuar desarrollando versatilidad y mayor impacto como agente movilizador del cambio.</v>
      </c>
      <c r="W357" t="str" xml:space="preserve">
        <v xml:space="preserve">Lleva 18 años en la organización, estuvo como 7meses a cargo del la dirección entrela salida deel director anterior y la llegD de Julio, está 100% especializada, pero está esperando que le digan que hacer, podía conocer de los cavs, tmk, prepago, pero se quedó en el management desde el escritorio en lugarv de ir a revisar los otros temas. Le falta profundidad conocimiento, conversaciones de confrontación. Le falta vehemencia al momento de entrar en una conforntación a vecs se qpausa o habla mucho, le falta como seguridad personal. Es buen líder, lleva a su equipo a los resultados. Conoce, trabaja en equipo fácimente, pero también le falta concretar._x000d_
Buscar una visión un poco más amplia para que pueda ser sucesor, debe bajar un poco mas a la operación ya que lleva 18 años en rol de liderazgo</v>
      </c>
      <c r="X357" t="str" xml:space="preserve">
        <v xml:space="preserve">Tuve un periodo de encargo_x000d_
Desde la observación de compañero pudo ver lo que hacia bien _x000d_
Le hace falta mayor profundidad, mayor conocimiento_x000d_
le hace falta tener conversaciones de confrontacion para ser agente generador de cambio_x000d_
necesita que genere cambio significativos en su canal_x000d_
le falta conocer el 360 dle negocio_x000d_
tuvo la oportunidad durante el encargo y se quedo corto_x000d_
Que el equipo siga sus directrices_x000d_
fue muy maduro en el momento de no quedar en el cargo</v>
      </c>
      <c r="Y357" t="str">
        <v>PDI 2026 centrado en gobierno fino de su propio canal (PDV). Requiere la misma exposicion cruzada a otros canales antes de evidenciar versatilidad. Se mantiene como Solido en Desarrollo.</v>
      </c>
      <c r="Z357" t="str">
        <v>No</v>
      </c>
      <c r="AA357" t="str">
        <v>N/A</v>
      </c>
      <c r="AE357" t="str">
        <v>Requiere fortalecer su visión integral del negocio, ampliando su conocimiento y exposición a otros canales como CAVs, TMK y Prepago, complementando su experiencia desde una mirada más operativa y estratégica. Es importante desarrollar mayor profundidad en los temas del negocio, pasar de una gestión principalmente desde el management a una mayor conexión con la operación y generar cambios significativos en su canal. Asimismo, requiere fortalecer la seguridad personal, la capacidad de influencia y la gestión de conversaciones difíciles, comunicando sus posiciones con mayor contundencia y asertividad. Para avanzar hacia un rol de sucesión, debe continuar desarrollando versatilidad y mayor impacto como agente movilizador del cambio.</v>
      </c>
      <c r="AF357" t="str" xml:space="preserve">
        <v xml:space="preserve">Profesional con amplia trayectoria en la organización y 18 años de experiencia, con una sólida experiencia en roles de liderazgo. Se destaca por su capacidad para gestionar equipos, movilizarlos hacia los resultados y generar relaciones de colaboración con diferentes áreas. Es una líder madura, que durante su encargo de dirección demostró capacidad para asumir retos de mayor responsabilidad y una adecuada gestión frente a escenarios de cambio. Cuenta con conocimiento profundo de su canal y mantiene un buen nivel de compromiso y trabajo en equipo._x000d_
</v>
      </c>
    </row>
    <row r="358" xml:space="preserve">
      <c r="A358">
        <v>43840388</v>
      </c>
      <c r="B358" t="str">
        <v>PEREZ RUEDA ERIKA MARCELA</v>
      </c>
      <c r="C358">
        <v>47</v>
      </c>
      <c r="D358">
        <v>36990</v>
      </c>
      <c r="E358" t="str">
        <v>Jefe Regional B2B2C y Constructoras</v>
      </c>
      <c r="F358" t="str">
        <v>JEFE</v>
      </c>
      <c r="G358" t="str">
        <v>erika.perez@claro.com.co</v>
      </c>
      <c r="H358" t="str">
        <v>Region 2</v>
      </c>
      <c r="I358" t="str">
        <v>Unidad Mercado Masivo</v>
      </c>
      <c r="J358" t="str">
        <v>Unidad Mercado Masivo Regiones</v>
      </c>
      <c r="K358" t="str">
        <v>Direccion Region 2</v>
      </c>
      <c r="L358" t="str">
        <v>Medellín</v>
      </c>
      <c r="M358" t="str">
        <v>PEREZ PALMA JULIO CESAR</v>
      </c>
      <c r="N358" t="str">
        <v>ELIANA MARCELA MENDEZ CANO</v>
      </c>
      <c r="O358">
        <v>3</v>
      </c>
      <c r="P358" t="str">
        <v>Alto</v>
      </c>
      <c r="Q358" t="str">
        <v>Medio</v>
      </c>
      <c r="R358" t="str">
        <v>SÓLIDO</v>
      </c>
      <c r="S358">
        <v>8</v>
      </c>
      <c r="T358">
        <v>8</v>
      </c>
      <c r="U358" t="str">
        <v>Bajo</v>
      </c>
      <c r="V358" t="str" xml:space="preserve">
        <v xml:space="preserve">Profesional con amplia trayectoria en la organización, con 25 años de experiencia y una evolución por diferentes roles desde posiciones asistenciales hasta llegar a liderar B2B2C. Se destaca por su curiosidad académica, disposición permanente al aprendizaje y capacidad analítica. Cuenta con buenas relaciones interpersonales, genera cercanía con los equipos y se caracteriza por ser una persona tranquila, responsable y orientada al cumplimiento de las tareas asignadas._x000d_
_x000d_
Como oportunidades de desarrollo, requiere fortalecer su iniciativa, autonomía y capacidad propositiva, evolucionando de un rol principalmente ejecutor hacia una participación más estratégica en la solución de problemas y toma de decisiones. Es importante desarrollar una mayor capacidad para priorizar, cuestionar los estándares establecidos y aportar nuevas ideas más allá de la ejecución de las instrucciones recibidas. Por su perfil actual, se mantiene como un talento sólido en su rol, sin identificarse como sucesora ni ubicarse en segmentos de experto o versatilidad media.</v>
      </c>
      <c r="W358" t="str">
        <v>Lleva 25 años en la compañía, tiene curiosidad acdemica, constantemente está haciendo estudios, es psicologa, ha hecho más ed 15 roles desde asistente, supervisora en diferentes areas hasta llegar a ser jefe de b2b2c, predomina el azul y amarilla. Tiene buenas relaciones, es tranquila, conecta bien con la egnte, prefiere que le digan que hay que hacer, es buen aejecutora, cucmple con la tarea. Se está trabajando en priorizar la tarea. Es ejecutora, no la veo ni experta ni versatil media.</v>
      </c>
      <c r="X358" t="str" xml:space="preserve">
        <v xml:space="preserve">Es ejecutora_x000d_
no propone más allá,sigue ordenes y estandares_x000d_
es analitica, le gusta aprender_x000d_
pero en su rol ha sido muy operativa_x000d_
Hace la tarea, la ejecuta_x000d_
funciona para seguir ahí en el rol o para tomar decisiones</v>
      </c>
      <c r="Y358" t="str">
        <v>Se mantiene en Solido. Perfil orientado a la tarea, sin iniciativa para proponer o resolver problemas complejos; no se considera sucesora.</v>
      </c>
      <c r="Z358" t="str">
        <v>No</v>
      </c>
      <c r="AA358" t="str">
        <v>N/A</v>
      </c>
      <c r="AE358" t="str">
        <v>Requiere fortalecer su iniciativa, autonomía y capacidad propositiva, evolucionando de un rol principalmente ejecutor hacia una participación más estratégica en la solución de problemas y toma de decisiones. Es importante desarrollar una mayor capacidad para priorizar, cuestionar los estándares establecidos y aportar nuevas ideas más allá de la ejecución de las instrucciones recibidas. Por su perfil actual, se mantiene como un talento sólido en su rol, sin identificarse como sucesora ni ubicarse en segmentos de experto o versatilidad media.</v>
      </c>
      <c r="AF358" t="str" xml:space="preserve">
        <v xml:space="preserve">Profesional con amplia trayectoria en la organización, con 25 años de experiencia y una evolución por diferentes roles desde posiciones asistenciales hasta llegar a liderar B2B2C. Se destaca por su curiosidad académica, disposición permanente al aprendizaje y capacidad analítica. Cuenta con buenas relaciones interpersonales, genera cercanía con los equipos y se caracteriza por ser una persona tranquila, responsable y orientada al cumplimiento de las tareas asignadas._x000d_
</v>
      </c>
    </row>
    <row r="359" xml:space="preserve">
      <c r="A359">
        <v>32228053</v>
      </c>
      <c r="B359" t="str">
        <v>ORTEGA ROLDAN DIANA MARCELA</v>
      </c>
      <c r="C359">
        <v>46</v>
      </c>
      <c r="D359">
        <v>43437</v>
      </c>
      <c r="E359" t="str">
        <v>Gerente Regional Prepago</v>
      </c>
      <c r="F359" t="str">
        <v>GERENTE</v>
      </c>
      <c r="G359" t="str">
        <v>diana.ortegar@claro.com.co</v>
      </c>
      <c r="H359" t="str">
        <v>Region 2</v>
      </c>
      <c r="I359" t="str">
        <v>Unidad Mercado Masivo</v>
      </c>
      <c r="J359" t="str">
        <v>Unidad Mercado Masivo Regiones</v>
      </c>
      <c r="K359" t="str">
        <v>Direccion Region 2</v>
      </c>
      <c r="L359" t="str">
        <v>Medellín</v>
      </c>
      <c r="M359" t="str">
        <v>PEREZ PALMA JULIO CESAR</v>
      </c>
      <c r="N359" t="str">
        <v>ELIANA MARCELA MENDEZ CANO</v>
      </c>
      <c r="O359">
        <v>3</v>
      </c>
      <c r="P359" t="str">
        <v>Esperado</v>
      </c>
      <c r="Q359" t="str">
        <v>Medio</v>
      </c>
      <c r="R359" t="str">
        <v>SÓLIDO EN DESARROLLO</v>
      </c>
      <c r="S359">
        <v>5</v>
      </c>
      <c r="T359">
        <v>5</v>
      </c>
      <c r="U359" t="str">
        <v>Medio</v>
      </c>
      <c r="V359" t="str" xml:space="preserve">
        <v xml:space="preserve">Profesional con amplia experiencia en la industria y conocimiento especializado en el negocio de Prepago. Se destaca por su capacidad para conectar con los equipos, generar un buen clima laboral y aportar al desarrollo del talento. Es una líder cercana, con un estilo relacional positivo, abierta a recibir retroalimentación y con iniciativa para proponer mejoras dentro de su ámbito de gestión._x000d_
_x000d_
Como oportunidades de desarrollo, requiere ampliar su visión integral del negocio, fortaleciendo su conocimiento en otros segmentos y canales, especialmente en Pospago, para incrementar su versatilidad. Asimismo, debe continuar consolidando su liderazgo, diferenciando con mayor claridad su rol frente al equipo y sus líderes, fortaleciendo una comunicación más ejecutiva y ajustando su estilo cercano y espontáneo según el contexto. Es importante retarla a salir de su zona de confort, asumir nuevos desafíos y fortalecer su experiencia para ampliar su impacto organizacional. Se mantiene como un talento sólido en desarrollo, con un perfil orientado a la profundización en su expertise.</v>
      </c>
      <c r="W359" t="str">
        <v>Lleva 7 años en la compañía, aprox 20 en la industria. Está muy enfocada en prepago, no se mete en pospago, no maneja otros canales. Se debe meter n los otros negocios. Es amarillo y rojo, tiene buena conexión e impato con el equipo de trabajo, ha ido desarrollando relacionamiento, manejo de equipos (auqneu aqui le falta un poco mas de seniority) diferenciar un poco el rol de ella del de sus jefes por su estilo, tiene un estilo jocoso, entonces a veces se ve un poco desdibujado el rol, es propositiva, pero está en su zona de comfort. Se deja llevar, es abierta a la retroalimmentación.</v>
      </c>
      <c r="X359" t="str" xml:space="preserve">
        <v xml:space="preserve">Ninebox queda en 5_x000d_
tiene gran conexión en el equipo de trabajo, tiene buen clima, _x000d_
trabaja en el desarrollo del talento_x000d_
es muy conocedora en el negocio de prepago_x000d_
_x000d_
</v>
      </c>
      <c r="Y359" t="str">
        <v>Experiencia concentrada exclusivamente en el canal prepago/TaT, falta movilidad y experiencia en otros frentes. Ajuste horizontal a Experto en Desarrollo; se mantiene el desempeno consistente. No se considera sucesora.</v>
      </c>
      <c r="Z359" t="str">
        <v>No</v>
      </c>
      <c r="AA359" t="str">
        <v>N/A</v>
      </c>
      <c r="AE359" t="str">
        <v>Requiere ampliar su visión integral del negocio, fortaleciendo su conocimiento en otros segmentos y canales, especialmente en Pospago, para incrementar su versatilidad. Asimismo, debe continuar consolidando su liderazgo, diferenciando con mayor claridad su rol frente al equipo y sus líderes, fortaleciendo una comunicación más ejecutiva y ajustando su estilo cercano y espontáneo según el contexto. Es importante retarla a salir de su zona de confort, asumir nuevos desafíos y fortalecer su experiencia para ampliar su impacto organizacional. Se mantiene como un talento sólido en desarrollo, con un perfil orientado a la profundización en su expertise.</v>
      </c>
      <c r="AF359" t="str" xml:space="preserve">
        <v xml:space="preserve">Profesional con amplia experiencia en la industria y conocimiento especializado en el negocio de Prepago. Se destaca por su capacidad para conectar con los equipos, generar un buen clima laboral y aportar al desarrollo del talento. Es una líder cercana, con un estilo relacional positivo, abierta a recibir retroalimentación y con iniciativa para proponer mejoras dentro de su ámbito de gestión._x000d_
</v>
      </c>
    </row>
    <row r="360" xml:space="preserve">
      <c r="A360">
        <v>88227648</v>
      </c>
      <c r="B360" t="str">
        <v>GALVIS CLARO JOSE LUIS</v>
      </c>
      <c r="C360">
        <v>48</v>
      </c>
      <c r="D360">
        <v>45755</v>
      </c>
      <c r="E360" t="str">
        <v>Gerente Regional CAVS</v>
      </c>
      <c r="F360" t="str">
        <v>GERENTE</v>
      </c>
      <c r="G360" t="str">
        <v>jose.galvis@claro.com.co</v>
      </c>
      <c r="H360" t="str">
        <v>Region 2</v>
      </c>
      <c r="I360" t="str">
        <v>Unidad Mercado Masivo</v>
      </c>
      <c r="J360" t="str">
        <v>Unidad Mercado Masivo Regiones</v>
      </c>
      <c r="K360" t="str">
        <v>Direccion Region 2</v>
      </c>
      <c r="L360" t="str">
        <v>Medellín</v>
      </c>
      <c r="M360" t="str">
        <v>PEREZ PALMA JULIO CESAR</v>
      </c>
      <c r="N360" t="str">
        <v>ELIANA MARCELA MENDEZ CANO</v>
      </c>
      <c r="O360">
        <v>3</v>
      </c>
      <c r="P360" t="str">
        <v>Esperado</v>
      </c>
      <c r="Q360" t="str">
        <v>Alto</v>
      </c>
      <c r="R360" t="str">
        <v>ALTO POTENCIAL EN DESARROLLO</v>
      </c>
      <c r="S360">
        <v>6</v>
      </c>
      <c r="T360">
        <v>6</v>
      </c>
      <c r="U360" t="str">
        <v>Alto</v>
      </c>
      <c r="V360" t="str" xml:space="preserve">
        <v xml:space="preserve">Profesional de alto potencial, con amplia experiencia en retail y telecomunicaciones, aportando una visión integral del negocio. Se destaca por su liderazgo cercano, capacidad para movilizar equipos, orientación a resultados y habilidad para generar confianza. Ha logrado una transformación positiva en el canal, especialmente en clima, relacionamiento y desarrollo del talento._x000d_
_x000d_
Oportunidades de desarrollo: requiere fortalecer su exposición en escenarios de mayor alcance, liderando proyectos transversales y aumentando su visibilidad. Asimismo, debe continuar trabajando en la comunicación en público y en potenciar el desarrollo de su equipo, proyectándose hacia retos de mayor responsabilidad.</v>
      </c>
      <c r="W360" t="str">
        <v>Lleva 1 año en la compañía, pero tiene muchos años de experiencia en retail y telecomunicaciones, en su experiecnia en otros negocios conoce de prepago, fue gerente de terrriotio, tiene buena integralidad, es rojo y amarillo, busca resultados, tiene un alto componente humano, se le da muy bien liderar equipos lo veo más cercano a la linea de sucesión aprox un año, estamos bucscando que le dé más exposición a su equipo. Tienen buenas ideas de desarrollo. Le falta más exposición, ha ganado mucha confianza, sin embargo ya ha estado en el comite de Daniel, en Gestiona, es muy curioso, hábil y conecta los puntos dentro de su ciclo de gestión y comunicación, tiene buen analisi numerico, lo hace bien pero puede seguir mejorando en la comunicación en publico. El canal traia un problema de clima muy fuerte, sin embargo cuando él llegó le ió un cambio muy relevante al canal en terminos de clima, relacionamiento, confianza, y eso se ve en los resultados.</v>
      </c>
      <c r="X360" t="str" xml:space="preserve">
        <v xml:space="preserve">Ninebox queda en 6_x000d_
Es el gerente más nuevo_x000d_
tiene mucha experiencia en telecomunicaciones y en retail_x000d_
tuvo experiencia 360 fuera de la compañía_x000d_
tiene muy buen liderazgo y manejo de equipos_x000d_
Se estrá trabajando en el desarrollo del talento, se le da, trabaja liderazgo con su gente_x000d_
y se le está poniendo que se le de más exposición a la gente_x000d_
Tiene muy buena siniciativas con el área tecnica_x000d_
Da tranquilidad tener estos perfiles_x000d_
A Jose le hace falta más exposición_x000d_
ha esta en el comité de daniel, ya ha estado en Gestiona_x000d_
Es muy habil con los numeros_x000d_
oportunidad de mejora es comunicación en publico lo hace bien pero puede mejorar más_x000d_
le ha dado un cambio en terminos de clima y relacionamiento</v>
      </c>
      <c r="Y360" t="str">
        <v>Perfil mas cercano a la sucesion regional. Brechas identificadas (exposicion en foro nacional, liderazgo de proyectos transversales) son de desarrollo, no de reclasificacion; se mantiene en Alto Potencial en Desarrollo.</v>
      </c>
      <c r="Z360" t="str">
        <v>Si</v>
      </c>
      <c r="AA360" t="str">
        <v>1 Año</v>
      </c>
      <c r="AE360" t="str">
        <v>Requiere fortalecer su exposición en escenarios de mayor alcance, liderando proyectos transversales y aumentando su visibilidad. Asimismo, debe continuar trabajando en la comunicación en público y en potenciar el desarrollo de su equipo, proyectándose hacia retos de mayor responsabilidad.</v>
      </c>
      <c r="AF360" t="str" xml:space="preserve">
        <v xml:space="preserve">Profesional de alto potencial, con amplia experiencia en retail y telecomunicaciones, aportando una visión integral del negocio. Se destaca por su liderazgo cercano, capacidad para movilizar equipos, orientación a resultados y habilidad para generar confianza. Ha logrado una transformación positiva en el canal, especialmente en clima, relacionamiento y desarrollo del talento._x000d_
_x000d_
</v>
      </c>
    </row>
    <row r="361" xml:space="preserve">
      <c r="A361">
        <v>4517372</v>
      </c>
      <c r="B361" t="str">
        <v>ORTIZ TORO JUAN DIEGO</v>
      </c>
      <c r="C361">
        <v>41</v>
      </c>
      <c r="D361">
        <v>39356</v>
      </c>
      <c r="E361" t="str">
        <v>Gerente Regional Agentes Calle</v>
      </c>
      <c r="F361" t="str">
        <v>GERENTE</v>
      </c>
      <c r="G361" t="str">
        <v>juan.ortiz@claro.com.co</v>
      </c>
      <c r="H361" t="str">
        <v>Region 1</v>
      </c>
      <c r="I361" t="str">
        <v>Unidad Mercado Masivo</v>
      </c>
      <c r="J361" t="str">
        <v>Unidad Mercado Masivo Regiones</v>
      </c>
      <c r="K361" t="str">
        <v>Gerencia Regional Agentes Calle R1</v>
      </c>
      <c r="L361" t="str">
        <v>Barranquilla</v>
      </c>
      <c r="M361" t="str">
        <v>PORTO VELASQUEZ LUIS MIGUEL</v>
      </c>
      <c r="N361" t="str">
        <v>ANDERSON FERNEY PRADA REYES</v>
      </c>
      <c r="O361">
        <v>3</v>
      </c>
      <c r="P361" t="str">
        <v>Bajo</v>
      </c>
      <c r="Q361" t="str">
        <v>Alto</v>
      </c>
      <c r="R361" t="str">
        <v>A GESTIONAR</v>
      </c>
      <c r="S361">
        <v>3</v>
      </c>
      <c r="T361">
        <v>4</v>
      </c>
      <c r="U361" t="str">
        <v>Medio</v>
      </c>
      <c r="V361" t="str" xml:space="preserve">
        <v xml:space="preserve">Profesional con buen conocimiento del negocio y apertura para recibir retroalimentación, lo que favorece su aprendizaje y desarrollo. Se destaca por el buen relacionamiento con su equipo, generando confianza, credibilidad y compromiso. Es un líder cercano, respetado por sus colaboradores y con capacidad para movilizar al equipo hacia el cumplimiento de los objetivos._x000d_
_x000d_
Como oportunidades de desarrollo, requiere fortalecer su presencia ejecutiva y aumentar la visibilidad de su gestión, comunicando sus ideas con mayor seguridad e influencia. Asimismo, es importante evolucionar hacia una visión más gerencial y estratégica del negocio, trascendiendo el enfoque operativo y consolidando su capacidad para liderar en escenarios de mayor exposición.</v>
      </c>
      <c r="X361" t="str" xml:space="preserve">
        <v xml:space="preserve">Recibe bien el feedback, sin embargo a él le cuesta mostrarse. Está pensando como jefe, no como gerente._x000d_
conoce el negocio_x000d_
El equipo lo quiere, lo respeta, lo veo integrado con su equipo, le caminan pero lo que puede pasar es que le cueste exponer las ideas con su equipo.</v>
      </c>
      <c r="Z361" t="str">
        <v>No</v>
      </c>
      <c r="AA361" t="str">
        <v>N/A</v>
      </c>
      <c r="AD361" t="str">
        <v>Validar Desempeño</v>
      </c>
      <c r="AE361" t="str">
        <v>Requiere fortalecer su presencia ejecutiva y aumentar la visibilidad de su gestión, comunicando sus ideas con mayor seguridad e influencia. Asimismo, es importante evolucionar hacia una visión más gerencial y estratégica del negocio, trascendiendo el enfoque operativo y consolidando su capacidad para liderar en escenarios de mayor exposición.</v>
      </c>
      <c r="AF361" t="str" xml:space="preserve">
        <v xml:space="preserve">Profesional con buen conocimiento del negocio y apertura para recibir retroalimentación, lo que favorece su aprendizaje y desarrollo. Se destaca por el buen relacionamiento con su equipo, generando confianza, credibilidad y compromiso. Es un líder cercano, respetado por sus colaboradores y con capacidad para movilizar al equipo hacia el cumplimiento de los objetivos._x000d_
</v>
      </c>
    </row>
    <row r="362" xml:space="preserve">
      <c r="A362">
        <v>72229277</v>
      </c>
      <c r="B362" t="str">
        <v>CARBONELL COLINA ALVARO ENRIQUE</v>
      </c>
      <c r="C362">
        <v>48</v>
      </c>
      <c r="D362">
        <v>43437</v>
      </c>
      <c r="E362" t="str">
        <v>Gerente Regional Agentes PDV</v>
      </c>
      <c r="F362" t="str">
        <v>GERENTE</v>
      </c>
      <c r="G362" t="str">
        <v>alvaro.carbonellc@claro.com.co</v>
      </c>
      <c r="H362" t="str">
        <v>Region 1</v>
      </c>
      <c r="I362" t="str">
        <v>Unidad Mercado Masivo</v>
      </c>
      <c r="J362" t="str">
        <v>Unidad Mercado Masivo Regiones</v>
      </c>
      <c r="K362" t="str">
        <v>Gerencia Regional Agentes PDV R1</v>
      </c>
      <c r="L362" t="str">
        <v>Barranquilla</v>
      </c>
      <c r="M362" t="str">
        <v>PORTO VELASQUEZ LUIS MIGUEL</v>
      </c>
      <c r="N362" t="str">
        <v>ANDERSON FERNEY PRADA REYES</v>
      </c>
      <c r="O362">
        <v>3</v>
      </c>
      <c r="P362" t="str">
        <v>Esperado</v>
      </c>
      <c r="Q362" t="str">
        <v>Alto</v>
      </c>
      <c r="R362" t="str">
        <v>ALTO POTENCIAL EN DESARROLLO</v>
      </c>
      <c r="S362">
        <v>6</v>
      </c>
      <c r="T362">
        <v>5</v>
      </c>
      <c r="U362" t="str">
        <v>Alto</v>
      </c>
      <c r="V362" t="str" xml:space="preserve">
        <v xml:space="preserve">Profesional creativo, determinado y altamente orientado al logro de resultados. Se destaca por su persistencia para alcanzar los objetivos, su resiliencia y una adecuada gestión emocional, lo que le permite afrontar los retos sin personalizar las situaciones y mantener el foco en la ejecución. Aporta energía e iniciativa para movilizar a su equipo hacia el cumplimiento de las metas._x000d_
_x000d_
Como oportunidades de desarrollo, requiere fortalecer su visión del resultado colectivo, equilibrando la competitividad con una perspectiva más integral del negocio y de los objetivos organizacionales. Asimismo, es importante desarrollar una mayor presencia ejecutiva, adaptando su estilo de comunicación al contexto para asegurar que sus intervenciones sean oportunas y acordes con el nivel de formalidad requerido en cada escenario.</v>
      </c>
      <c r="X362" t="str" xml:space="preserve">
        <v xml:space="preserve">Creativo, determinado, persistente en conseguir sus logoros, tanto que a vces se ve tóxico o intenso._x000d_
A: sABE MANEJARSE MUY BIEN EMOCIONALMENTE, NO SE TOA LAS COSAS PERSONALES, TRABAJA EN LA CONSECUCION DEL OBJETIVO_x000d_
A vecs, se le olvida que pereguimos resultados generales no solo los de su equipo, es muy competitivo, y eso hace que en algunos momentos no tenga la seriedad en espacios que se requieren, hac chistes, o sale con algo jocoso que aveces ayuda pero que a veces queda fuera de lugar</v>
      </c>
      <c r="Z362" t="str">
        <v>NO</v>
      </c>
      <c r="AA362" t="str">
        <v>N/A</v>
      </c>
      <c r="AE362" t="str">
        <v>Requiere fortalecer su visión del resultado colectivo, equilibrando la competitividad con una perspectiva más integral del negocio y de los objetivos organizacionales. Asimismo, es importante desarrollar una mayor presencia ejecutiva, adaptando su estilo de comunicación al contexto para asegurar que sus intervenciones sean oportunas y acordes con el nivel de formalidad requerido en cada escenario.</v>
      </c>
      <c r="AF362" t="str" xml:space="preserve">
        <v xml:space="preserve">Profesional creativo, determinado y altamente orientado al logro de resultados. Se destaca por su persistencia para alcanzar los objetivos, su resiliencia y una adecuada gestión emocional, lo que le permite afrontar los retos sin personalizar las situaciones y mantener el foco en la ejecución. Aporta energía e iniciativa para movilizar a su equipo hacia el cumplimiento de las metas._x000d_
</v>
      </c>
    </row>
    <row r="363" xml:space="preserve">
      <c r="A363">
        <v>93235739</v>
      </c>
      <c r="B363" t="str">
        <v>RUBIO GUZMAN JUAN RICARDO</v>
      </c>
      <c r="C363">
        <v>41</v>
      </c>
      <c r="D363">
        <v>43724</v>
      </c>
      <c r="E363" t="str">
        <v>Gerente Regional Prepago</v>
      </c>
      <c r="F363" t="str">
        <v>GERENTE</v>
      </c>
      <c r="G363" t="str">
        <v>juan.rubiog@claro.com.co</v>
      </c>
      <c r="H363" t="str">
        <v>Region 1</v>
      </c>
      <c r="I363" t="str">
        <v>Unidad Mercado Masivo</v>
      </c>
      <c r="J363" t="str">
        <v>Unidad Mercado Masivo Regiones</v>
      </c>
      <c r="K363" t="str">
        <v>Direccion Region 1</v>
      </c>
      <c r="L363" t="str">
        <v>Barranquilla</v>
      </c>
      <c r="M363" t="str">
        <v>PORTO VELASQUEZ LUIS MIGUEL</v>
      </c>
      <c r="N363" t="str">
        <v>ANDERSON FERNEY PRADA REYES</v>
      </c>
      <c r="O363">
        <v>3</v>
      </c>
      <c r="P363" t="str">
        <v>Bajo</v>
      </c>
      <c r="Q363" t="str">
        <v>Alto</v>
      </c>
      <c r="R363" t="str">
        <v>A GESTIONAR</v>
      </c>
      <c r="S363">
        <v>3</v>
      </c>
      <c r="T363">
        <v>6</v>
      </c>
      <c r="U363" t="str">
        <v>Medio</v>
      </c>
      <c r="V363" t="str" xml:space="preserve">
        <v xml:space="preserve">Profesional con alta capacidad de adaptación, que ha demostrado una evolución significativa enfrentando diferentes cambios y retos dentro de la organización. Se destaca por su aprendizaje rápido, curiosidad, disciplina y orientación al autodesarrollo, evidenciada en su interés por incorporar nuevos conocimientos como agilismo. Es una persona seria, responsable y con carácter, que ha logrado asumir retos de mayor alcance, pasando de coordinador a gerente de Prepago, negocio que domina y donde genera aportes relevantes._x000d_
_x000d_
Oportunidades de desarrollo: requiere fortalecer la gestión de sus límites entre lo personal y lo laboral, logrando mayor equilibrio emocional en situaciones retadoras. Asimismo, es importante trabajar en la capacidad de síntesis y comunicación ejecutiva, transmitiendo sus ideas de manera más concreta y efectiva, evitando extenderse en la argumentación y enfocándose en los mensajes clave para generar mayor impacto.</v>
      </c>
      <c r="X363" t="str" xml:space="preserve">
        <v xml:space="preserve">Ha vivido cambios, le ha tocado adaptarse a diferentes situaciones. Él no es de acá de la costa, viene creciendo mucho, lo destaco por su nivel de daptabilidad y aprende super rapido, es muy curisoo, muy juicios, se autoesarrolla, se mete en temas de agilismo, muy serrio, responsable y de caracter fuerte. Pasó de ser coordinador a ser gerente prepago y no cualquiera maneja ese negocio, lo domina y aporta de manera importante._x000d_
_x000d_
Oportunidad: NO ha podido poner una barrea entre lo personal y lo laboral, "es muy delicado"_x000d_
Le cuesta concretar! El siente que te tiene que convencer con muchos argumentos, se extiende mucho</v>
      </c>
      <c r="Z363" t="str">
        <v>Si</v>
      </c>
      <c r="AA363" t="str">
        <v>3 Años</v>
      </c>
      <c r="AD363" t="str">
        <v>Validar Desempeño</v>
      </c>
      <c r="AE363" t="str">
        <v>Requiere fortalecer la gestión de sus límites entre lo personal y lo laboral, logrando mayor equilibrio emocional en situaciones retadoras. Asimismo, es importante trabajar en la capacidad de síntesis y comunicación ejecutiva, transmitiendo sus ideas de manera más concreta y efectiva, evitando extenderse en la argumentación y enfocándose en los mensajes clave para generar mayor impacto.</v>
      </c>
      <c r="AF363" t="str" xml:space="preserve">
        <v xml:space="preserve">Profesional con alta capacidad de adaptación, que ha demostrado una evolución significativa enfrentando diferentes cambios y retos dentro de la organización. Se destaca por su aprendizaje rápido, curiosidad, disciplina y orientación al autodesarrollo, evidenciada en su interés por incorporar nuevos conocimientos como agilismo. Es una persona seria, responsable y con carácter, que ha logrado asumir retos de mayor alcance, pasando de coordinador a gerente de Prepago, negocio que domina y donde genera aportes relevantes._x000d_
</v>
      </c>
    </row>
    <row r="364" xml:space="preserve">
      <c r="A364">
        <v>1129515915</v>
      </c>
      <c r="B364" t="str">
        <v>PEREZ CAICEDO MANUEL SALVADOR</v>
      </c>
      <c r="C364">
        <v>40</v>
      </c>
      <c r="D364">
        <v>41780</v>
      </c>
      <c r="E364" t="str">
        <v>Gerente Regional Cavs</v>
      </c>
      <c r="F364" t="str">
        <v>GERENTE</v>
      </c>
      <c r="G364" t="str">
        <v>manuel.perez@claro.com.co</v>
      </c>
      <c r="H364" t="str">
        <v>Region 1</v>
      </c>
      <c r="I364" t="str">
        <v>Unidad Mercado Masivo</v>
      </c>
      <c r="J364" t="str">
        <v>Unidad Mercado Masivo Regiones</v>
      </c>
      <c r="K364" t="str">
        <v>Direccion Region 1</v>
      </c>
      <c r="L364" t="str">
        <v>Barranquilla</v>
      </c>
      <c r="M364" t="str">
        <v>PORTO VELASQUEZ LUIS MIGUEL</v>
      </c>
      <c r="N364" t="str">
        <v>ANDERSON FERNEY PRADA REYES</v>
      </c>
      <c r="O364">
        <v>3</v>
      </c>
      <c r="P364" t="str">
        <v>Esperado</v>
      </c>
      <c r="Q364" t="str">
        <v>Alto</v>
      </c>
      <c r="R364" t="str">
        <v>ALTO POTENCIAL EN DESARROLLO</v>
      </c>
      <c r="S364">
        <v>6</v>
      </c>
      <c r="T364">
        <v>6</v>
      </c>
      <c r="U364" t="str">
        <v>Medio</v>
      </c>
      <c r="V364" t="str" xml:space="preserve">
        <v xml:space="preserve">Profesional con alto nivel de conocimiento y capacidad para generar un impacto significativo en la operación. Se destaca por su talento, capacidad de respuesta y aporte clave al cumplimiento de los objetivos, siendo una persona que, cuando está conectada y movilizada, logra resultados sobresalientes y genera una diferencia visible en el equipo y la operación._x000d_
_x000d_
Como oportunidad de desarrollo, requiere fortalecer la autogestión y la consistencia en la movilización de su potencial, logrando mantener de manera permanente su nivel de energía, iniciativa y foco, sin depender de factores externos para alcanzar su máximo desempeño. Es importante continuar potenciando su motivación y compromiso para consolidarse como un referente dentro de la organización.</v>
      </c>
      <c r="X364" t="str">
        <v>Es muy bueno, a veces requiere que sele prenda una chispa pero una vez se hace eso, es inreible, es brillante, si no está se cae la operación, si está se nota.</v>
      </c>
      <c r="Z364" t="str">
        <v>No</v>
      </c>
      <c r="AA364" t="str">
        <v>N/A</v>
      </c>
      <c r="AE364" t="str">
        <v>Requiere fortalecer la autogestión y la consistencia en la movilización de su potencial, logrando mantener de manera permanente su nivel de energía, iniciativa y foco, sin depender de factores externos para alcanzar su máximo desempeño. Es importante continuar potenciando su motivación y compromiso para consolidarse como un referente dentro de la organización.</v>
      </c>
      <c r="AF364" t="str" xml:space="preserve">
        <v xml:space="preserve">Profesional con alto nivel de conocimiento y capacidad para generar un impacto significativo en la operación. Se destaca por su talento, capacidad de respuesta y aporte clave al cumplimiento de los objetivos, siendo una persona que, cuando está conectada y movilizada, logra resultados sobresalientes y genera una diferencia visible en el equipo y la operación._x000d_
</v>
      </c>
    </row>
    <row r="365">
      <c r="A365">
        <v>32758818</v>
      </c>
      <c r="B365" t="str">
        <v>MUNARRIZ CASTILLO GISELA MERCEDES</v>
      </c>
      <c r="C365">
        <v>52</v>
      </c>
      <c r="D365">
        <v>36319</v>
      </c>
      <c r="E365" t="str">
        <v>Jefe Regional B2B2C y Constructoras</v>
      </c>
      <c r="F365" t="str">
        <v>JEFE</v>
      </c>
      <c r="G365" t="str">
        <v>gisella.munarriz@claro.com.co</v>
      </c>
      <c r="H365" t="str">
        <v>Region 1</v>
      </c>
      <c r="I365" t="str">
        <v>Unidad Mercado Masivo</v>
      </c>
      <c r="J365" t="str">
        <v>Unidad Mercado Masivo Regiones</v>
      </c>
      <c r="K365" t="str">
        <v>Direccion Region 1</v>
      </c>
      <c r="L365" t="str">
        <v>Barranquilla</v>
      </c>
      <c r="M365" t="str">
        <v>PORTO VELASQUEZ LUIS MIGUEL</v>
      </c>
      <c r="N365" t="str">
        <v>ANDERSON FERNEY PRADA REYES</v>
      </c>
      <c r="O365">
        <v>3</v>
      </c>
      <c r="P365" t="str">
        <v>Alto</v>
      </c>
      <c r="Q365" t="str">
        <v>Alto</v>
      </c>
      <c r="R365" t="str">
        <v>ALTO POTENCIAL</v>
      </c>
      <c r="S365">
        <v>9</v>
      </c>
      <c r="T365">
        <v>4</v>
      </c>
      <c r="U365" t="str">
        <v>Medio</v>
      </c>
      <c r="V365" t="str">
        <v>Tiende a mantener un perfil bajo y a pasar desapercibida en escenarios de alta visibilidad. Es importante fortalecer su exposición, incrementando su participación en espacios estratégicos para proyectar con mayor claridad sus capacidades, generar mayor influencia y potenciar su posicionamiento dentro de la organización.</v>
      </c>
      <c r="X365" t="str">
        <v>Le gusta pasar desapercibida</v>
      </c>
      <c r="Z365" t="str">
        <v>No</v>
      </c>
      <c r="AA365" t="str">
        <v>N/A</v>
      </c>
      <c r="AD365" t="str">
        <v>Validar Desempeño</v>
      </c>
      <c r="AE365" t="str">
        <v>Tiende a mantener un perfil bajo y a pasar desapercibida en escenarios de alta visibilidad. Es importante fortalecer su exposición, incrementando su participación en espacios estratégicos para proyectar con mayor claridad sus capacidades, generar mayor influencia y potenciar su posicionamiento dentro de la organización.</v>
      </c>
    </row>
    <row r="366" xml:space="preserve">
      <c r="A366">
        <v>4520642</v>
      </c>
      <c r="B366" t="str">
        <v>DUQUE OSPINA ANDRES FELIPE</v>
      </c>
      <c r="C366">
        <v>41</v>
      </c>
      <c r="D366">
        <v>39387</v>
      </c>
      <c r="E366" t="str">
        <v>Gerente Go To Market Regional</v>
      </c>
      <c r="F366" t="str">
        <v>GERENTE</v>
      </c>
      <c r="G366" t="str">
        <v>andres.duque@claro.com.co</v>
      </c>
      <c r="H366" t="str">
        <v>Transversal</v>
      </c>
      <c r="I366" t="str">
        <v>Unidad Mercado Masivo</v>
      </c>
      <c r="J366" t="str">
        <v>Gerencia Marketing Masivo</v>
      </c>
      <c r="K366" t="str">
        <v>Gerencia Go to Market Regional</v>
      </c>
      <c r="L366" t="str">
        <v>Medellín</v>
      </c>
      <c r="M366" t="str">
        <v>ROCA ACEVEDO FEDERICO</v>
      </c>
      <c r="N366" t="str">
        <v>ADRIANA LICED ARANDA REY</v>
      </c>
      <c r="O366">
        <v>3</v>
      </c>
      <c r="P366" t="str">
        <v>Esperado</v>
      </c>
      <c r="Q366" t="str">
        <v>Alto</v>
      </c>
      <c r="R366" t="str">
        <v>ALTO POTENCIAL EN DESARROLLO</v>
      </c>
      <c r="S366">
        <v>6</v>
      </c>
      <c r="T366">
        <v>6</v>
      </c>
      <c r="U366" t="str">
        <v>Medio</v>
      </c>
      <c r="V366" t="str" xml:space="preserve">
        <v xml:space="preserve">Nine Box: 6. Profesional con alto seniority y sólida experiencia en el negocio. Se destaca por su amplio conocimiento técnico, pensamiento estratégico, liderazgo, autonomía y alto sentido de responsabilidad. Es una persona estructurada, con buen relacionamiento y capacidad para generar confianza en la ejecución de su gestión._x000d_
_x000d_
Como oportunidades de desarrollo, requiere fortalecer la escucha activa y la flexibilidad frente a diferentes puntos de vista, mejorando la capacidad de negociación y construcción conjunta. Asimismo, es importante incrementar la visibilidad de los logros alcanzados en las regionales y promover la réplica de buenas prácticas, ampliando el impacto de su gestión más allá del ámbito regional.</v>
      </c>
      <c r="W366" t="str">
        <v xml:space="preserve">Andres, tiene buen conocimiento, tiene senioriti, tiene buen manejo de liderazgo, es un poco terco, le cuesta ceder, le falta visibilizar sus logros, el poder replicar las buenas practicas, </v>
      </c>
      <c r="X366" t="str" xml:space="preserve">
        <v xml:space="preserve">NineBox queda en 6_x000d_
Tiene muy buen seniority, tiene experiencia, es estructurado, tiene buen relacionamiento, es muy responsable, autonomo_x000d_
Es terco en algunos temas, le cuesta negociar_x000d_
Le falta visibilizar sus logros de las regionales _x000d_
Más complemento en el equipo llevarlo más allá de solo la regional_x000d_
Tiene pensamiento estrategico_x000d_
Debe trabajar en escucha a otros_x000d_
</v>
      </c>
      <c r="Z366" t="str">
        <v>No</v>
      </c>
      <c r="AA366" t="str">
        <v>N/A</v>
      </c>
      <c r="AC366" t="str">
        <v>Que cocimmiento tecnico del cargo, buen relacionamiento interno y externo debe tener buen senioriti, debe ser ordenado, manejo de presupuesto, liderrazgo, estar conectado con el negocio ( Alta versatilidad)</v>
      </c>
      <c r="AE366" t="str" xml:space="preserve">
        <v xml:space="preserve">_x000d_
Requiere fortalecer la escucha activa y la flexibilidad frente a diferentes puntos de vista, mejorando la capacidad de negociación y construcción conjunta. Asimismo, es importante incrementar la visibilidad de los logros alcanzados en las regionales y promover la réplica de buenas prácticas, ampliando el impacto de su gestión más allá del ámbito regional.</v>
      </c>
      <c r="AF366" t="str" xml:space="preserve">
        <v xml:space="preserve">Profesional con alto seniority y sólida experiencia en el negocio. Se destaca por su amplio conocimiento técnico, pensamiento estratégico, liderazgo, autonomía y alto sentido de responsabilidad. Es una persona estructurada, con buen relacionamiento y capacidad para generar confianza en la ejecución de su gestión._x000d_
_x000d_
</v>
      </c>
    </row>
    <row r="367" xml:space="preserve">
      <c r="A367">
        <v>43220478</v>
      </c>
      <c r="B367" t="str">
        <v>SORGE RADOVANI FLAVIA LUISA</v>
      </c>
      <c r="C367">
        <v>47</v>
      </c>
      <c r="D367">
        <v>40317</v>
      </c>
      <c r="E367" t="str">
        <v>Gerente Marketing Tecnologia y Prepago</v>
      </c>
      <c r="F367" t="str">
        <v>GERENTE</v>
      </c>
      <c r="G367" t="str">
        <v>flavia.sorge@claro.com.co</v>
      </c>
      <c r="H367" t="str">
        <v>Transversal</v>
      </c>
      <c r="I367" t="str">
        <v>Unidad Mercado Masivo</v>
      </c>
      <c r="J367" t="str">
        <v>Gerencia Marketing Masivo</v>
      </c>
      <c r="K367" t="str">
        <v>Gerencia Marketing Tecnologia y Prepago</v>
      </c>
      <c r="L367" t="str">
        <v>Bogotá, D.C.</v>
      </c>
      <c r="M367" t="str">
        <v>ROCA ACEVEDO FEDERICO</v>
      </c>
      <c r="N367" t="str">
        <v>ADRIANA LICED ARANDA REY</v>
      </c>
      <c r="O367">
        <v>3</v>
      </c>
      <c r="P367" t="str">
        <v>Alto</v>
      </c>
      <c r="Q367" t="str">
        <v>Alto</v>
      </c>
      <c r="R367" t="str">
        <v>ALTO POTENCIAL</v>
      </c>
      <c r="S367">
        <v>9</v>
      </c>
      <c r="T367">
        <v>7</v>
      </c>
      <c r="U367" t="str">
        <v>Medio</v>
      </c>
      <c r="V367" t="str" xml:space="preserve">
        <v xml:space="preserve">Nine Box: 7. Profesional con amplio seniority y profundo conocimiento del negocio, reconocido como un talento experto en ATL. Se destaca por su experiencia, dominio técnico y capacidad para generar resultados, evidenciando una evolución positiva en su estilo de comunicación y relacionamiento._x000d_
_x000d_
Como oportunidades de desarrollo, requiere fortalecer su liderazgo, especialmente en la forma de abordar conversaciones y gestionar la relación con las agencias, promoviendo una comunicación más asertiva y equilibrada. Asimismo, es importante desarrollar una mayor capacidad de negociación, facilitando la construcción de acuerdos y el desarrollo de otros para potenciar las capacidades del equipo.</v>
      </c>
      <c r="W367" t="str">
        <v xml:space="preserve">Tiene mucho señoriti en ATL, tiene mucho conocimiento, su oportunidad es tema de liderazgo es un poco fuerte al momento de decir las cosas,  le cuesta negociar y llegar a un punto medio </v>
      </c>
      <c r="X367" t="str" xml:space="preserve">
        <v xml:space="preserve">NineBox pasa a 7_x000d_
Tiene seniority_x000d_
Tiene oportunidades en liderazgo_x000d_
Exigencia con las agencias_x000d_
veiene trabajando y ha mejorado mucho ene l tono_x000d_
Es un talento experto en ATL_x000d_
Debe trabajar en el desarrollo a otros</v>
      </c>
      <c r="Z367" t="str">
        <v>No</v>
      </c>
      <c r="AA367" t="str">
        <v>N/A</v>
      </c>
      <c r="AC367" t="str">
        <v>ordenado, manejo de presupuestal, relacionamiento y señoriti Media versatilidad</v>
      </c>
      <c r="AE367" t="str" xml:space="preserve">
        <v xml:space="preserve">_x000d_
Requiere fortalecer su liderazgo, especialmente en la forma de abordar conversaciones y gestionar la relación con las agencias, promoviendo una comunicación más asertiva y equilibrada. Asimismo, es importante desarrollar una mayor capacidad de negociación, facilitando la construcción de acuerdos y el desarrollo de otros para potenciar las capacidades del equipo.</v>
      </c>
      <c r="AF367" t="str" xml:space="preserve">
        <v xml:space="preserve"> Profesional con amplio seniority, reconocido como un talento experto en ATL. Se destaca por su experiencia, dominio técnico y capacidad para generar resultados, evidenciando una evolución positiva en su estilo de comunicación y relacionamiento._x000d_
_x000d_
</v>
      </c>
    </row>
    <row r="368" xml:space="preserve">
      <c r="A368">
        <v>63514458</v>
      </c>
      <c r="B368" t="str">
        <v>PEÑA ORTIZ PAOLA JOHANNA</v>
      </c>
      <c r="C368">
        <v>49</v>
      </c>
      <c r="D368">
        <v>42254</v>
      </c>
      <c r="E368" t="str">
        <v>Gerente Marketing Postpago y Hogar</v>
      </c>
      <c r="F368" t="str">
        <v>GERENTE</v>
      </c>
      <c r="G368" t="str">
        <v>paola.pena@claro.com.co</v>
      </c>
      <c r="H368" t="str">
        <v>Transversal</v>
      </c>
      <c r="I368" t="str">
        <v>Unidad Mercado Masivo</v>
      </c>
      <c r="J368" t="str">
        <v>Gerencia Marketing Masivo</v>
      </c>
      <c r="K368" t="str">
        <v>Gerencia Marketing Pospago y Hogar</v>
      </c>
      <c r="L368" t="str">
        <v>Bogotá, D.C.</v>
      </c>
      <c r="M368" t="str">
        <v>ROCA ACEVEDO FEDERICO</v>
      </c>
      <c r="N368" t="str">
        <v>ADRIANA LICED ARANDA REY</v>
      </c>
      <c r="O368">
        <v>3</v>
      </c>
      <c r="P368" t="str">
        <v>Alto</v>
      </c>
      <c r="Q368" t="str">
        <v>Alto</v>
      </c>
      <c r="R368" t="str">
        <v>ALTO POTENCIAL</v>
      </c>
      <c r="S368">
        <v>9</v>
      </c>
      <c r="T368">
        <v>8</v>
      </c>
      <c r="U368" t="str">
        <v>Alto</v>
      </c>
      <c r="V368" t="str" xml:space="preserve">
        <v xml:space="preserve">Nine Box: 8. Profesional con alto seniority y sólida experiencia en su área. Se destaca por su capacidad analítica, inteligencia, responsabilidad y amplio conocimiento técnico. Cuenta con un excelente manejo de  numérico, lidera eficazmente a su equipo y mantiene un adecuado relacionamiento con sus clientes internos, destacándose por su capacidad de comunicación y argumentación._x000d_
_x000d_
Oportunidades de desarrollo: requiere fortalecer la gestión emocional en escenarios de alta presión, procurando que las emociones no influyan en la toma de decisiones ni en las conversaciones complejas. Asimismo, es importante desarrollar un mayor equilibrio de la pasión por los resultados y la objetividad, fortaleciendo su inteligencia emocional para potenciar aún más su liderazgo e influencia.</v>
      </c>
      <c r="W368" t="str">
        <v>Es un muy buena inteligente, responsable, tiene buen conocimiento en su area , inteligencia emocional a nivel de cliente interno. Buen manejo de numero , Manejo de equipo</v>
      </c>
      <c r="X368" t="str" xml:space="preserve">
        <v xml:space="preserve">NineBox queda en 8_x000d_
Inteligente, responsable, tiene buena expertiz, es muy elocuente_x000d_
Debe trabajar desde la emoción, en ocasiones la emoción le gana_x000d_
Tiene buen seniority_x000d_
Se queda en la pasion y la emoción_x000d_
Tiene buen manejo de numeros</v>
      </c>
      <c r="Z368" t="str">
        <v>Si</v>
      </c>
      <c r="AA368" t="str">
        <v>1 Año</v>
      </c>
      <c r="AC368" t="str">
        <v>ordenado, manejo de presupuestal, relacionamiento y señoriti Media versatilidad</v>
      </c>
      <c r="AE368" t="str">
        <v>Requiere fortalecer la gestión emocional en escenarios de alta presión, procurando que las emociones no influyan en la toma de decisiones ni en las conversaciones complejas. Asimismo, es importante desarrollar un mayor equilibrio entre la pasión por los resultados y la objetividad, fortaleciendo su inteligencia emocional para potenciar aún más su liderazgo e influencia.</v>
      </c>
      <c r="AF368" t="str">
        <v>Profesional con alto seniority y sólida experiencia en su área. Se destaca por su capacidad analítica, inteligencia, responsabilidad y amplio conocimiento técnico. Cuenta con un excelente manejo de  numérico, lidera eficazmente a su equipo y mantiene un adecuado relacionamiento con sus clientes internos, destacándose por su capacidad de comunicación y argumentación.</v>
      </c>
    </row>
    <row r="369" xml:space="preserve">
      <c r="A369">
        <v>80206381</v>
      </c>
      <c r="B369" t="str">
        <v>ESCOBAR MENDIGAÑA JAVIER NICOLAS</v>
      </c>
      <c r="C369">
        <v>43</v>
      </c>
      <c r="D369">
        <v>41477</v>
      </c>
      <c r="E369" t="str">
        <v>Gerente Marketing Innovacion y Comunicaciones</v>
      </c>
      <c r="F369" t="str">
        <v>GERENTE</v>
      </c>
      <c r="G369" t="str">
        <v>nicolas.escobar@claro.com.co</v>
      </c>
      <c r="H369" t="str">
        <v>Transversal</v>
      </c>
      <c r="I369" t="str">
        <v>Unidad Mercado Masivo</v>
      </c>
      <c r="J369" t="str">
        <v>Gerencia Marketing Masivo</v>
      </c>
      <c r="K369" t="str">
        <v>Gerencia Marketing Innovacion y Comunicaciones</v>
      </c>
      <c r="L369" t="str">
        <v>Bogotá, D.C.</v>
      </c>
      <c r="M369" t="str">
        <v>ROCA ACEVEDO FEDERICO</v>
      </c>
      <c r="N369" t="str">
        <v>ADRIANA LICED ARANDA REY</v>
      </c>
      <c r="O369">
        <v>3</v>
      </c>
      <c r="P369" t="str">
        <v>Esperado</v>
      </c>
      <c r="Q369" t="str">
        <v>Alto</v>
      </c>
      <c r="R369" t="str">
        <v>ALTO POTENCIAL EN DESARROLLO</v>
      </c>
      <c r="S369">
        <v>6</v>
      </c>
      <c r="T369">
        <v>6</v>
      </c>
      <c r="U369" t="str">
        <v>Medio</v>
      </c>
      <c r="V369" t="str" xml:space="preserve">
        <v xml:space="preserve">Profesional con amplio conocimiento del mercado y una visión integral del negocio, respaldada por su experiencia en los diferentes segmentos de la operación. Se destaca por su responsabilidad, integridad, capacidad de negociación, trabajo en equipo y adaptabilidad al cambio. Cuenta con un conocimiento 360 del negocio, moviliza adecuadamente a su equipo y es reconocido por la calidad de su gestión y su buena actitud._x000d_
_x000d_
Oportunidades de desarrollo: requiere fortalecer su visibilidad e influencia dentro de la organización, comunicando con mayor frecuencia sus logros y aportes. Es importante desarrollar una mayor presencia haciéndose notar más y proyectando el impacto de su gestión para ampliar su alcance.</v>
      </c>
      <c r="W369" t="str">
        <v xml:space="preserve">Buen conocimiento del mercado, muy responsable es muy bueno en lo que hace, trabaja en equipo es buen negociador, conoce el 360 , es muy reservado debe venderse un poco mas, </v>
      </c>
      <c r="X369" t="str" xml:space="preserve">
        <v xml:space="preserve">NineBox queda en 6_x000d_
Ha trabajado en todos los segmentos, _x000d_
tiene el conocimiento 360 de la operación_x000d_
trabajarle en que es muy reservado,  ser más marketero, hacerse notar_x000d_
tiene buena adaptabilidad al cambio_x000d_
buena actitud _x000d_
Moviliza a su equipo_x000d_
es una persona muy integra</v>
      </c>
      <c r="Z369" t="str">
        <v>Si</v>
      </c>
      <c r="AA369" t="str">
        <v>1 Año</v>
      </c>
      <c r="AC369" t="str">
        <v>Alta versatilidad</v>
      </c>
      <c r="AE369" t="str" xml:space="preserve">
        <v xml:space="preserve">_x000d_
_x000d_
Requiere fortalecer su visibilidad e influencia dentro de la organización, comunicando con mayor frecuencia sus logros y aportes. Es importante desarrollar una mayor presencia, haciéndose notar más y proyectando el impacto de su gestión para ampliar su alcance e influencia.</v>
      </c>
      <c r="AF369" t="str" xml:space="preserve">
        <v xml:space="preserve">Profesional con amplio conocimiento del mercado y una visión integral del negocio, respaldada por su experiencia en los diferentes segmentos de la operación. Se destaca por su responsabilidad, integridad, capacidad de negociación, trabajo en equipo y adaptabilidad al cambio. Cuenta con un conocimiento 360 del negocio, moviliza adecuadamente a su equipo y es reconocido por la calidad de su gestión y su buena actitud._x000d_
_x000d_
</v>
      </c>
    </row>
    <row r="370" xml:space="preserve">
      <c r="A370">
        <v>2968977</v>
      </c>
      <c r="B370" t="str">
        <v>MONTES ZULUAGA HERLEY</v>
      </c>
      <c r="C370">
        <v>47</v>
      </c>
      <c r="D370">
        <v>41498</v>
      </c>
      <c r="E370" t="str">
        <v>Gerente Marketing Alianzas Estrategicas</v>
      </c>
      <c r="F370" t="str">
        <v>GERENTE</v>
      </c>
      <c r="G370" t="str">
        <v>herley.montes@claro.com.co</v>
      </c>
      <c r="H370" t="str">
        <v>Transversal</v>
      </c>
      <c r="I370" t="str">
        <v>Unidad Mercado Masivo</v>
      </c>
      <c r="J370" t="str">
        <v>Gerencia Marketing Masivo</v>
      </c>
      <c r="K370" t="str">
        <v>Gerencia Eventos y Go to Market</v>
      </c>
      <c r="L370" t="str">
        <v>Bogotá, D.C.</v>
      </c>
      <c r="M370" t="str">
        <v>ROCA ACEVEDO FEDERICO</v>
      </c>
      <c r="N370" t="str">
        <v>ADRIANA LICED ARANDA REY</v>
      </c>
      <c r="O370">
        <v>3</v>
      </c>
      <c r="P370" t="str">
        <v>Bajo</v>
      </c>
      <c r="Q370" t="str">
        <v>Alto</v>
      </c>
      <c r="R370" t="str">
        <v>A GESTIONAR</v>
      </c>
      <c r="S370">
        <v>3</v>
      </c>
      <c r="T370">
        <v>3</v>
      </c>
      <c r="U370" t="str">
        <v>Alto</v>
      </c>
      <c r="V370" t="str" xml:space="preserve">
        <v xml:space="preserve">Alta versatilidad. Profesional con alto seniority y amplia experiencia, reconocido por su profundo conocimiento del negocio y su capacidad para desenvolverse en diferentes escenarios. Se caracteriza por ser un experto en su campo, con iniciativa, orientación a la acción y disposición para asumir retos, lo que le permite aportar valor en entornos de cambio._x000d_
_x000d_
Oportunidades de desarrollo: requiere fortalecer la flexibilidad frente a diferentes perspectivas, mejorando la gestión de su temperamento y la apertura a otros puntos de vista. Asimismo, es importante equilibrar la búsqueda de exposición con el impacto de su gestión, fortalecer su conocimiento en ATL y desarrollar mayor atención a los numeros  para complementar su enfoque.</v>
      </c>
      <c r="W370" t="str">
        <v xml:space="preserve">Es muy senior, tiene alto conocimiento , se debe trabajar lo terco y el genio, le gusta estar en exposión, le gusta mostrarse,  debe impulsar su atl </v>
      </c>
      <c r="X370" t="str" xml:space="preserve">
        <v xml:space="preserve">_x000d_
Tiene buen seniority, es muy experto en lo que hace_x000d_
Es terco y oportunidades en el genio_x000d_
Le gusta la exposición en exceso_x000d_
No tiene mucha experiencia en ATL_x000d_
Le gusta más la acción que los numeros_x000d_
Tiene alta versalitilidad</v>
      </c>
      <c r="Z370" t="str">
        <v>No</v>
      </c>
      <c r="AA370" t="str">
        <v>N/A</v>
      </c>
      <c r="AC370" t="str">
        <v>Experto en manejo de eventos Alta Versatilidad</v>
      </c>
      <c r="AE370" t="str">
        <v>Requiere fortalecer la flexibilidad frente a diferentes perspectivas, mejorando la gestión de su temperamento y la apertura a otros puntos de vista. Asimismo, es importante equilibrar la búsqueda de exposición con el impacto de su gestión, fortalecer su conocimiento en ATL y desarrollar mayor atención a los numeros  para complementar su enfoque.</v>
      </c>
      <c r="AF370" t="str">
        <v>Profesional con alto seniority y amplia experiencia, reconocido por su profundo conocimiento del negocio y su capacidad para desenvolverse en diferentes escenarios. Se caracteriza por ser un experto en su campo, con iniciativa, orientación a la acción y disposición para asumir retos, lo que le permite aportar valor en entornos de cambio.</v>
      </c>
    </row>
    <row r="371" xml:space="preserve">
      <c r="A371">
        <v>1098687767</v>
      </c>
      <c r="B371" t="str">
        <v>CALA DUARTE LUZ ANDREA</v>
      </c>
      <c r="C371">
        <v>35</v>
      </c>
      <c r="D371">
        <v>42339</v>
      </c>
      <c r="E371" t="str">
        <v>Jefe Soporte Comercial y Rentabilizacion Masivo</v>
      </c>
      <c r="F371" t="str">
        <v>JEFE</v>
      </c>
      <c r="G371" t="str">
        <v>luz.calad@claro.com.co</v>
      </c>
      <c r="H371" t="str">
        <v>Transversal</v>
      </c>
      <c r="I371" t="str">
        <v>Unidad Mercado Masivo</v>
      </c>
      <c r="J371" t="str">
        <v>Unidad Mercado Masivo Transversal</v>
      </c>
      <c r="K371" t="str">
        <v>Gerencia Inteligencia Comercial Mercado Masivo</v>
      </c>
      <c r="L371" t="str">
        <v>Bogotá, D.C.</v>
      </c>
      <c r="M371" t="str">
        <v>VARGAS ANGEL SANDRA PATRICIA</v>
      </c>
      <c r="N371" t="str">
        <v>ADRIANA LICED ARANDA REY</v>
      </c>
      <c r="O371">
        <v>3</v>
      </c>
      <c r="P371" t="str">
        <v>Alto</v>
      </c>
      <c r="Q371" t="str">
        <v>Alto</v>
      </c>
      <c r="R371" t="str">
        <v>ALTO POTENCIAL</v>
      </c>
      <c r="S371">
        <v>9</v>
      </c>
      <c r="T371">
        <v>7</v>
      </c>
      <c r="U371" t="str">
        <v>Medio</v>
      </c>
      <c r="V371" t="str" xml:space="preserve">
        <v xml:space="preserve">Profesional con buenas capacidades y potencial de desarrollo. Se destaca por su conocimiento experto en el negocio de Fijo, su habilidad analítica, manejo de indicadores y facilidad para construir relaciones con diferentes actores. Demuestra disposición para aprender e investigar nuevos temas cuando se le presentan retos, y ha comenzado a involucrarse de manera más activa en el trabajo colaborativo._x000d_
_x000d_
Oportunidades de desarrollo:  requiere fortalecer su visión integral del negocio, ampliando su conocimiento en Móvil, Prepago y el contexto 360 de la operación. Asimismo, es importante incrementar su proactividad, aportando más allá de lo esperado e involucrándose de forma anticipada en los temas estratégicos. También debe fortalecer la humildad, la capacidad para establecer límites cuando sea necesario y continuar consolidando el trabajo en equipo, preparándose para asumir responsabilidades de mayor alcance. El principal foco de desarrollo está en construir una visión más integral del negocio.</v>
      </c>
      <c r="X371" t="str" xml:space="preserve">
        <v xml:space="preserve">Nine Box queda en 7_x000d_
Aun no llega a alto potencial_x000d_
Tiene oportunidad de desarrollar, debe dar mas de lo que se pide_x000d_
Es experta en fijo, pero le falta fortalecer en el 360, movil, prepago_x000d_
Si le ponen la tarea lo investiga_x000d_
Tiene buen relacionamiento, tiene facilidad de llegar a la gente_x000d_
Le falta humildad, esto puede llegar a chocar si no maneja la humildad_x000d_
Le falta empezar a involucrarse_x000d_
Tiene muy buenas capacidades, maneja los numeros_x000d_
Aprender a decir NO_x000d_
Ya entendió que se debe untar más del trabajo en equipo_x000d_
Se debe empezar a formar_x000d_
_x000d_
_x000d_
</v>
      </c>
      <c r="Y371" t="str">
        <v>A trabajar integralidad</v>
      </c>
      <c r="Z371" t="str">
        <v>Si</v>
      </c>
      <c r="AA371" t="str">
        <v>2 Años</v>
      </c>
      <c r="AE371" t="str">
        <v>Requiere fortalecer su visión integral del negocio, ampliando su conocimiento en Móvil, Prepago y el contexto 360 de la operación. Asimismo, es importante incrementar su proactividad, aportando más allá de lo esperado e involucrándose de forma anticipada en los temas estratégicos. También debe fortalecer la humildad, la capacidad para establecer límites cuando sea necesario y continuar consolidando el trabajo en equipo, preparándose para asumir responsabilidades de mayor alcance. El principal foco de desarrollo está en construir una visión más integral del negocio.</v>
      </c>
      <c r="AF371" t="str" xml:space="preserve">
        <v xml:space="preserve">Profesional con buenas capacidades y potencial de desarrollo. Se destaca por su conocimiento experto en el negocio de Fijo, su habilidad analítica, manejo de indicadores y facilidad para construir relaciones con diferentes actores. Demuestra disposición para aprender e investigar nuevos temas cuando se le presentan retos, y ha comenzado a involucrarse de manera más activa en el trabajo colaborativo._x000d_
</v>
      </c>
    </row>
    <row r="372" xml:space="preserve">
      <c r="A372">
        <v>79686499</v>
      </c>
      <c r="B372" t="str">
        <v>SILVA LOPEZ WILLIAM ALEJANDRO</v>
      </c>
      <c r="C372">
        <v>51</v>
      </c>
      <c r="D372">
        <v>37151</v>
      </c>
      <c r="E372" t="str">
        <v>Jefe Operacion Comercial</v>
      </c>
      <c r="F372" t="str">
        <v>JEFE</v>
      </c>
      <c r="G372" t="str">
        <v>william.silva@claro.com.co</v>
      </c>
      <c r="H372" t="str">
        <v>Transversal</v>
      </c>
      <c r="I372" t="str">
        <v>Unidad Mercado Masivo</v>
      </c>
      <c r="J372" t="str">
        <v>Unidad Mercado Masivo Transversal</v>
      </c>
      <c r="K372" t="str">
        <v>Gerencia Inteligencia Comercial Mercado Masivo</v>
      </c>
      <c r="L372" t="str">
        <v>Bogotá, D.C.</v>
      </c>
      <c r="M372" t="str">
        <v>VARGAS ANGEL SANDRA PATRICIA</v>
      </c>
      <c r="N372" t="str">
        <v>ADRIANA LICED ARANDA REY</v>
      </c>
      <c r="O372">
        <v>3</v>
      </c>
      <c r="P372" t="str">
        <v>Esperado</v>
      </c>
      <c r="Q372" t="str">
        <v>Medio</v>
      </c>
      <c r="R372" t="str">
        <v>SÓLIDO EN DESARROLLO</v>
      </c>
      <c r="S372">
        <v>5</v>
      </c>
      <c r="T372">
        <v>4</v>
      </c>
      <c r="U372" t="str">
        <v>Bajo</v>
      </c>
      <c r="V372" t="str" xml:space="preserve">
        <v xml:space="preserve">Profesional con alta experticia técnica y amplio dominio de su proceso, reconocido por su excelente manejo de numeros  y la gestión efectiva de un frente de alta complejidad. Se destaca por su capacidad para movilizar a su equipo y mantener un sólido relacionamiento tanto con su equipo como con los diferentes actores de la organización._x000d_
_x000d_
Oportunidades de desarrollo: requiere ampliar su exposición y experiencia participando en temas  de la gerencia, lo que le permitirá fortalecer su visión del negocio y prepararse para nuevos retos. Asimismo, es importante desarrollar un mayor sentido de urgencia en la ejecución y evaluación de prioridades, incrementando el impacto y la velocidad de respuesta de su gestión.</v>
      </c>
      <c r="X372" t="str" xml:space="preserve">
        <v xml:space="preserve">NineBox queda en 4_x000d_
Es un experto en lo que hace, maneja los numeros a la perfección_x000d_
Le hace falta cambiar un aire, cambiar de rol_x000d_
Maneja muy bien y el frente que es muy delicado_x000d_
Empezar a involucrarlo en temas de la gerencia_x000d_
Tiene muy buen relacionamiento con su equipo, le copian desde las regionales_x000d_
Su equipo lo respalda y es movilizador_x000d_
Tiene muy buen relacionamiento dentro de la organización_x000d_
Le falta el sentido de urgencia_x000d_
_x000d_
</v>
      </c>
      <c r="Y372" t="str">
        <v>Visibilizarño - exponerlo</v>
      </c>
      <c r="Z372" t="str">
        <v>Si</v>
      </c>
      <c r="AA372" t="str">
        <v>2 Años</v>
      </c>
      <c r="AE372" t="str">
        <v>Requiere ampliar su exposición y experiencia participando en temas  de la gerencia, lo que le permitirá fortalecer su visión del negocio y prepararse para nuevos retos. Asimismo, es importante desarrollar un mayor sentido de urgencia en la ejecución y evaluación de prioridades, incrementando el impacto y la velocidad de respuesta de su gestión.</v>
      </c>
      <c r="AF372" t="str" xml:space="preserve">
        <v xml:space="preserve">Profesional con alta experticia técnica y amplio dominio de su proceso, reconocido por su excelente manejo de numeros  y la gestión efectiva de un frente de alta complejidad. Se destaca por su capacidad para movilizar a su equipo y mantener un sólido relacionamiento tanto con su equipo como con los diferentes actores de la organización._x000d_
</v>
      </c>
    </row>
    <row r="373" xml:space="preserve">
      <c r="A373">
        <v>79862003</v>
      </c>
      <c r="B373" t="str">
        <v>GOMEZ ALEJO RUBEN DARIO</v>
      </c>
      <c r="C373">
        <v>50</v>
      </c>
      <c r="D373">
        <v>38992</v>
      </c>
      <c r="E373" t="str">
        <v>Jefe Inteligencia Comercial UMM</v>
      </c>
      <c r="F373" t="str">
        <v>JEFE</v>
      </c>
      <c r="G373" t="str">
        <v>ruben.gomez@claro.com.co</v>
      </c>
      <c r="H373" t="str">
        <v>Transversal</v>
      </c>
      <c r="I373" t="str">
        <v>Unidad Mercado Masivo</v>
      </c>
      <c r="J373" t="str">
        <v>Unidad Mercado Masivo Transversal</v>
      </c>
      <c r="K373" t="str">
        <v>Gerencia Inteligencia Comercial Mercado Masivo</v>
      </c>
      <c r="L373" t="str">
        <v>Bogotá, D.C.</v>
      </c>
      <c r="M373" t="str">
        <v>VARGAS ANGEL SANDRA PATRICIA</v>
      </c>
      <c r="N373" t="str">
        <v>ADRIANA LICED ARANDA REY</v>
      </c>
      <c r="O373">
        <v>3</v>
      </c>
      <c r="P373" t="str">
        <v>Esperado</v>
      </c>
      <c r="Q373" t="str">
        <v>Medio</v>
      </c>
      <c r="R373" t="str">
        <v>SÓLIDO EN DESARROLLO</v>
      </c>
      <c r="S373">
        <v>5</v>
      </c>
      <c r="T373">
        <v>4</v>
      </c>
      <c r="U373" t="str">
        <v>Bajo</v>
      </c>
      <c r="V373" t="str" xml:space="preserve">
        <v xml:space="preserve">Profesional con un año en el rol, que ha evidenciado una evolución positiva en su gestión. Se destaca por haber logrado movilizar al equipo, generar un buen nivel de integración y contribuir a una mejora significativa en su desempeño. Es una persona estructurada, con orientación a la mejora de procesos y al uso de la automatización para optimizar la operación, mostrando un crecimiento progresivo en su desenvolvimiento en espacios transversales._x000d_
_x000d_
Oportunidades de desarrollo: requiere fortalecer su conocimiento  desde el rol de OPEX para consolidar una visión más integral del negocio. Asimismo, es importante desarrollar un mayor sentido de urgencia en la ejecución y reforzar su presencia ejecutiva, expresando sus posiciones con mayor seguridad e influencia en escenarios con otras áreas.</v>
      </c>
      <c r="X373" t="str" xml:space="preserve">
        <v xml:space="preserve">NineBox quedaría en 4_x000d_
Jefe más nuevo, lleva un año en el cargo_x000d_
Le ha dado la vuelta al equipo, lo ha movilizado, el equipo ha mejorado para bien, hizo buen match con el equipo_x000d_
Todavía le falta desde el rol el opex, no es un tema facil_x000d_
Es muy cuadriculado, quiere hacer todo automatizado, le falta el sentido de urgencia_x000d_
Titubea en los espacios con otras areas, le cuesta imponer su posición_x000d_
Ya va a los espacios solo, y se desenvuelve, está creciendo_x000d_
</v>
      </c>
      <c r="Z373" t="str">
        <v>No</v>
      </c>
      <c r="AA373" t="str">
        <v>N/A</v>
      </c>
      <c r="AE373" t="str">
        <v>Requiere fortalecer su conocimiento  desde el rol de OPEX para consolidar una visión más integral del negocio. Asimismo, es importante desarrollar un mayor sentido de urgencia en la ejecución y reforzar su presencia ejecutiva, expresando sus posiciones con mayor seguridad e influencia en escenarios con otras áreas.</v>
      </c>
      <c r="AF373" t="str" xml:space="preserve">
        <v xml:space="preserve">Profesional con un año en el rol, que ha evidenciado una evolución positiva en su gestión. Se destaca por haber logrado movilizar al equipo, generar un buen nivel de integración y contribuir a una mejora significativa en su desempeño. Es una persona estructurada, con orientación a la mejora de procesos y al uso de la automatización para optimizar la operación, mostrando un crecimiento progresivo en su desenvolvimiento en espacios transversales._x000d_
_x000d_
</v>
      </c>
    </row>
    <row r="374" xml:space="preserve">
      <c r="A374">
        <v>51986597</v>
      </c>
      <c r="B374" t="str">
        <v>MOLANO VALDERRAMA MARTHA</v>
      </c>
      <c r="C374">
        <v>55</v>
      </c>
      <c r="D374">
        <v>34246</v>
      </c>
      <c r="E374" t="str">
        <v>Gerente Regional Agentes PDV</v>
      </c>
      <c r="F374" t="str">
        <v>GERENTE</v>
      </c>
      <c r="G374" t="str">
        <v>martha.molano@claro.com.co</v>
      </c>
      <c r="H374" t="str">
        <v>Region 4</v>
      </c>
      <c r="I374" t="str">
        <v>Unidad Mercado Masivo</v>
      </c>
      <c r="J374" t="str">
        <v>Unidad Mercado Masivo Regiones</v>
      </c>
      <c r="K374" t="str">
        <v>Gerencia Regional Agentes PDV R4</v>
      </c>
      <c r="L374" t="str">
        <v>Bogotá, D.C.</v>
      </c>
      <c r="M374" t="str">
        <v>VASCO GARCIA JOSE LUIS</v>
      </c>
      <c r="N374" t="str">
        <v>OSCAR MAURICIO MAYORGA FORERO</v>
      </c>
      <c r="O374">
        <v>3</v>
      </c>
      <c r="P374" t="str">
        <v>Esperado</v>
      </c>
      <c r="Q374" t="str">
        <v>Medio</v>
      </c>
      <c r="R374" t="str">
        <v>SÓLIDO EN DESARROLLO</v>
      </c>
      <c r="S374">
        <v>5</v>
      </c>
      <c r="T374">
        <v>4</v>
      </c>
      <c r="U374" t="str">
        <v>Medio</v>
      </c>
      <c r="V374" t="str" xml:space="preserve">
        <v xml:space="preserve">Profesional con amplia trayectoria en la organización, con 32 años de experiencia y un profundo conocimiento del negocio. Se destaca por su orientación a resultados, capacidad de planeación y visión de futuro sobre la evolución del canal. Es una líder que genera respeto en su equipo, quienes reconocen su experiencia, compromiso y capacidad para orientar la gestión hacia los objetivos._x000d_
_x000d_
Oportunidades de desarrollo: requiere fortalecer la comunicación asertiva y el manejo de las relaciones interpersonales, especialmente en la forma de transmitir sus mensajes y gestionar conversaciones difíciles. Si bien cuenta con una alta capacidad de ejecución y liderazgo desde la experiencia, no busca asumir nuevos retos de responsabilidad dado su momento de carrera cercano a la jubilación, por lo que no se considera sucesora.</v>
      </c>
      <c r="W374" t="str" xml:space="preserve">
        <v xml:space="preserve">Está proxima a pensionarse, aprox a un año de irse. En su momento de vida no quiere otro cargo . Es una excelente persona, muy sentimental, y para evitar esa debilidad, habla duro, es malaclase, pelea, no tiene buen relacionamiento. No tiene comunicación asertiva. Siempre ha sido así. Lleva 32 años en la compañía. No le interesa cambiar, le hemos puesto coaching, todo, pero no. Es muy orientada al resultado, _x000d_
_x000d_
Apesar de eso, su equipo la respeta, la quiere y le cree mucho. Siempre piensa a futuro, hacia donde quiere llevar el canal, tiene buena planeación</v>
      </c>
      <c r="X374" t="str" xml:space="preserve">
        <v xml:space="preserve">Está proxima a pensionarse_x000d_
no le interesan mayores responsabilidades_x000d_
No se relaciona bien, no tiene comunicación asetiva_x000d_
Por no quererse ver debil frente a nadie_x000d_
Orientada al resultado_x000d_
Los agentes la respetan, le siguen a pesar del relacionamiento_x000d_
Tiene muy buena planeación_x000d_
No es posible sucesora</v>
      </c>
      <c r="Z374" t="str">
        <v>No</v>
      </c>
      <c r="AA374" t="str">
        <v>N/A</v>
      </c>
      <c r="AE374" t="str">
        <v>Requiere fortalecer la comunicación asertiva y el manejo de las relaciones interpersonales, especialmente en la forma de transmitir sus mensajes y gestionar conversaciones difíciles. Si bien cuenta con una alta capacidad de ejecución y liderazgo desde la experiencia, no busca asumir nuevos retos de responsabilidad dado su momento de carrera cercano a la jubilación, por lo que no se considera sucesora.</v>
      </c>
      <c r="AF374" t="str" xml:space="preserve">
        <v xml:space="preserve">Profesional con amplia trayectoria en la organización, con 32 años de experiencia y un profundo conocimiento del negocio. Se destaca por su orientación a resultados, capacidad de planeación y visión de futuro sobre la evolución del canal. Es una líder que genera respeto en su equipo, quienes reconocen su experiencia, compromiso y capacidad para orientar la gestión hacia los objetivos._x000d_
dera sucesora.</v>
      </c>
    </row>
    <row r="375" xml:space="preserve">
      <c r="A375">
        <v>52085624</v>
      </c>
      <c r="B375" t="str">
        <v>ARDILA CRUZ ELSY CONSTANZA</v>
      </c>
      <c r="C375">
        <v>51</v>
      </c>
      <c r="D375">
        <v>43286</v>
      </c>
      <c r="E375" t="str">
        <v>Gerente Regional Cavs</v>
      </c>
      <c r="F375" t="str">
        <v>GERENTE</v>
      </c>
      <c r="G375" t="str">
        <v>Constanza.Ardila@claro.com.co</v>
      </c>
      <c r="H375" t="str">
        <v>Region 4</v>
      </c>
      <c r="I375" t="str">
        <v>Unidad Mercado Masivo</v>
      </c>
      <c r="J375" t="str">
        <v>Unidad Mercado Masivo Regiones</v>
      </c>
      <c r="K375" t="str">
        <v>Direccion Region 4</v>
      </c>
      <c r="L375" t="str">
        <v>Bogotá, D.C.</v>
      </c>
      <c r="M375" t="str">
        <v>VASCO GARCIA JOSE LUIS</v>
      </c>
      <c r="N375" t="str">
        <v>OSCAR MAURICIO MAYORGA FORERO</v>
      </c>
      <c r="O375">
        <v>3</v>
      </c>
      <c r="P375" t="str">
        <v>Esperado</v>
      </c>
      <c r="Q375" t="str">
        <v>Medio</v>
      </c>
      <c r="R375" t="str">
        <v>SÓLIDO EN DESARROLLO</v>
      </c>
      <c r="S375">
        <v>5</v>
      </c>
      <c r="T375">
        <v>5</v>
      </c>
      <c r="U375" t="str">
        <v>Alto</v>
      </c>
      <c r="V375" t="str" xml:space="preserve">
        <v xml:space="preserve">Profesional con amplia experiencia y alto nivel de experticia en el canal. Se destaca por su liderazgo, estabilidad emocional y capacidad para gestionar equipos de alto desempeño. Cuenta con un conocimiento profundo del negocio, orientación al detalle y una visión integral de sus indicadores y necesidades del equipo. Es una líder que identifica fortalezas y oportunidades de desarrollo en sus colaboradores, promoviendo su crecimiento y manteniendo un alto compromiso con los resultados._x000d_
_x000d_
Oportunidades de desarrollo: requiere fortalecer su apertura y adaptación al cambio, especialmente frente a nuevas formas de trabajo y retos diferentes a los habituales. Si bien inicialmente puede mostrar resistencia, logra apropiarse de los cambios. Por su trayectoria y momento de carrera, no se considera sucesora ni tiene interés en asumir otros roles.</v>
      </c>
      <c r="W375" t="str" xml:space="preserve">
        <v xml:space="preserve">Buen liderazgo, estabilidad emcional, su equipo rinde bien, muy buen desempeño, mantiene el 360 del negoocio, es muy orientada al detalle, por la minucia del canal. Conoce muy bien a su equipo, que desarrollar, quien seria  su sucesor, quien no le aporta, es competitiva._x000d_
_x000d_
Le incomoda el cambio. Pero es muy buena._x000d_
_x000d_
Es muy experta, sin embargo se interesa por su autodesarrollo, por el de su equipo, pied cosas para el crecimiento de ellos_x000d_
_x000d_
Es muy experta</v>
      </c>
      <c r="X375" t="str" xml:space="preserve">
        <v xml:space="preserve">Tiene mucha tranquilidad, controla sus emociones_x000d_
Tiene buen liderazgo con su equipo, orientada al detalle, conoce muy bien el canal, gestiona bien sus indicadores_x000d_
Tiene muy bien mapeado a su equipo, es competitiva, es muy renuente a temas nuevos pero al final resulta haciendolo_x000d_
le cuesta aceptar cambios, que le modifiquen su estilo, que tenga que hacer cosas diferentes_x000d_
Ninebox 5_x000d_
No es posible sucesora tampoco le interesa_x000d_
</v>
      </c>
      <c r="Z375" t="str">
        <v>No</v>
      </c>
      <c r="AA375" t="str">
        <v>N/A</v>
      </c>
      <c r="AE375" t="str">
        <v>Requiere fortalecer su apertura y adaptación al cambio, especialmente frente a nuevas formas de trabajo y retos diferentes a los habituales. Si bien inicialmente puede mostrar resistencia, logra apropiarse de los cambios. Por su trayectoria y momento de carrera, no se considera sucesora ni tiene interés en asumir otros roles.</v>
      </c>
      <c r="AF375" t="str">
        <v>Profesional con amplia experiencia y alto nivel de experticia en el canal. Se destaca por su liderazgo, estabilidad emocional y capacidad para gestionar equipos de alto desempeño. Cuenta con un conocimiento profundo del negocio, orientación al detalle y una visión integral de sus indicadores y necesidades del equipo. Es una líder que identifica fortalezas y oportunidades de desarrollo en sus colaboradores, promoviendo su crecimiento y manteniendo un alto compromiso con los resultados.</v>
      </c>
    </row>
    <row r="376" xml:space="preserve">
      <c r="A376">
        <v>79628903</v>
      </c>
      <c r="B376" t="str">
        <v>URDANETA RINCON JOHN ALEJANDRO</v>
      </c>
      <c r="C376">
        <v>47</v>
      </c>
      <c r="D376">
        <v>45194</v>
      </c>
      <c r="E376" t="str">
        <v>Gerente Regional Prepago</v>
      </c>
      <c r="F376" t="str">
        <v>GERENTE</v>
      </c>
      <c r="G376" t="str">
        <v>john.urdaneta@claro.com.co</v>
      </c>
      <c r="H376" t="str">
        <v>Region 4</v>
      </c>
      <c r="I376" t="str">
        <v>Unidad Mercado Masivo</v>
      </c>
      <c r="J376" t="str">
        <v>Unidad Mercado Masivo Regiones</v>
      </c>
      <c r="K376" t="str">
        <v>Gerencia Regional Prepago R4</v>
      </c>
      <c r="L376" t="str">
        <v>Bogotá, D.C.</v>
      </c>
      <c r="M376" t="str">
        <v>VASCO GARCIA JOSE LUIS</v>
      </c>
      <c r="N376" t="str">
        <v>OSCAR MAURICIO MAYORGA FORERO</v>
      </c>
      <c r="O376">
        <v>3</v>
      </c>
      <c r="P376" t="str">
        <v>Esperado</v>
      </c>
      <c r="Q376" t="str">
        <v>Alto</v>
      </c>
      <c r="R376" t="str">
        <v>ALTO POTENCIAL EN DESARROLLO</v>
      </c>
      <c r="S376">
        <v>6</v>
      </c>
      <c r="T376">
        <v>6</v>
      </c>
      <c r="U376" t="str">
        <v>Alto</v>
      </c>
      <c r="V376" t="str" xml:space="preserve">
        <v xml:space="preserve">Profesional con un perfil integral y experiencia en la gestión de diferentes canales como TMK, Prepago, Puntos de Venta y CAVs. Se destaca por su pensamiento estratégico, capacidad de planeación, comunicación, integridad y conocimiento financiero, lo que le permite tomar decisiones considerando la rentabilidad y sostenibilidad del negocio. Ha demostrado capacidad para entender diferentes frentes de la operación y recientemente ha fortalecido su interacción con otras áreas para ampliar su visión._x000d_
_x000d_
Oportunidades de desarrollo: requiere continuar trabajando en la humildad y la gestión del ego, fortaleciendo un liderazgo más cercano y generador de confianza. Este aspecto inicialmente generó resistencia en el equipo; sin embargo, ha mostrado una evolución positiva al recibir retroalimentación, mejorar su relacionamiento y enfocarse más en el desarrollo de las personas. Para consolidarse como sucesor en aproximadamente un año, debe seguir fortaleciendo su liderazgo estratégico y validar su capacidad de movilizar equipos desde la influencia.</v>
      </c>
      <c r="W376" t="str" xml:space="preserve">
        <v xml:space="preserve">Es mi posibe sucesor, el problema es que tiene un ego muy alto._x000d_
_x000d_
Es buen directivo, estrategico, planeadro, buena comunicación, profesional, exxperiencia en manejo de todo TMK, Prepago, puntos de vneta, cavs, es muy integro, conocimiento de temas financieros, que combina su formación, es rentable, funciona, no funciona._x000d_
_x000d_
Pero su ego de yo soy el mejor, nadie sabe más que yo, generó mucho conflicto y rechazo por parte del equipo._x000d_
Hablé con él, ha mejorado mucho</v>
      </c>
      <c r="X376" t="str" xml:space="preserve">
        <v xml:space="preserve">El problema es que tiene un ego muy alto, esto generó un problema en el equipo_x000d_
Es muy bueno, tiene un muy bien perfil, estrategico, planeador, tiene experiencia para manejar todo integralmente_x000d_
Tiene conocimientos financieros, conoce de todos los canales, va a empezar a manejar calle_x000d_
Despues de enteder los problemas de su ego, ha cambiado totalmente el equipo, empieza a desarrollar a su equipo, ya entiende mucho más como se debe relacionar_x000d_
Se ha involucrado con ingenieria para entender los dolores y como funciona_x000d_
Es posible de sucesor en 1 año_x000d_
(revisar feedback del proceso de director regional, GB no lo vió tan estrategico)_x000d_
_x000d_
</v>
      </c>
      <c r="Z376" t="str">
        <v>Si</v>
      </c>
      <c r="AA376" t="str">
        <v>1 Año</v>
      </c>
      <c r="AE376" t="str">
        <v>Requiere continuar trabajando en la humildad y la gestión del ego, fortaleciendo un liderazgo más cercano y generador de confianza. Este aspecto inicialmente generó resistencia en el equipo; sin embargo, ha mostrado una evolución positiva al recibir retroalimentación, mejorar su relacionamiento y enfocarse más en el desarrollo de las personas. Para consolidarse como sucesor en aproximadamente un año, debe seguir fortaleciendo su liderazgo estratégico y validar su capacidad de movilizar equipos desde la influencia.</v>
      </c>
      <c r="AF376" t="str">
        <v>Profesional con un perfil integral y experiencia en la gestión de diferentes canales como TMK, Prepago, Puntos de Venta y CAVs. Se destaca por su pensamiento estratégico, capacidad de planeación, comunicación, integridad y conocimiento financiero, lo que le permite tomar decisiones considerando la rentabilidad y sostenibilidad del negocio. Ha demostrado capacidad para entender diferentes frentes de la operación y recientemente ha fortalecido su interacción con otras áreas para ampliar su visión.</v>
      </c>
    </row>
    <row r="377" xml:space="preserve">
      <c r="A377">
        <v>5827888</v>
      </c>
      <c r="B377" t="str">
        <v>VILLARREAL SANDOVAL HELMAN</v>
      </c>
      <c r="C377">
        <v>44</v>
      </c>
      <c r="D377">
        <v>45210</v>
      </c>
      <c r="E377" t="str">
        <v>Jefe Regional B2B2C y Constructoras</v>
      </c>
      <c r="F377" t="str">
        <v>JEFE</v>
      </c>
      <c r="G377" t="str">
        <v>helman.villarreal@claro.com.co</v>
      </c>
      <c r="H377" t="str">
        <v>Region 4</v>
      </c>
      <c r="I377" t="str">
        <v>Unidad Mercado Masivo</v>
      </c>
      <c r="J377" t="str">
        <v>Unidad Mercado Masivo Regiones</v>
      </c>
      <c r="K377" t="str">
        <v>Direccion Region 4</v>
      </c>
      <c r="L377" t="str">
        <v>Bogotá, D.C.</v>
      </c>
      <c r="M377" t="str">
        <v>VASCO GARCIA JOSE LUIS</v>
      </c>
      <c r="N377" t="str">
        <v>OSCAR MAURICIO MAYORGA FORERO</v>
      </c>
      <c r="O377">
        <v>3</v>
      </c>
      <c r="P377" t="str">
        <v>Esperado</v>
      </c>
      <c r="Q377" t="str">
        <v>Alto</v>
      </c>
      <c r="R377" t="str">
        <v>ALTO POTENCIAL EN DESARROLLO</v>
      </c>
      <c r="S377">
        <v>6</v>
      </c>
      <c r="T377">
        <v>5</v>
      </c>
      <c r="U377" t="str">
        <v>Alto</v>
      </c>
      <c r="V377" t="str" xml:space="preserve">
        <v xml:space="preserve">Profesional con alto potencial de desarrollo, que se destaca por su proactividad, capacidad de ejecución y disposición para aportar nuevas ideas. Cuenta con buen relacionamiento, habilidades de negociación y una actitud positiva frente a los retos, generando valor desde su rol actual. Es un talento clave con capacidad de crecimiento._x000d_
_x000d_
Oportunidades de desarrollo: requiere fortalecer la profundidad técnica y consolidar su especialización en el área. Asimismo, por su nivel de experiencia, debe trabajar en ganar mayor seguridad para asumir posiciones propias, defender sus puntos de vista y participar con mayor influencia en espacios de decisión. Su foco de desarrollo está en evolucionar de un perfil ejecutor hacia uno con mayor criterio e impacto.</v>
      </c>
      <c r="W377" t="str" xml:space="preserve">
        <v xml:space="preserve">Es un talento clave, es muy proactivo, es muy bueno, le falta profundidad. Tiene buen relacionamiento, negociación. _x000d_
De pronto, por lo Junior, le cuesta tener su posición, donde está funciona muy bien, es bueno haciendo caaso, ejecuta, propone ideas._x000d_
_x000d_
Nos tocaria desarrollarle un poco más su especialización y tomar una posición.</v>
      </c>
      <c r="Z377" t="str">
        <v>No</v>
      </c>
      <c r="AA377" t="str">
        <v>N/A</v>
      </c>
      <c r="AE377" t="str">
        <v>Requiere fortalecer la profundidad técnica y consolidar su especialización en el área. Asimismo, por su nivel de experiencia, debe trabajar en ganar mayor seguridad para asumir posiciones propias, defender sus puntos de vista y participar con mayor influencia en espacios de decisión. Su foco de desarrollo está en evolucionar de un perfil ejecutor hacia uno con mayor criterio e impacto.</v>
      </c>
      <c r="AF377" t="str" xml:space="preserve">
        <v xml:space="preserve">Profesional con alto potencial de desarrollo, que se destaca por su proactividad, capacidad de ejecución y disposición para aportar nuevas ideas. Cuenta con buen relacionamiento, habilidades de negociación y una actitud positiva frente a los retos, generando valor desde su rol actual. Es un talento clave con capacidad de crecimiento._x000d_
</v>
      </c>
    </row>
    <row r="378" xml:space="preserve">
      <c r="A378">
        <v>13874910</v>
      </c>
      <c r="B378" t="str">
        <v>VELASCO REYES ROMAN GILBERTO</v>
      </c>
      <c r="C378">
        <v>44</v>
      </c>
      <c r="D378">
        <v>45870</v>
      </c>
      <c r="E378" t="str">
        <v>Jefe Desarrollo de Mercado SaaS</v>
      </c>
      <c r="F378" t="str">
        <v>JEFE</v>
      </c>
      <c r="G378" t="str">
        <v>roman.velascor@claro.com.co</v>
      </c>
      <c r="H378" t="str">
        <v>Transversal</v>
      </c>
      <c r="I378" t="str">
        <v>Unidad Mercado Corporativo</v>
      </c>
      <c r="J378" t="str">
        <v>Direccion Marketing Corporativo y Producto</v>
      </c>
      <c r="K378" t="str">
        <v>Gerencia Portafolio Corporativo</v>
      </c>
      <c r="L378" t="str">
        <v>Bogotá, D.C.</v>
      </c>
      <c r="M378" t="str">
        <v>JIMENEZ MORALES JOSE JULIAN</v>
      </c>
      <c r="N378" t="str">
        <v>SEBASTIAN VARGAS CLAVIJO</v>
      </c>
      <c r="O378">
        <v>3</v>
      </c>
      <c r="P378" t="str">
        <v>Esperado</v>
      </c>
      <c r="Q378" t="str">
        <v>Medio</v>
      </c>
      <c r="R378" t="str">
        <v>SÓLIDO EN DESARROLLO</v>
      </c>
      <c r="S378">
        <v>5</v>
      </c>
      <c r="T378">
        <v>4</v>
      </c>
      <c r="V378" t="str" xml:space="preserve">
        <v xml:space="preserve">Se caracteriza por su curiosidad, disposición para aprender y orientación al logro, lo que le ha permitido avanzar en la consecución de objetivos de corto y mediano plazo. Cuenta con un buen nivel de inglés, facilitando la interacción con proveedores y entornos globales, y ha mostrado interés por fortalecer su conocimiento del negocio y desarrollar nuevas capacidades._x000d_
_x000d_
Oportunidades de desarrollo: Fortalecer su pensamiento estratégico y desarrollar una visión integral del negocio, complementando la gestión operativa con una perspectiva de crecimiento y generación de valor. Asimismo, profundizar en conocimientos financieros y técnicos, mejorar la estructuración de información para presentaciones ejecutivas y fortalecer su capacidad para sustentar iniciativas ante niveles directivos. Adicionalmente, incrementar su presencia en campo para identificar oportunidades comerciales y ampliar su capacidad de influencia, evolucionando hacia una gestión con mayor impacto transversal en la organización.</v>
      </c>
      <c r="X378" t="str" xml:space="preserve">
        <v xml:space="preserve">Las personas llevan menos de 1 año ejerciendo el rol_x000d_
Estaba en solido desarrollo y lo bajo en 4, se ha dedicado a estar en el negocio, pero no genera estrategia para crecer el 360 del negocio. Maneja buen nivel de ingles y sirve para el manejo con proveedores, pero debe tener más conocimiento en temas financieros. No agrupa la información para llevar a presidencia y presentar proyectos._x000d_
Requiere conocimiento técnico, y debe estar en la calle creando negocios. Se ha adaptado de manera lenta a la necesidad del negocio._x000d_
No crea freework que son necesarias para la gcia.  </v>
      </c>
      <c r="Y378" t="str">
        <v>Cuenta con la mejor actitud y curiosidad constante para alcanzar los objetivos y eso le permite actuar en funcion del corto a mediano plazo, debe desarrolla pensamiento estrategico para alcanzar una vision 360 del negocio, con esta capacidad hacer promesas cumplibles, establecer indicadores realistas y sustentarlos con seguridad y ejecutar con foco y disciplina para alcanzarlos utilizando las herramientas y palancas de GTM que la compañia tiene y no quedarse en el uno a uno y en el dia a dia que no escala. Tiene un buen nivel de ingles, necesario para el rol, debe desarrollar conocimiento financiero para aprovechar mejor sus conocimientos tecnicos en IA y analitica de datos.</v>
      </c>
      <c r="Z378" t="str">
        <v>No</v>
      </c>
      <c r="AA378" t="str">
        <v>N/A</v>
      </c>
      <c r="AE378" t="str">
        <v>Fortalecer su pensamiento estratégico y desarrollar una visión integral del negocio, complementando la gestión operativa con una perspectiva de crecimiento y generación de valor. Asimismo, profundizar en conocimientos financieros y técnicos, mejorar la estructuración de información para presentaciones ejecutivas y fortalecer su capacidad para sustentar iniciativas ante niveles directivos. Adicionalmente, incrementar su presencia en campo para identificar oportunidades comerciales y ampliar su capacidad de influencia, evolucionando hacia una gestión con mayor impacto transversal en la organización.</v>
      </c>
      <c r="AF378" t="str" xml:space="preserve">
        <v xml:space="preserve">Se caracteriza por su curiosidad, disposición para aprender y orientación al logro, lo que le ha permitido avanzar en la consecución de objetivos de corto y mediano plazo. Cuenta con un buen nivel de inglés, facilitando la interacción con proveedores y entornos globales, y ha mostrado interés por fortalecer su conocimiento del negocio y desarrollar nuevas capacidades._x000d_
</v>
      </c>
    </row>
    <row r="379" xml:space="preserve">
      <c r="A379">
        <v>52706228</v>
      </c>
      <c r="B379" t="str">
        <v>RIVEROS GUZMAN CAROLINA</v>
      </c>
      <c r="C379">
        <v>46</v>
      </c>
      <c r="D379">
        <v>39834</v>
      </c>
      <c r="E379" t="str">
        <v>Jefe Proteccion Tecnologica y Consultoria de Seguridad de la Informacion</v>
      </c>
      <c r="F379" t="str">
        <v>JEFE</v>
      </c>
      <c r="G379" t="str">
        <v>carolina.riveros@claro.com.co</v>
      </c>
      <c r="H379" t="str">
        <v>Transversal</v>
      </c>
      <c r="I379" t="str">
        <v>Direccion Gestion de Riesgo y Control Interno</v>
      </c>
      <c r="J379" t="str">
        <v>Prevencion Fraude</v>
      </c>
      <c r="K379" t="str">
        <v>Gerencia Prevencion Fraude</v>
      </c>
      <c r="L379" t="str">
        <v>Bogotá, D.C.</v>
      </c>
      <c r="M379" t="str">
        <v>RAMIREZ RINCON CARLOS JULIO</v>
      </c>
      <c r="N379" t="str">
        <v>JUAN ESTEBAN LESMES MORALES</v>
      </c>
      <c r="O379">
        <v>3</v>
      </c>
      <c r="P379" t="str">
        <v>Medio</v>
      </c>
      <c r="Q379" t="str">
        <v>Alto</v>
      </c>
      <c r="S379">
        <v>6</v>
      </c>
      <c r="T379">
        <v>5</v>
      </c>
      <c r="V379" t="str" xml:space="preserve">
        <v xml:space="preserve">Es experta en fraude tecnológico y ha venido fortaleciendo sus conocimientos en fraude comercial, mostrando una buena adaptación a las responsabilidades de su nuevo cargo. Se destaca por su orientación a resultados, capacidad para resolver problemas y por asumir con éxito nuevos proyectos. Ha acompañado el desarrollo de colaboradores provenientes de otros equipos, compartiendo su conocimiento y preocupándose por el bienestar de las personas._x000d_
_x000d_
Oportunidad de desarrollo, requiere seguir fortaleciendo su relacionamiento e influencia con otras áreas, así como adoptar una comunicación más asertiva en escenarios de alta tensión. También es importante desarrollar una mayor flexibilidad para gestionar desacuerdos y minimizar los roces que pueden surgir en la interacción con otros líderes. Adicionalmente, debe fortalecerse en fraude comercial y considerar el posible conflicto de interés identificado de cara a una eventual posición gerencial.</v>
      </c>
      <c r="X379" t="str" xml:space="preserve">
        <v xml:space="preserve">* Es experta en Fraude Tecnológico y por eso su trabajo puede ser normalmente muy individual_x000d_
* Está aprendiendo de fraude comercial pero va bien _x000d_
* Se ha involucrado en nuevos proyectos y los saca adelante_x000d_
* Es orientada al resultado_x000d_
* Le gusta resolver problemas _x000d_
* Ha tomado personas nuevas de otros equipos y ha realizado mucho acompañamiento y enseñándoles el camino. _x000d_
* Se preocupa mucho por el bienestar de su equipo._x000d_
* Le cuesta un poco relacionarse con otras áreas porque es experta en su tema sin embargo lo ha sacado adelante.  * Ahora está tomando temas comerciales por su nuevo cargo en Fraude yaqui tiene mayor relacionamiento más el tema de servicio _x000d_
* Tiene reporte de su conflicto de interés que interfiere en el desempeño de mayor rol. _x000d_
* A veces cuando hay mucho conflicto puede generar choque y debe aprenderlo a manejar un poco más. _x000d_
* A veces es un poco inflexible _x000d_
* Genera un poco de roces con algunas personas de la gerencia si llegase a ser la sucesora. _x000d_
* Su comunicación es muy directa y fuerte, por lo que debería ser más asertiva.</v>
      </c>
      <c r="Y379" t="str">
        <v>Experto en fraude técnico. Fortalecer conocimientos en fraude comercial. Posible conflicto de interes en caso de ser gerente</v>
      </c>
      <c r="Z379" t="str">
        <v>Si</v>
      </c>
      <c r="AA379" t="str">
        <v>2 Años</v>
      </c>
      <c r="AE379" t="str">
        <v>Requiere seguir fortaleciendo su relacionamiento e influencia con otras áreas, así como adoptar una comunicación más asertiva en escenarios de alta tensión. También es importante desarrollar una mayor flexibilidad para gestionar desacuerdos y minimizar los roces que pueden surgir en la interacción con otros líderes. Adicionalmente, debe fortalecerse en fraude comercial y considerar el posible conflicto de interés identificado de cara a una eventual posición gerencial.</v>
      </c>
      <c r="AF379" t="str">
        <v>Es experta en fraude tecnológico y ha venido fortaleciendo sus conocimientos en fraude comercial, mostrando una buena adaptación a las responsabilidades de su nuevo cargo. Se destaca por su orientación a resultados, capacidad para resolver problemas y por asumir con éxito nuevos proyectos. Ha acompañado el desarrollo de colaboradores provenientes de otros equipos, compartiendo su conocimiento y preocupándose por el bienestar de las personas.</v>
      </c>
    </row>
  </sheetData>
  <autoFilter ref="A1:AG379"/>
  <hyperlinks>
    <hyperlink ref="G89" r:id="rId1"/>
    <hyperlink ref="G379" r:id="rId2"/>
  </hyperlinks>
  <pageMargins left="0.7" right="0.7" top="0.75" bottom="0.75" header="0.3" footer="0.3"/>
  <ignoredErrors>
    <ignoredError numberStoredAsText="1" sqref="A1:AG379"/>
  </ignoredErrors>
</worksheet>
</file>

<file path=xl/worksheets/sheet7.xml><?xml version="1.0" encoding="utf-8"?>
<worksheet xmlns="http://schemas.openxmlformats.org/spreadsheetml/2006/main" xmlns:r="http://schemas.openxmlformats.org/officeDocument/2006/relationships">
  <dimension ref="A1:C10"/>
  <sheetViews>
    <sheetView workbookViewId="0" rightToLeft="0"/>
  </sheetViews>
  <sheetData>
    <row r="1">
      <c r="A1" t="str">
        <v>EXPEDIENTE</v>
      </c>
      <c r="B1" t="str">
        <v>APELLIDOS Y NOMBRES</v>
      </c>
      <c r="C1" t="str">
        <v>ID Hogan</v>
      </c>
    </row>
    <row r="2">
      <c r="A2">
        <v>53120673</v>
      </c>
      <c r="B2" t="str">
        <v>SALAS MAHECHA VIVIANA ANDREA</v>
      </c>
      <c r="C2" t="str">
        <v>HL738807</v>
      </c>
    </row>
    <row r="3">
      <c r="A3">
        <v>52804512</v>
      </c>
      <c r="B3" t="str">
        <v>LOPEZ TAVERA MARIA PAULA CATALINA</v>
      </c>
      <c r="C3" t="str">
        <v>HL720158</v>
      </c>
    </row>
    <row r="4">
      <c r="A4">
        <v>79297860</v>
      </c>
      <c r="B4" t="str">
        <v>MORALES CLAVIJO LUIS GERMAN</v>
      </c>
      <c r="C4" t="str">
        <v>HL720159</v>
      </c>
    </row>
    <row r="5">
      <c r="A5">
        <v>52153221</v>
      </c>
      <c r="B5" t="str">
        <v>DE LA ROCHE BENITEZ SONIA ANGELICA</v>
      </c>
      <c r="C5" t="str">
        <v>HL720170</v>
      </c>
    </row>
    <row r="6">
      <c r="A6">
        <v>8126425</v>
      </c>
      <c r="B6" t="str">
        <v>PEREZ PALMA JULIO CESAR</v>
      </c>
      <c r="C6" t="str">
        <v>HL720191</v>
      </c>
    </row>
    <row r="7">
      <c r="A7">
        <v>1032365189</v>
      </c>
      <c r="B7" t="str">
        <v>MONTAGUT MORALES PEDRO ANGEL</v>
      </c>
      <c r="C7" t="str">
        <v>HL720171</v>
      </c>
    </row>
    <row r="8">
      <c r="A8">
        <v>80099040</v>
      </c>
      <c r="B8" t="str">
        <v>AVILA PLATA OSCAR MAURICIO</v>
      </c>
      <c r="C8" t="str">
        <v>HL720154</v>
      </c>
    </row>
    <row r="9">
      <c r="A9">
        <v>52709691</v>
      </c>
      <c r="B9" t="str">
        <v>CASTAÑEDA GUERRERO MARIA TERESA DEL PILAR</v>
      </c>
      <c r="C9" t="str">
        <v>HL720176</v>
      </c>
    </row>
    <row r="10">
      <c r="A10">
        <v>1085273858</v>
      </c>
      <c r="B10" t="str">
        <v>OJEDA LUNA JUAN MANUEL</v>
      </c>
      <c r="C10" t="str">
        <v>HL720179</v>
      </c>
    </row>
  </sheetData>
  <pageMargins left="0.7" right="0.7" top="0.75" bottom="0.75" header="0.3" footer="0.3"/>
  <ignoredErrors>
    <ignoredError numberStoredAsText="1" sqref="A1:C10"/>
  </ignoredErrors>
</worksheet>
</file>

<file path=xl/worksheets/sheet8.xml><?xml version="1.0" encoding="utf-8"?>
<worksheet xmlns="http://schemas.openxmlformats.org/spreadsheetml/2006/main" xmlns:r="http://schemas.openxmlformats.org/officeDocument/2006/relationships">
  <dimension ref="A4:AF35"/>
  <sheetViews>
    <sheetView workbookViewId="0" rightToLeft="0"/>
  </sheetViews>
  <sheetData>
    <row r="4">
      <c r="A4" t="str">
        <v>CARDENAS QUIROGA JANNCY PAOLA</v>
      </c>
      <c r="B4" t="str">
        <v>Se elimina por retiro de  la compañía</v>
      </c>
    </row>
    <row r="5">
      <c r="A5">
        <v>80152398</v>
      </c>
      <c r="B5" t="str">
        <v>CORREAL MEDINA CARLOS HUMBERTO</v>
      </c>
      <c r="C5">
        <v>45</v>
      </c>
      <c r="D5">
        <v>43577</v>
      </c>
      <c r="E5" t="str">
        <v>Jefe Comercial Pymes</v>
      </c>
      <c r="F5" t="str">
        <v>JEFE</v>
      </c>
      <c r="G5" t="str">
        <v>Carlos.correal@claro.com.co</v>
      </c>
      <c r="H5" t="str">
        <v>Region 5</v>
      </c>
      <c r="I5" t="str">
        <v>Unidad Mercado Corporativo</v>
      </c>
      <c r="J5" t="str">
        <v>Direccion Comercial Pymes</v>
      </c>
      <c r="K5" t="str">
        <v>Gerencia Comercial Empresas &amp; Pymes R5</v>
      </c>
      <c r="L5" t="str">
        <v>Bucaramanga</v>
      </c>
      <c r="M5" t="str">
        <v>PARRA BELTRAN LUIS FERNANDO</v>
      </c>
      <c r="N5" t="str">
        <v>JULIANA LAMUS CAMACHO</v>
      </c>
      <c r="O5">
        <v>3</v>
      </c>
      <c r="P5" t="str">
        <v>Bajo</v>
      </c>
      <c r="Q5" t="str">
        <v>Alto</v>
      </c>
      <c r="R5" t="str">
        <v>A GESTIONAR</v>
      </c>
      <c r="S5">
        <v>3</v>
      </c>
      <c r="U5" t="str">
        <v>Alto</v>
      </c>
      <c r="V5" t="str">
        <v>Omitir</v>
      </c>
    </row>
    <row r="6">
      <c r="A6">
        <v>52319675</v>
      </c>
      <c r="B6" t="str">
        <v>BORRERO MELO TATIANA ESPERANZA</v>
      </c>
      <c r="C6">
        <v>51</v>
      </c>
      <c r="D6">
        <v>43749</v>
      </c>
      <c r="E6" t="str">
        <v>Jefe Comercial Pymes</v>
      </c>
      <c r="F6" t="str">
        <v>JEFE</v>
      </c>
      <c r="G6" t="str">
        <v>tatiana.borrero@claro.com.co</v>
      </c>
      <c r="H6" t="str">
        <v>Region 5</v>
      </c>
      <c r="I6" t="str">
        <v>Unidad Mercado Corporativo</v>
      </c>
      <c r="J6" t="str">
        <v>Direccion Comercial Pymes</v>
      </c>
      <c r="K6" t="str">
        <v>Gerencia Comercial Empresas &amp; Pymes R5</v>
      </c>
      <c r="L6" t="str">
        <v>Tunja</v>
      </c>
      <c r="M6" t="str">
        <v>PARRA BELTRAN LUIS FERNANDO</v>
      </c>
      <c r="N6" t="str">
        <v>JULIANA LAMUS CAMACHO</v>
      </c>
      <c r="O6">
        <v>3</v>
      </c>
      <c r="P6" t="str">
        <v>Esperado</v>
      </c>
      <c r="Q6" t="str">
        <v>Medio</v>
      </c>
      <c r="R6" t="str">
        <v>SÓLIDO EN DESARROLLO</v>
      </c>
      <c r="S6">
        <v>5</v>
      </c>
      <c r="U6" t="str">
        <v>Alto</v>
      </c>
      <c r="V6" t="str">
        <v>Omitir</v>
      </c>
    </row>
    <row r="7">
      <c r="A7">
        <v>35260882</v>
      </c>
      <c r="B7" t="str">
        <v>CARDENAS QUIROGA JANNCY PAOLA</v>
      </c>
      <c r="C7">
        <v>46</v>
      </c>
      <c r="D7">
        <v>38693</v>
      </c>
      <c r="E7" t="str">
        <v>Jefe Servicios Multicloud</v>
      </c>
      <c r="F7" t="str">
        <v>JEFE</v>
      </c>
      <c r="G7" t="str">
        <v>paola.cardenas@claro.com.co</v>
      </c>
      <c r="H7" t="str">
        <v>Transversal</v>
      </c>
      <c r="I7" t="str">
        <v>Unidad Mercado Corporativo</v>
      </c>
      <c r="J7" t="str">
        <v>Soluciones Cloud</v>
      </c>
      <c r="K7" t="str">
        <v>Gerencia Soluciones Cloud</v>
      </c>
      <c r="L7" t="str">
        <v>Bogotá, D.C.</v>
      </c>
      <c r="M7" t="str">
        <v>JIMENEZ MORALES JOSE JULIAN</v>
      </c>
      <c r="N7" t="str">
        <v>SEBASTIAN VARGAS CLAVIJO</v>
      </c>
      <c r="O7">
        <v>3</v>
      </c>
      <c r="P7" t="str">
        <v>Esperado</v>
      </c>
      <c r="Q7" t="str">
        <v>Bajo</v>
      </c>
      <c r="R7" t="str">
        <v>EXPERTO EN DESARROLLO</v>
      </c>
      <c r="S7">
        <v>4</v>
      </c>
      <c r="U7" t="str">
        <v>Alto</v>
      </c>
      <c r="V7" t="str">
        <v xml:space="preserve">Cambio de dirección </v>
      </c>
      <c r="Z7" t="str">
        <v xml:space="preserve">No </v>
      </c>
      <c r="AA7" t="str">
        <v>N/A</v>
      </c>
    </row>
    <row r="8">
      <c r="A8">
        <v>79714854</v>
      </c>
      <c r="B8" t="str">
        <v>MANNIOS PADILLA JESUS DAVID</v>
      </c>
      <c r="C8">
        <v>50</v>
      </c>
      <c r="D8">
        <v>39608</v>
      </c>
      <c r="E8" t="str">
        <v>Gerente I&amp;M UMM</v>
      </c>
      <c r="F8" t="str">
        <v>GERENTE</v>
      </c>
      <c r="G8" t="str">
        <v>jesus.mannios@claro.com.co</v>
      </c>
      <c r="H8" t="str">
        <v>Transversal</v>
      </c>
      <c r="I8" t="str">
        <v>Direccion Corporativa Tecnologia</v>
      </c>
      <c r="J8" t="str">
        <v>Direccion Operaciones Tecnicas de Campo</v>
      </c>
      <c r="K8" t="str">
        <v>Gerencia I&amp;M UMM</v>
      </c>
      <c r="L8" t="str">
        <v>Bogotá, D.C.</v>
      </c>
      <c r="M8" t="str">
        <v>QUINTERO LOPEZ CARLOS HUMBERTO</v>
      </c>
      <c r="N8" t="str">
        <v>SEBASTIAN VARGAS CLAVIJO</v>
      </c>
      <c r="O8">
        <v>3</v>
      </c>
      <c r="P8" t="str">
        <v>Esperado</v>
      </c>
      <c r="Q8" t="str">
        <v>Medio</v>
      </c>
      <c r="R8" t="str">
        <v>SÓLIDO EN DESARROLLO</v>
      </c>
      <c r="S8">
        <v>5</v>
      </c>
      <c r="T8">
        <v>5</v>
      </c>
      <c r="U8" t="str">
        <v>Alto</v>
      </c>
      <c r="V8" t="str">
        <v>Retirado</v>
      </c>
      <c r="Y8" t="str">
        <v>Ya no labora</v>
      </c>
      <c r="Z8" t="str">
        <v>No</v>
      </c>
      <c r="AA8" t="str">
        <v>N/A</v>
      </c>
    </row>
    <row r="9">
      <c r="B9" t="str">
        <v>BARRETO CASTILLO WERNER ALFONSO</v>
      </c>
      <c r="C9">
        <v>46</v>
      </c>
      <c r="D9">
        <v>38139</v>
      </c>
      <c r="E9" t="str">
        <v>Jefe Control Y Riesgo</v>
      </c>
      <c r="F9" t="str">
        <v>JEFE</v>
      </c>
      <c r="G9" t="str">
        <v>werner.barreto@claro.com.co</v>
      </c>
      <c r="H9" t="str">
        <v>Transversal</v>
      </c>
      <c r="I9" t="str">
        <v>Direccion Corporativa Tecnologia</v>
      </c>
      <c r="J9" t="str">
        <v>Gestion Calidad Tecnologia</v>
      </c>
      <c r="K9" t="str">
        <v>Gerencia Gestion Calidad Tecnologia</v>
      </c>
      <c r="L9" t="str">
        <v>Bogotá, D.C.</v>
      </c>
      <c r="M9" t="str">
        <v>MALDONADO ROBLES IADER ALBERTO</v>
      </c>
      <c r="N9" t="str">
        <v>SEBASTIAN VARGAS CLAVIJO</v>
      </c>
      <c r="O9">
        <v>2</v>
      </c>
      <c r="P9" t="str">
        <v>Esperado</v>
      </c>
      <c r="Q9" t="str">
        <v>Medio</v>
      </c>
      <c r="R9" t="str">
        <v>SÓLIDO EN DESARROLLO</v>
      </c>
      <c r="S9">
        <v>5</v>
      </c>
      <c r="U9" t="str">
        <v>Medio</v>
      </c>
    </row>
    <row r="10">
      <c r="B10" t="str">
        <v>HERNANDEZ CARRILLO HECTOR</v>
      </c>
      <c r="C10">
        <v>51</v>
      </c>
      <c r="D10">
        <v>38978</v>
      </c>
      <c r="E10" t="str">
        <v>Jefe Gestion Organizacional y People Analytics</v>
      </c>
      <c r="F10" t="str">
        <v>JEFE</v>
      </c>
      <c r="G10" t="str">
        <v>hector.hernandez.c@claro.com.co</v>
      </c>
      <c r="H10" t="str">
        <v>Transversal</v>
      </c>
      <c r="I10" t="str">
        <v>Direccion Corporativa Gestion Humana y Administrativo</v>
      </c>
      <c r="J10" t="str">
        <v>Transformacion Y people Analytics</v>
      </c>
      <c r="K10" t="str">
        <v>Gerencia Transformacion Y people Analytics</v>
      </c>
      <c r="L10" t="str">
        <v>Bogotá, D.C.</v>
      </c>
      <c r="M10" t="str">
        <v>GARZON MENDEZ LINA MARIA</v>
      </c>
      <c r="N10" t="str">
        <v>JUAN ESTEBAN LESMES MORALES</v>
      </c>
      <c r="O10">
        <v>3</v>
      </c>
      <c r="P10" t="str">
        <v>Esperado</v>
      </c>
      <c r="Q10" t="str">
        <v>Bajo</v>
      </c>
      <c r="R10" t="str">
        <v>EXPERTO EN DESARROLLO</v>
      </c>
      <c r="S10">
        <v>4</v>
      </c>
    </row>
    <row r="11">
      <c r="B11" t="str">
        <v>ABADIA BOLAÑOS PAOLA ANDREA</v>
      </c>
      <c r="C11">
        <v>41</v>
      </c>
      <c r="D11">
        <v>43577</v>
      </c>
      <c r="E11" t="str">
        <v>Coordinador(a) Formacion Regional</v>
      </c>
      <c r="F11" t="str">
        <v>COORDINADOR (A)</v>
      </c>
      <c r="G11" t="str">
        <v>Paola.AbadiaBo@claro.com.co</v>
      </c>
      <c r="H11" t="str">
        <v>Transversal</v>
      </c>
      <c r="I11" t="str">
        <v>Direccion Corporativa Gestion Humana y Administrativo</v>
      </c>
      <c r="J11" t="str">
        <v>Universidad Claro</v>
      </c>
      <c r="K11" t="str">
        <v>Gerencia Universidad Claro</v>
      </c>
      <c r="L11" t="str">
        <v>Cali</v>
      </c>
      <c r="M11" t="str">
        <v>CASTELLANOS RODRIGUEZ MIGUEL ANGEL</v>
      </c>
      <c r="N11" t="str">
        <v>JUAN ESTEBAN LESMES MORALES</v>
      </c>
      <c r="O11">
        <v>3</v>
      </c>
      <c r="P11" t="str">
        <v>Alto</v>
      </c>
      <c r="Q11" t="str">
        <v>Medio</v>
      </c>
      <c r="R11" t="str">
        <v>SÓLIDO</v>
      </c>
      <c r="S11">
        <v>8</v>
      </c>
      <c r="U11" t="str">
        <v>Bajo</v>
      </c>
      <c r="X11" t="str">
        <v>NO</v>
      </c>
      <c r="Y11" t="str">
        <v>N/A</v>
      </c>
    </row>
    <row r="12">
      <c r="A12">
        <v>80149243</v>
      </c>
      <c r="B12" t="str">
        <v>DIAZ SERRANO WILSON AUGUSTO</v>
      </c>
      <c r="C12">
        <v>45</v>
      </c>
      <c r="D12">
        <v>45985</v>
      </c>
      <c r="E12" t="str">
        <v>Jefe Nacional Comercial Proyectos Especiales</v>
      </c>
      <c r="F12" t="str">
        <v>JEFE</v>
      </c>
      <c r="G12" t="str">
        <v>wilson.diaz@claro.com.co</v>
      </c>
      <c r="H12" t="str">
        <v>Transversal</v>
      </c>
      <c r="I12" t="str">
        <v>Unidad Mercado Masivo</v>
      </c>
      <c r="J12" t="str">
        <v>Nacional B2B2C y Proyectos Especiales</v>
      </c>
      <c r="K12" t="str">
        <v>Gerencia Nacional B2B2C y Proyectos Especiales</v>
      </c>
      <c r="L12" t="str">
        <v>Bogotá, D.C.</v>
      </c>
      <c r="M12" t="str">
        <v>ALVAREZ ZULUAGA LUZ ASTRID</v>
      </c>
      <c r="N12" t="str">
        <v>ADRIANA LICED ARANDA REY</v>
      </c>
      <c r="O12">
        <v>3</v>
      </c>
      <c r="P12" t="str">
        <v>Bajo</v>
      </c>
      <c r="Q12" t="str">
        <v>Medio</v>
      </c>
      <c r="R12" t="str">
        <v>EN REVISIÓN</v>
      </c>
      <c r="S12">
        <v>2</v>
      </c>
      <c r="U12" t="str">
        <v>Medio</v>
      </c>
      <c r="Y12" t="str">
        <v>Retirado</v>
      </c>
    </row>
    <row r="13">
      <c r="A13">
        <v>79752945</v>
      </c>
      <c r="B13" t="str">
        <v>FLOREZ CARVAJAL ALVARO ENRIQUE</v>
      </c>
      <c r="C13">
        <v>51</v>
      </c>
      <c r="D13">
        <v>39580</v>
      </c>
      <c r="E13" t="str">
        <v>Gerente Regional Agentes Calle</v>
      </c>
      <c r="F13" t="str">
        <v>GERENTE</v>
      </c>
      <c r="G13" t="str">
        <v>alvaro.florez@claro.com.co</v>
      </c>
      <c r="H13" t="str">
        <v>Region 4</v>
      </c>
      <c r="I13" t="str">
        <v>Unidad Mercado Masivo</v>
      </c>
      <c r="J13" t="str">
        <v>Unidad Mercado Masivo Regiones</v>
      </c>
      <c r="K13" t="str">
        <v>Gerencia Regional Agentes Calle R4</v>
      </c>
      <c r="L13" t="str">
        <v>Bogotá, D.C.</v>
      </c>
      <c r="M13" t="str">
        <v>VASCO GARCIA JOSE LUIS</v>
      </c>
      <c r="N13" t="str">
        <v>OSCAR MAURICIO MAYORGA FORERO</v>
      </c>
      <c r="O13">
        <v>3</v>
      </c>
      <c r="P13" t="str">
        <v>Bajo</v>
      </c>
      <c r="Q13" t="str">
        <v>Medio</v>
      </c>
      <c r="R13" t="str">
        <v>EN REVISIÓN</v>
      </c>
      <c r="S13">
        <v>2</v>
      </c>
      <c r="U13" t="str">
        <v>Medio</v>
      </c>
    </row>
    <row r="14">
      <c r="A14">
        <v>52755277</v>
      </c>
      <c r="B14" t="str">
        <v>PARDO BARBOSA JENNY ALEXANDRA</v>
      </c>
      <c r="C14">
        <v>43</v>
      </c>
      <c r="D14">
        <v>41617</v>
      </c>
      <c r="E14" t="str">
        <v>Gerente Innovacion Productos Masivo</v>
      </c>
      <c r="F14" t="str">
        <v>GERENTE</v>
      </c>
      <c r="G14" t="str">
        <v>jenny.pardo@claro.com.co</v>
      </c>
      <c r="H14" t="str">
        <v>Transversal</v>
      </c>
      <c r="I14" t="str">
        <v>Direccion Corporativa Planeacion Estrategica e Innovacion</v>
      </c>
      <c r="J14" t="str">
        <v>Direccion Innovacion</v>
      </c>
      <c r="K14" t="str">
        <v>Gerencia Innovacion Productos Masivo</v>
      </c>
      <c r="L14" t="str">
        <v>Bogotá, D.C.</v>
      </c>
      <c r="M14" t="str">
        <v>TOLE CLAVIJO JAIME ANDRES</v>
      </c>
      <c r="N14" t="str">
        <v>JUAN ESTEBAN LESMES MORALES</v>
      </c>
      <c r="O14">
        <v>3</v>
      </c>
      <c r="P14" t="str">
        <v>Esperado</v>
      </c>
      <c r="Q14" t="str">
        <v>Alto</v>
      </c>
      <c r="R14" t="str">
        <v>ALTO POTENCIAL EN DESARROLLO</v>
      </c>
      <c r="S14">
        <v>6</v>
      </c>
      <c r="U14" t="str">
        <v>Medio</v>
      </c>
    </row>
    <row r="15">
      <c r="A15">
        <v>34319364</v>
      </c>
      <c r="B15" t="str">
        <v>RIOS FUENTES CAROLINA</v>
      </c>
      <c r="C15">
        <v>43</v>
      </c>
      <c r="D15">
        <v>41934</v>
      </c>
      <c r="E15" t="str">
        <v>Jefe Prevencion y Proyectos</v>
      </c>
      <c r="F15" t="str">
        <v>JEFE</v>
      </c>
      <c r="G15" t="str">
        <v>carolina.riosf@claro.com.co</v>
      </c>
      <c r="H15" t="str">
        <v>Transversal</v>
      </c>
      <c r="I15" t="str">
        <v>Direccion Corporativa Planeacion Estrategica e Innovacion</v>
      </c>
      <c r="J15" t="str">
        <v>Direccion Innovacion</v>
      </c>
      <c r="K15" t="str">
        <v>Direccion Innovacion</v>
      </c>
      <c r="L15" t="str">
        <v>Bogotá, D.C.</v>
      </c>
      <c r="M15" t="str">
        <v>TOLE CLAVIJO JAIME ANDRES</v>
      </c>
      <c r="N15" t="str">
        <v>JUAN ESTEBAN LESMES MORALES</v>
      </c>
      <c r="O15">
        <v>3</v>
      </c>
      <c r="P15" t="str">
        <v>Esperado</v>
      </c>
      <c r="Q15" t="str">
        <v>Alto</v>
      </c>
      <c r="R15" t="str">
        <v>ALTO POTENCIAL EN DESARROLLO</v>
      </c>
      <c r="S15">
        <v>6</v>
      </c>
      <c r="U15" t="str">
        <v>Alto</v>
      </c>
    </row>
    <row r="16">
      <c r="A16">
        <v>1020794806</v>
      </c>
      <c r="B16" t="str">
        <v>GARCIA AREVALO JUAN SEBASTIAN</v>
      </c>
      <c r="C16">
        <v>31</v>
      </c>
      <c r="D16">
        <v>45936</v>
      </c>
      <c r="E16" t="str">
        <v>Lider Analisis Negocio</v>
      </c>
      <c r="F16" t="str">
        <v>LIDER</v>
      </c>
      <c r="G16" t="str">
        <v>juan.garcia1@claro.com.co</v>
      </c>
      <c r="H16" t="str">
        <v>Transversal</v>
      </c>
      <c r="I16" t="str">
        <v>Direccion Corporativa Planeacion Estrategica e Innovacion</v>
      </c>
      <c r="J16" t="str">
        <v>Direccion Innovacion</v>
      </c>
      <c r="K16" t="str">
        <v>Gerencia Innovacion Productos Corporativos</v>
      </c>
      <c r="L16" t="str">
        <v>Bogotá, D.C.</v>
      </c>
      <c r="M16" t="str">
        <v>TOLE CLAVIJO JAIME ANDRES</v>
      </c>
      <c r="N16" t="str">
        <v>JUAN ESTEBAN LESMES MORALES</v>
      </c>
      <c r="O16">
        <v>3</v>
      </c>
      <c r="P16" t="str">
        <v>Bajo</v>
      </c>
      <c r="Q16" t="str">
        <v>Medio</v>
      </c>
      <c r="R16" t="str">
        <v>EN REVISIÓN</v>
      </c>
      <c r="S16">
        <v>2</v>
      </c>
    </row>
    <row r="17">
      <c r="A17">
        <v>79601262</v>
      </c>
      <c r="B17" t="str">
        <v>TOLE CLAVIJO JAIME ANDRES</v>
      </c>
      <c r="C17">
        <v>53</v>
      </c>
      <c r="D17">
        <v>41750</v>
      </c>
      <c r="E17" t="str">
        <v>Director(a) Innovacion</v>
      </c>
      <c r="F17" t="str">
        <v>DIRECTOR (A)</v>
      </c>
      <c r="G17" t="str">
        <v>38500047@claro.com.co</v>
      </c>
      <c r="H17" t="str">
        <v>Transversal</v>
      </c>
      <c r="I17" t="str">
        <v>Direccion Corporativa Planeacion Estrategica e Innovacion</v>
      </c>
      <c r="J17" t="str">
        <v>Direccion Innovacion</v>
      </c>
      <c r="K17" t="str">
        <v>Direccion Innovacion</v>
      </c>
      <c r="L17" t="str">
        <v>Bogotá, D.C.</v>
      </c>
      <c r="M17" t="str">
        <v>GUZMAN FLOREZ DANIEL</v>
      </c>
      <c r="N17" t="str">
        <v>JUAN ESTEBAN LESMES MORALES</v>
      </c>
      <c r="O17">
        <v>2</v>
      </c>
      <c r="P17" t="str">
        <v>Esperado</v>
      </c>
      <c r="Q17" t="str">
        <v>Medio</v>
      </c>
      <c r="R17" t="str">
        <v>SÓLIDO EN DESARROLLO</v>
      </c>
      <c r="S17">
        <v>5</v>
      </c>
      <c r="U17" t="str">
        <v>Alto</v>
      </c>
    </row>
    <row r="18">
      <c r="A18">
        <v>1015436663</v>
      </c>
      <c r="B18" t="str">
        <v>CETINA MELO CINDY TATIANA</v>
      </c>
      <c r="D18">
        <v>44748</v>
      </c>
      <c r="E18" t="str">
        <v>Jefe Audiencias Y Programacion</v>
      </c>
      <c r="I18" t="str">
        <v>Presidencia</v>
      </c>
      <c r="M18" t="str">
        <v>ALFONSO ESTRADA JOHN GUSTAVO</v>
      </c>
      <c r="N18" t="str">
        <v>ADRIANA LICED ARANDA REY</v>
      </c>
      <c r="O18">
        <v>3</v>
      </c>
      <c r="P18" t="str">
        <v>Esperado</v>
      </c>
      <c r="Q18" t="str">
        <v>Alto</v>
      </c>
      <c r="R18" t="str">
        <v>ALTO POTENCIAL EN DESARROLLO</v>
      </c>
      <c r="S18">
        <v>6</v>
      </c>
    </row>
    <row r="19">
      <c r="A19">
        <v>81754409</v>
      </c>
      <c r="B19" t="str">
        <v>SEGURA SANTOS DIEGO HERNANDO</v>
      </c>
      <c r="D19">
        <v>44662</v>
      </c>
      <c r="E19" t="str">
        <v>Jefe Data Claro Media</v>
      </c>
      <c r="I19" t="str">
        <v>Presidencia</v>
      </c>
      <c r="M19" t="str">
        <v>ALFONSO ESTRADA JOHN GUSTAVO</v>
      </c>
      <c r="N19" t="str">
        <v>ADRIANA LICED ARANDA REY</v>
      </c>
      <c r="O19">
        <v>3</v>
      </c>
      <c r="P19" t="str">
        <v>Esperado</v>
      </c>
      <c r="Q19" t="str">
        <v>Alto</v>
      </c>
      <c r="R19" t="str">
        <v>ALTO POTENCIAL EN DESARROLLO</v>
      </c>
      <c r="S19">
        <v>6</v>
      </c>
      <c r="U19" t="str">
        <v>Medio</v>
      </c>
    </row>
    <row r="20">
      <c r="A20">
        <v>1023901384</v>
      </c>
      <c r="B20" t="str">
        <v>PABON GOMEZ GABRIEL ANDRES</v>
      </c>
      <c r="D20">
        <v>44624</v>
      </c>
      <c r="E20" t="str">
        <v>Lider Digital SEO Noticiero</v>
      </c>
      <c r="I20" t="str">
        <v>Presidencia</v>
      </c>
      <c r="M20" t="str">
        <v>CELIS SARMIENTO HECTOR GEOVANNI</v>
      </c>
      <c r="N20" t="str">
        <v>ADRIANA LICED ARANDA REY</v>
      </c>
      <c r="O20">
        <v>2</v>
      </c>
      <c r="P20" t="str">
        <v>Esperado</v>
      </c>
      <c r="Q20" t="str">
        <v>Alto</v>
      </c>
      <c r="R20" t="str">
        <v>ALTO POTENCIAL EN DESARROLLO</v>
      </c>
      <c r="S20">
        <v>6</v>
      </c>
      <c r="U20" t="str">
        <v>Bajo</v>
      </c>
    </row>
    <row r="21">
      <c r="A21">
        <v>67013077</v>
      </c>
      <c r="B21" t="str">
        <v>GARCIA GARCIA PAULA ANDREA</v>
      </c>
      <c r="D21">
        <v>45664</v>
      </c>
      <c r="E21" t="str">
        <v>Editor(a) General Noticias</v>
      </c>
      <c r="I21" t="str">
        <v>Presidencia</v>
      </c>
      <c r="M21" t="str">
        <v>CELIS SARMIENTO HECTOR GEOVANNI</v>
      </c>
      <c r="N21" t="str">
        <v>ADRIANA LICED ARANDA REY</v>
      </c>
      <c r="O21">
        <v>2</v>
      </c>
      <c r="P21" t="str">
        <v>Esperado</v>
      </c>
      <c r="Q21" t="str">
        <v>Alto</v>
      </c>
      <c r="R21" t="str">
        <v>ALTO POTENCIAL EN DESARROLLO</v>
      </c>
      <c r="S21">
        <v>6</v>
      </c>
      <c r="U21" t="str">
        <v>Bajo</v>
      </c>
    </row>
    <row r="22">
      <c r="A22">
        <v>1032424617</v>
      </c>
      <c r="B22" t="str">
        <v>ALFONSO CUADROS CARLOS ANDRES</v>
      </c>
      <c r="D22">
        <v>43164</v>
      </c>
      <c r="E22" t="str">
        <v>Jefe Mercadeo Digital Y Medios</v>
      </c>
      <c r="I22" t="str">
        <v>Presidencia</v>
      </c>
      <c r="M22" t="str">
        <v>JIMENEZ CALLE HECTOR ANDRES</v>
      </c>
      <c r="N22" t="str">
        <v>ADRIANA LICED ARANDA REY</v>
      </c>
      <c r="O22">
        <v>3</v>
      </c>
      <c r="P22" t="str">
        <v>Alto</v>
      </c>
      <c r="Q22" t="str">
        <v>Alto</v>
      </c>
      <c r="R22" t="str">
        <v>ALTO POTENCIAL</v>
      </c>
      <c r="S22">
        <v>9</v>
      </c>
      <c r="U22" t="str">
        <v>Bajo</v>
      </c>
    </row>
    <row r="23">
      <c r="A23">
        <v>30402993</v>
      </c>
      <c r="B23" t="str">
        <v>CASTAÑO RAMIREZ PAOLA</v>
      </c>
      <c r="D23">
        <v>42696</v>
      </c>
      <c r="E23" t="str">
        <v>Jefe Revista</v>
      </c>
      <c r="I23" t="str">
        <v>Presidencia</v>
      </c>
      <c r="M23" t="str">
        <v>RAMIREZ ACOSTA ANDREA DEL PILAR</v>
      </c>
      <c r="N23" t="str">
        <v>ADRIANA LICED ARANDA REY</v>
      </c>
      <c r="O23">
        <v>3</v>
      </c>
      <c r="P23" t="str">
        <v>Esperado</v>
      </c>
      <c r="Q23" t="str">
        <v>Alto</v>
      </c>
      <c r="R23" t="str">
        <v>ALTO POTENCIAL EN DESARROLLO</v>
      </c>
      <c r="S23">
        <v>6</v>
      </c>
      <c r="U23" t="str">
        <v>Medio</v>
      </c>
    </row>
    <row r="24">
      <c r="A24">
        <v>79565536</v>
      </c>
      <c r="B24" t="str">
        <v>SOACHA MORALES CARLOS ALBERTO</v>
      </c>
      <c r="D24">
        <v>42870</v>
      </c>
      <c r="E24" t="str">
        <v>Jefe Operaciones Revista</v>
      </c>
      <c r="I24" t="str">
        <v>Presidencia</v>
      </c>
      <c r="M24" t="str">
        <v>RAMIREZ ACOSTA ANDREA DEL PILAR</v>
      </c>
      <c r="N24" t="str">
        <v>ADRIANA LICED ARANDA REY</v>
      </c>
      <c r="O24">
        <v>2</v>
      </c>
      <c r="P24" t="str">
        <v>Esperado</v>
      </c>
      <c r="Q24" t="str">
        <v>Medio</v>
      </c>
      <c r="R24" t="str">
        <v>SÓLIDO EN DESARROLLO</v>
      </c>
      <c r="S24">
        <v>5</v>
      </c>
    </row>
    <row r="25">
      <c r="A25">
        <v>1023923983</v>
      </c>
      <c r="B25" t="str">
        <v>FAJARDO RODRIGUEZ LUISA FERNANDA</v>
      </c>
      <c r="D25">
        <v>44546</v>
      </c>
      <c r="E25" t="str">
        <v>Jefe Preventa Claro Media</v>
      </c>
      <c r="I25" t="str">
        <v>Presidencia</v>
      </c>
      <c r="M25" t="str">
        <v>ROSERO PLAZAS ALBERTO JOSE</v>
      </c>
      <c r="N25" t="str">
        <v>ADRIANA LICED ARANDA REY</v>
      </c>
      <c r="O25">
        <v>3</v>
      </c>
      <c r="P25" t="str">
        <v>Esperado</v>
      </c>
      <c r="Q25" t="str">
        <v>Alto</v>
      </c>
      <c r="R25" t="str">
        <v>ALTO POTENCIAL EN DESARROLLO</v>
      </c>
      <c r="S25">
        <v>6</v>
      </c>
      <c r="U25" t="str">
        <v>Medio</v>
      </c>
    </row>
    <row r="26">
      <c r="A26">
        <v>52703284</v>
      </c>
      <c r="B26" t="str">
        <v>LOZANO ORTEGA CATALINA</v>
      </c>
      <c r="D26">
        <v>44546</v>
      </c>
      <c r="E26" t="str">
        <v>Jefe Comercial Claro Media</v>
      </c>
      <c r="I26" t="str">
        <v>Presidencia</v>
      </c>
      <c r="M26" t="str">
        <v>ROSERO PLAZAS ALBERTO JOSE</v>
      </c>
      <c r="N26" t="str">
        <v>ADRIANA LICED ARANDA REY</v>
      </c>
      <c r="O26">
        <v>3</v>
      </c>
      <c r="P26" t="str">
        <v>Esperado</v>
      </c>
      <c r="Q26" t="str">
        <v>Alto</v>
      </c>
      <c r="R26" t="str">
        <v>ALTO POTENCIAL EN DESARROLLO</v>
      </c>
      <c r="S26">
        <v>6</v>
      </c>
      <c r="U26" t="str">
        <v>Alto</v>
      </c>
    </row>
    <row r="27">
      <c r="A27">
        <v>1013632227</v>
      </c>
      <c r="B27" t="str">
        <v>CASTIBLANCO MORALES LAURA CATALINA</v>
      </c>
      <c r="D27">
        <v>44546</v>
      </c>
      <c r="E27" t="str">
        <v>Jefe Comercial Claro Media</v>
      </c>
      <c r="I27" t="str">
        <v>Presidencia</v>
      </c>
      <c r="M27" t="str">
        <v>ROSERO PLAZAS ALBERTO JOSE</v>
      </c>
      <c r="N27" t="str">
        <v>ADRIANA LICED ARANDA REY</v>
      </c>
      <c r="O27">
        <v>3</v>
      </c>
      <c r="P27" t="str">
        <v>Bajo</v>
      </c>
      <c r="Q27" t="str">
        <v>Medio</v>
      </c>
      <c r="R27" t="str">
        <v>EN REVISIÓN</v>
      </c>
      <c r="S27">
        <v>2</v>
      </c>
      <c r="U27" t="str">
        <v>Medio</v>
      </c>
    </row>
    <row r="28">
      <c r="A28">
        <v>1015466310</v>
      </c>
      <c r="B28" t="str">
        <v>LOPEZ LOPEZ MARIA PAULA</v>
      </c>
      <c r="D28">
        <v>44963</v>
      </c>
      <c r="E28" t="str">
        <v>Jefe Posventa Claro Media</v>
      </c>
      <c r="I28" t="str">
        <v>Presidencia</v>
      </c>
      <c r="M28" t="str">
        <v>ROSERO PLAZAS ALBERTO JOSE</v>
      </c>
      <c r="N28" t="str">
        <v>ADRIANA LICED ARANDA REY</v>
      </c>
      <c r="O28">
        <v>3</v>
      </c>
      <c r="P28" t="str">
        <v>Esperado</v>
      </c>
      <c r="Q28" t="str">
        <v>Alto</v>
      </c>
      <c r="R28" t="str">
        <v>ALTO POTENCIAL EN DESARROLLO</v>
      </c>
      <c r="S28">
        <v>6</v>
      </c>
      <c r="U28" t="str">
        <v>Medio</v>
      </c>
    </row>
    <row r="29">
      <c r="A29">
        <v>26428594</v>
      </c>
      <c r="B29" t="str">
        <v>POLO CASTILLO YOHANNA</v>
      </c>
      <c r="D29">
        <v>39083</v>
      </c>
      <c r="E29" t="str">
        <v>Jefe Programacion Y Contenido</v>
      </c>
      <c r="I29" t="str">
        <v>Presidencia</v>
      </c>
      <c r="M29" t="str">
        <v>VANEGAS CARDENAS NESTOR JAVIER</v>
      </c>
      <c r="N29" t="str">
        <v>ADRIANA LICED ARANDA REY</v>
      </c>
      <c r="O29">
        <v>3</v>
      </c>
      <c r="P29" t="str">
        <v>Bajo</v>
      </c>
      <c r="Q29" t="str">
        <v>Alto</v>
      </c>
      <c r="R29" t="str">
        <v>A GESTIONAR</v>
      </c>
      <c r="S29">
        <v>3</v>
      </c>
      <c r="U29" t="str">
        <v>Medio</v>
      </c>
    </row>
    <row r="30">
      <c r="A30">
        <v>14568049</v>
      </c>
      <c r="B30" t="str">
        <v>DUQUE PATIÑO JORGE ANDRES</v>
      </c>
      <c r="D30">
        <v>42933</v>
      </c>
      <c r="E30" t="str">
        <v>Jefe Produccion Contenido</v>
      </c>
      <c r="I30" t="str">
        <v>Presidencia</v>
      </c>
      <c r="M30" t="str">
        <v>VANEGAS CARDENAS NESTOR JAVIER</v>
      </c>
      <c r="N30" t="str">
        <v>ADRIANA LICED ARANDA REY</v>
      </c>
      <c r="O30">
        <v>3</v>
      </c>
      <c r="P30" t="str">
        <v>Alto</v>
      </c>
      <c r="Q30" t="str">
        <v>Alto</v>
      </c>
      <c r="R30" t="str">
        <v>ALTO POTENCIAL</v>
      </c>
      <c r="S30">
        <v>9</v>
      </c>
    </row>
    <row r="31">
      <c r="A31">
        <v>80210526</v>
      </c>
      <c r="B31" t="str">
        <v>MORA MENDEZ LEONARDO</v>
      </c>
      <c r="D31">
        <v>44733</v>
      </c>
      <c r="E31" t="str">
        <v>Jefe Mercadeo y Comunicaciones Creativas</v>
      </c>
      <c r="I31" t="str">
        <v>Presidencia</v>
      </c>
      <c r="M31" t="str">
        <v>VANEGAS CARDENAS NESTOR JAVIER</v>
      </c>
      <c r="N31" t="str">
        <v>ADRIANA LICED ARANDA REY</v>
      </c>
      <c r="O31">
        <v>3</v>
      </c>
      <c r="P31" t="str">
        <v>Bajo</v>
      </c>
      <c r="Q31" t="str">
        <v>Bajo</v>
      </c>
      <c r="R31" t="str">
        <v>EN RIESGO</v>
      </c>
      <c r="S31">
        <v>1</v>
      </c>
      <c r="U31" t="str">
        <v>Bajo</v>
      </c>
    </row>
    <row r="32">
      <c r="A32">
        <v>80058551</v>
      </c>
      <c r="B32" t="str">
        <v>RODRIGUEZ MENDEZ JAVIER LEONARDO</v>
      </c>
      <c r="D32">
        <v>42248</v>
      </c>
      <c r="E32" t="str">
        <v>Jefe Tecnico Produccion Contenido</v>
      </c>
      <c r="I32" t="str">
        <v>Presidencia</v>
      </c>
      <c r="M32" t="str">
        <v>VANEGAS CARDENAS NESTOR JAVIER</v>
      </c>
      <c r="N32" t="str">
        <v>ADRIANA LICED ARANDA REY</v>
      </c>
      <c r="O32">
        <v>3</v>
      </c>
      <c r="P32" t="str">
        <v>Esperado</v>
      </c>
      <c r="Q32" t="str">
        <v>Medio</v>
      </c>
      <c r="R32" t="str">
        <v>SÓLIDO EN DESARROLLO</v>
      </c>
      <c r="S32">
        <v>5</v>
      </c>
      <c r="U32" t="str">
        <v>Bajo</v>
      </c>
    </row>
    <row r="33">
      <c r="A33">
        <v>1032491550</v>
      </c>
      <c r="B33" t="str">
        <v>ARRIETA DAZA JULIAN DAVID</v>
      </c>
      <c r="D33">
        <v>45922</v>
      </c>
      <c r="E33" t="str">
        <v>Jefe Producto Digital Claro Media</v>
      </c>
      <c r="I33" t="str">
        <v>Presidencia</v>
      </c>
      <c r="M33" t="str">
        <v>VANEGAS CARDENAS NESTOR JAVIER</v>
      </c>
      <c r="N33" t="str">
        <v>ADRIANA LICED ARANDA REY</v>
      </c>
      <c r="O33">
        <v>3</v>
      </c>
      <c r="P33" t="str">
        <v>Esperado</v>
      </c>
      <c r="Q33" t="str">
        <v>Alto</v>
      </c>
      <c r="R33" t="str">
        <v>ALTO POTENCIAL EN DESARROLLO</v>
      </c>
      <c r="S33">
        <v>6</v>
      </c>
      <c r="U33" t="str">
        <v>Medio</v>
      </c>
    </row>
    <row r="34">
      <c r="A34">
        <v>1022955506</v>
      </c>
      <c r="B34" t="str">
        <v>MURILLO FERRO YESSICA TATIANA</v>
      </c>
      <c r="D34">
        <v>44546</v>
      </c>
      <c r="E34" t="str">
        <v>Jefe Comercial Claro Media</v>
      </c>
      <c r="I34" t="str">
        <v>Presidencia</v>
      </c>
      <c r="M34" t="str">
        <v>ROSERO PLAZAS ALBERTO JOSE</v>
      </c>
      <c r="N34" t="str">
        <v>ADRIANA LICED ARANDA REY</v>
      </c>
      <c r="O34">
        <v>3</v>
      </c>
      <c r="P34" t="str">
        <v>Bajo</v>
      </c>
      <c r="Q34" t="str">
        <v>Alto</v>
      </c>
      <c r="R34" t="str">
        <v>A GESTIONAR</v>
      </c>
      <c r="S34">
        <v>3</v>
      </c>
      <c r="U34" t="str">
        <v>Bajo</v>
      </c>
    </row>
    <row r="35">
      <c r="A35">
        <v>79876492</v>
      </c>
      <c r="B35" t="str">
        <v>CELIS SARMIENTO HECTOR GEOVANNI</v>
      </c>
      <c r="C35">
        <v>41508</v>
      </c>
      <c r="D35" t="str">
        <v>Director(a) Red Mas Noticias</v>
      </c>
      <c r="E35" t="str">
        <v>Presidencia</v>
      </c>
      <c r="F35" t="str">
        <v>DE GUSMAO RIBEIRO RODRIGO</v>
      </c>
      <c r="G35" t="str">
        <v>ADRIANA LICED ARANDA REY</v>
      </c>
      <c r="H35">
        <v>1</v>
      </c>
      <c r="I35" t="str">
        <v>Esperado</v>
      </c>
    </row>
  </sheetData>
  <pageMargins left="0.7" right="0.7" top="0.75" bottom="0.75" header="0.3" footer="0.3"/>
  <ignoredErrors>
    <ignoredError numberStoredAsText="1" sqref="A4:AF35"/>
  </ignoredErrors>
</worksheet>
</file>

<file path=xl/worksheets/sheet9.xml><?xml version="1.0" encoding="utf-8"?>
<worksheet xmlns="http://schemas.openxmlformats.org/spreadsheetml/2006/main" xmlns:r="http://schemas.openxmlformats.org/officeDocument/2006/relationships">
  <dimension ref="A1:B3"/>
  <sheetViews>
    <sheetView workbookViewId="0" rightToLeft="0"/>
  </sheetViews>
  <sheetData>
    <row r="1">
      <c r="A1" t="str">
        <v>Posible Sucesor</v>
      </c>
      <c r="B1" t="str">
        <v xml:space="preserve">Sucesor de </v>
      </c>
    </row>
    <row r="2">
      <c r="A2" t="str">
        <v>Juan Carlos Escobar</v>
      </c>
      <c r="B2" t="str">
        <v>Peña Vega Patricia</v>
      </c>
    </row>
    <row r="3">
      <c r="A3" t="str">
        <v>Pedro Montagut</v>
      </c>
      <c r="B3" t="str">
        <v>Guzman Florez Daniel</v>
      </c>
    </row>
  </sheetData>
  <ignoredErrors>
    <ignoredError numberStoredAsText="1" sqref="A1:B3"/>
  </ignoredErrors>
</worksheet>
</file>

<file path=xl/worksheets/sheet10.xml><?xml version="1.0" encoding="utf-8"?>
<worksheet xmlns="http://schemas.openxmlformats.org/spreadsheetml/2006/main" xmlns:r="http://schemas.openxmlformats.org/officeDocument/2006/relationships">
  <dimension ref="A1:M100"/>
  <sheetViews>
    <sheetView workbookViewId="0" rightToLeft="0"/>
  </sheetViews>
  <sheetData>
    <row r="1">
      <c r="A1" t="str">
        <v>EXPEDIENTE</v>
      </c>
      <c r="B1" t="str">
        <v>APELLIDOS Y NOMBRES</v>
      </c>
      <c r="C1" t="str">
        <v>CARGO</v>
      </c>
      <c r="D1" t="str">
        <v>FUNCION-NIVEL DE CARGO</v>
      </c>
      <c r="E1" t="str">
        <v xml:space="preserve">DIRECCION COMITE </v>
      </c>
      <c r="F1" t="str">
        <v>Experiencias claves 1</v>
      </c>
      <c r="G1" t="str">
        <v>Experiencias claves 2</v>
      </c>
      <c r="H1" t="str">
        <v>Experiencias claves 3</v>
      </c>
      <c r="I1" t="str">
        <v>Experiencias claves 4</v>
      </c>
      <c r="J1" t="str">
        <v>Experiencias claves 5</v>
      </c>
      <c r="K1" t="str">
        <v>Experiencias claves 6</v>
      </c>
      <c r="L1" t="str">
        <v>Experiencias claves 7</v>
      </c>
      <c r="M1" t="str">
        <v>Experiencias claves 8</v>
      </c>
    </row>
    <row r="2">
      <c r="A2">
        <v>53073416</v>
      </c>
      <c r="B2" t="str">
        <v>MONSALVE HERNANDEZ DIANA CAROLINA</v>
      </c>
      <c r="C2" t="str">
        <v>Gerente Auditoria Operativa y Financiera</v>
      </c>
      <c r="D2" t="str">
        <v>GERENTE</v>
      </c>
      <c r="E2" t="str">
        <v>Direccion Auditoria</v>
      </c>
      <c r="F2" t="str">
        <v xml:space="preserve">Alto relacionamiento y comunicación asertiva con todos los niveles de la organización y buena presentación de resultados técnicos a la alta dirección </v>
      </c>
      <c r="G2" t="str">
        <v>Altos conocimientos en programas SOX (Normativas, PCAOB, COSO etc) con certificación de Auditor(a) Interno Internacional</v>
      </c>
      <c r="H2" t="str">
        <v xml:space="preserve">Pensamiento estratégico relacionado a planeación, plan de auditoría e identificación de riesgos con conocimiento 360 del negocio </v>
      </c>
      <c r="I2" t="str">
        <v>Capacidad de transformación a una Auditoría Continua (Automatización con uso y conocimineto de inteligencia artificial)</v>
      </c>
      <c r="J2" t="str">
        <v>Tener experiencia en áreas adicional a una firma como Auditoría Interna, Riesgos y/o Financiera.</v>
      </c>
    </row>
    <row r="3">
      <c r="A3">
        <v>52492548</v>
      </c>
      <c r="B3" t="str">
        <v>MORENO MORENO ADRIANA</v>
      </c>
      <c r="C3" t="str">
        <v>Gerente Auditoria Sistemas</v>
      </c>
      <c r="D3" t="str">
        <v>GERENTE</v>
      </c>
      <c r="E3" t="str">
        <v>Direccion Auditoria</v>
      </c>
    </row>
    <row r="4">
      <c r="A4">
        <v>52185300</v>
      </c>
      <c r="B4" t="str">
        <v>HERNANDEZ HERNANDEZ SANDRA LILIANA</v>
      </c>
      <c r="C4" t="str">
        <v>Director(a) Auditoria</v>
      </c>
      <c r="D4" t="str">
        <v>COMITÉ DIRECTIVO</v>
      </c>
      <c r="E4" t="str">
        <v>Direccion Auditoria</v>
      </c>
    </row>
    <row r="5">
      <c r="A5">
        <v>46670410</v>
      </c>
      <c r="B5" t="str">
        <v>SANABRIA HIGUERA ANA PATRICIA</v>
      </c>
      <c r="C5" t="str">
        <v>Director(a) Soporte a la Operacion</v>
      </c>
      <c r="D5" t="str">
        <v>DIRECTOR (A)</v>
      </c>
      <c r="E5" t="str">
        <v>Direccion Corporativa Financiera</v>
      </c>
      <c r="F5" t="str">
        <v xml:space="preserve">conocimiento deL NEGOCIO Compañía. </v>
      </c>
      <c r="G5" t="str">
        <v>Apertura y capacidad de enfrentar soluciones dificiles. Desglosar, entender, reconocer el rol eotros y liderando el proceso.</v>
      </c>
      <c r="H5" t="str">
        <v>Apropiarse de las cosas de principio a fin</v>
      </c>
    </row>
    <row r="6">
      <c r="A6">
        <v>80096815</v>
      </c>
      <c r="B6" t="str">
        <v>TRUJILLO REHBEIN PABLO</v>
      </c>
      <c r="C6" t="str">
        <v>Director(a) Supply Chain</v>
      </c>
      <c r="D6" t="str">
        <v>DIRECTOR (A)</v>
      </c>
      <c r="E6" t="str">
        <v>Direccion Corporativa Financiera</v>
      </c>
      <c r="F6" t="str">
        <v>Liderar decisiones estratégicas end-to-end de la cadena de suministro, gestionando trade-offs entre costo, servicio, inventario y riesgos: Haber liderado la gestión integral de la cadena de suministro, tomando decisiones de trade-off entre costo, servicio, inventario y riesgos, con impacto en continuidad operativa y resultados financieros.</v>
      </c>
      <c r="G6" t="str">
        <v>Negociar acuerdos de alto impacto con proveedores críticos, asegurando rentabilidad, niveles de servicio y mitigación de riesgos contractuales: Haber liderado negociaciones complejas con proveedores clave, definiendo condiciones comerciales, mitigando riesgos contractuales y asegurando rentabilidad y nivel de servicio.</v>
      </c>
      <c r="H6" t="str">
        <v>Gestionar escenarios complejos de desbalance entre demanda, oferta y presupuesto, definiendo y ejecutando decisiones estratégicas: Haber enfrentado y resuelto gaps relevantes entre demanda, oferta y restricciones financieras, definiendo escenarios y tomando decisiones estratégicas con impacto en el negocio.</v>
      </c>
      <c r="I6" t="str">
        <v>Liderar iniciativas de transformación, automatización y mejora continua en Supply Chain con impacto sostenible en resultados del negocio: Haber liderado proyectos de transformación (automatización, control tower, mejora continua o digitalización), logrando cambios sostenibles en procesos, productividad o gestión.</v>
      </c>
      <c r="J6" t="str">
        <v>Gestionar integralmente riesgos críticos de la cadena de suministro, anticipando impactos y definiendo planes de mitigación y continuidad operativa: Haber liderado la identificación, priorización y mitigación de riesgos estratégicos en la cadena de suministro, incluyendo proveedores, inventarios o desviaciones operativas.</v>
      </c>
    </row>
    <row r="7">
      <c r="A7">
        <v>79947402</v>
      </c>
      <c r="B7" t="str">
        <v>BORDA FERRO WALTER JAVIER</v>
      </c>
      <c r="C7" t="str">
        <v>Director(a) Corporativo Financiero</v>
      </c>
      <c r="D7" t="str">
        <v>COMITÉ DIRECTIVO</v>
      </c>
      <c r="E7" t="str">
        <v>Direccion Corporativa Financiera</v>
      </c>
    </row>
    <row r="8" xml:space="preserve">
      <c r="A8">
        <v>79576371</v>
      </c>
      <c r="B8" t="str">
        <v>TORRES RIVERA CARLOS ALBERTO</v>
      </c>
      <c r="C8" t="str">
        <v>Director(a) Contraloria</v>
      </c>
      <c r="D8" t="str">
        <v>DIRECTOR (A)</v>
      </c>
      <c r="E8" t="str">
        <v>Direccion Corporativa Financiera</v>
      </c>
      <c r="F8" t="str" xml:space="preserve">
        <v xml:space="preserve">1. Liderazgo en procesos de M&amp;A / reorganizaciones _x000d_
Liderazgo de análisis contable y financiero de procesos de adquisición y reorganización corporativa garantizando cumplimiento NIIF, alineación fiscal Colombia-México y consistencia en el reporte a América Móvil.</v>
      </c>
      <c r="G8" t="str" xml:space="preserve">
        <v xml:space="preserve">2. Relación y gestión de auditorías externas._x000d_
Alta Gestion de auditorías externas bajo estándares locales e internacionales (PCAOB), asegurando cumplimiento regulatorio, calidad de información financiera y resolución efectiva de hallazgos. (identificación de impactos corporativos y altas capacidades de negociación)</v>
      </c>
      <c r="H8" t="str" xml:space="preserve">
        <v xml:space="preserve">3. Implementación y fortalecimiento de controles (Amplio conocimiento del negocio y de la operación) (Alto conocimieto Contable, fiscal, societario)_x000d_
Alto Liderazgo en la implementación y fortalecimiento de controles SOX y la trazabilidad de procesos financieros en SAP, reduciendo riesgos operativos y mejorando la confiabilidad de la información.</v>
      </c>
      <c r="I8" t="str" xml:space="preserve">
        <v xml:space="preserve">4. Impulsar Iniciativas de eficiencia y optimización de costos_x000d_
Haber implusado iniciativas de optimización de costos y eficiencia operativa, enfocadas en automatización de procesos y control de gasto, generando mejoras sostenibles en la estructura financiera.</v>
      </c>
      <c r="J8" t="str" xml:space="preserve">
        <v xml:space="preserve">5. Alto desarrollo y liderazgo del equipos (complejos y con situaciones de alta presión)_x000d_
Capacidades de Fortalecer y movilizar el talento de equipos mediante el desarrollo de capacidades técnicas y liderazgo, promoviendo cultura de accountability y orientación a resultados.</v>
      </c>
      <c r="K8" t="str">
        <v>Debe tener un conocimiento tecnico ser un experto: fiscal , financiero,</v>
      </c>
    </row>
    <row r="9">
      <c r="A9">
        <v>53120673</v>
      </c>
      <c r="B9" t="str">
        <v>SALAS MAHECHA VIVIANA ANDREA</v>
      </c>
      <c r="C9" t="str">
        <v>Director(a) Planeacion Financiera y Tesoreria</v>
      </c>
      <c r="D9" t="str">
        <v>DIRECTOR (A)</v>
      </c>
      <c r="E9" t="str">
        <v>Direccion Corporativa Financiera</v>
      </c>
    </row>
    <row r="10">
      <c r="A10">
        <v>79297860</v>
      </c>
      <c r="B10" t="str">
        <v>MORALES CLAVIJO LUIS GERMAN</v>
      </c>
      <c r="C10" t="str">
        <v>Gerente Gestion Humana Negocio Y Transversales</v>
      </c>
      <c r="D10" t="str">
        <v>GERENTE</v>
      </c>
      <c r="E10" t="str">
        <v>Direccion Corporativa Gestion Humana y Administrativo</v>
      </c>
      <c r="F10" t="str">
        <v>Manejo Laboral-Sindical</v>
      </c>
      <c r="G10" t="str">
        <v>Procesos de reestructuración grandes (reorganización, optimización)</v>
      </c>
      <c r="H10" t="str">
        <v>Conocmiento Lesgilación laboral/remuneración (nómina y compensación)</v>
      </c>
      <c r="I10" t="str">
        <v>Comunicación de impacto y efectiva a todo nivel</v>
      </c>
    </row>
    <row r="11" xml:space="preserve">
      <c r="A11">
        <v>79939609</v>
      </c>
      <c r="B11" t="str">
        <v>CASTELLANOS RODRIGUEZ MIGUEL ANGEL</v>
      </c>
      <c r="C11" t="str">
        <v>Gerente Universidad Claro</v>
      </c>
      <c r="D11" t="str">
        <v>GERENTE</v>
      </c>
      <c r="E11" t="str">
        <v>Direccion Corporativa Gestion Humana y Administrativo</v>
      </c>
      <c r="F11" t="str" xml:space="preserve">
        <v xml:space="preserve">Participación e influencia en comités estratégicos de primer nivel (Liderar la participación de la Universidad Corporativa en comités primarios y foros estratégicos de la compañía, contribuyendo a la toma de decisiones relacionadas con talento, transformación, cultura y capacidades organizacionales.)_x000d_
Reto de desarrollo: Pasar de gestionar iniciativas de formación a influir en decisiones de negocio con impacto organizacional, comprendiendo las prioridades corporativas y conectando el aprendizaje con los resultados estratégicos.</v>
      </c>
      <c r="G11" t="str" xml:space="preserve">
        <v xml:space="preserve">Exposición e interlocución con Comité Ejecutivo y primera línea directiva (Diseñar, presentar y sustentar iniciativas, indicadores y resultados de desarrollo del talento ante el Comité Ejecutivo, vicepresidencias y directores de área)._x000d_
Reto de desarrollo: Desarrollar capacidad de comunicación ejecutiva, argumentación basada en datos e influencia con líderes senior para movilizar recursos, prioridades y decisiones._x000d_
</v>
      </c>
      <c r="H11" t="str" xml:space="preserve">
        <v xml:space="preserve">Diseño e implementación de experiencias de aprendizaje de alto impacto(Liderar el diseño e implementación de estrategias de aprendizaje corporativo para diferentes poblaciones, integrando metodologías innovadoras, herramientas digitales y modelos de medición de impacto)._x000d_
Reto de desarrollo: Evolucionar de la gestión operativa de actividades formativas hacia la creación de ecosistemas de aprendizaje que contribuyan al desarrollo de capacidades críticas para el negocio._x000d_
</v>
      </c>
      <c r="I11" t="str" xml:space="preserve">
        <v xml:space="preserve">Diseño e implementación de perfiles de éxito y capacidades organizacionales (Liderar la definición de perfiles de éxito, competencias y capacidades críticas para posiciones estratégicas de la organización, asegurando alineación entre la estrategia del negocio y el desarrollo del talento)._x000d_
Reto de desarrollo: Comprender las necesidades futuras de la organización y traducirlas en modelos de capacidades que orienten selección, desarrollo, sucesión y desempeño.</v>
      </c>
      <c r="J11" t="str" xml:space="preserve">
        <v xml:space="preserve">Gestión transversal con múltiples niveles y unidades de negocio(Liderar proyectos transversales con participación de vicepresidencias, áreas corporativas y unidades de negocio, articulando necesidades diversas para construir soluciones de desarrollo organizacional de impacto)._x000d_
_x000d_
Desarrollar visión integral del negocio, capacidad de negociación e influencia sin autoridad directa, gestionando prioridades y expectativas de múltiples stakeholders.</v>
      </c>
    </row>
    <row r="12">
      <c r="A12">
        <v>79516122</v>
      </c>
      <c r="B12" t="str">
        <v>BUSTOS SUAREZ GERMAN LEONARDO</v>
      </c>
      <c r="C12" t="str">
        <v>Director(a) Corporativo Gestion Humana y Administrativo</v>
      </c>
      <c r="D12" t="str">
        <v>COMITÉ DIRECTIVO</v>
      </c>
      <c r="E12" t="str">
        <v>Direccion Corporativa Gestion Humana y Administrativo</v>
      </c>
      <c r="F12" t="str">
        <v>Acciones de eficiencia estructurales importantes, planes de retiro, manejo de reestructuraciones, no solo la salida sino cómo se ajusta la organización</v>
      </c>
      <c r="G12" t="str">
        <v>Participación en el diseño del plan de negocio. Pararse en espacios desde la estrategia y no solo desde la visión de GH. Pararse desde el negocio integral</v>
      </c>
      <c r="H12" t="str">
        <v>Traducir el plan de negocios a que debe hacer el área de GH para cumplirlo</v>
      </c>
      <c r="I12" t="str">
        <v>Estrategia de negociación sindical</v>
      </c>
      <c r="J12" t="str">
        <v>Estructura de seguimiento</v>
      </c>
    </row>
    <row r="13">
      <c r="A13">
        <v>60333937</v>
      </c>
      <c r="B13" t="str">
        <v>CARDONA TORRES CLAUDIA ISABEL</v>
      </c>
      <c r="C13" t="str">
        <v>Gerente Servicios Administrativos</v>
      </c>
      <c r="D13" t="str">
        <v>GERENTE</v>
      </c>
      <c r="E13" t="str">
        <v>Direccion Corporativa Gestion Humana y Administrativo</v>
      </c>
    </row>
    <row r="14">
      <c r="A14">
        <v>52804512</v>
      </c>
      <c r="B14" t="str">
        <v>LOPEZ TAVERA MARIA PAULA CATALINA</v>
      </c>
      <c r="C14" t="str">
        <v>Gerente Talento Cultura y Comunicaciones</v>
      </c>
      <c r="D14" t="str">
        <v>GERENTE</v>
      </c>
      <c r="E14" t="str">
        <v>Direccion Corporativa Gestion Humana y Administrativo</v>
      </c>
    </row>
    <row r="15">
      <c r="A15">
        <v>79707735</v>
      </c>
      <c r="B15" t="str">
        <v>RODRIGUEZ AFANADOR FREDY ENRIQUE</v>
      </c>
      <c r="C15" t="str">
        <v>Gerente Plaza Claro</v>
      </c>
      <c r="D15" t="str">
        <v>GERENTE</v>
      </c>
      <c r="E15" t="str">
        <v>Direccion Corporativa Gestion Humana y Administrativo</v>
      </c>
      <c r="F15" t="str">
        <v xml:space="preserve">Habilidad estratégicas encaminadas a lograr los resultados 360° del centro comercial </v>
      </c>
      <c r="G15" t="str">
        <v xml:space="preserve">Conocimiento del negocio para poder navegar sobre él (Con Jurídica, Seguridad, Cartera, etc) </v>
      </c>
      <c r="H15" t="str">
        <v>Alto relacionamiento y entendimiento del modelo operativo de centro comercial (diferentes diplomados con asociación de centros comerciales) y el ADN de Plaza Claro</v>
      </c>
      <c r="I15" t="str">
        <v xml:space="preserve">Buen manejo de proveedores y aliados (Multiplik que son los 3ros de operación) </v>
      </c>
      <c r="J15" t="str">
        <v xml:space="preserve">Sensibilidad corporativa con proyectos de alto impacto </v>
      </c>
    </row>
    <row r="16">
      <c r="A16">
        <v>79313587</v>
      </c>
      <c r="B16" t="str">
        <v>DIAZ CLEVES DARIO</v>
      </c>
      <c r="C16" t="str">
        <v>Gerente Seguridad Y Riesgo</v>
      </c>
      <c r="D16" t="str">
        <v>GERENTE</v>
      </c>
      <c r="E16" t="str">
        <v>Direccion Corporativa Gestion Humana y Administrativo</v>
      </c>
      <c r="F16" t="str">
        <v>Certificación y formación en gestión de riesgos corporativos (más que saber, formación)</v>
      </c>
      <c r="G16" t="str">
        <v>Capacidad de presentar resultados de desarrollo de proyectos de compañía, encaminados a la seguridad y protección de los activos  (Alto nivel seniority)</v>
      </c>
      <c r="H16" t="str">
        <v>Conocimiento y experiencia en la gestión de apoyos institucionales de autoridades locales y regionales y a nivel nacional de seguridad</v>
      </c>
      <c r="I16" t="str">
        <v>Creación de puentes y alto relacionamiento con instituciones nacionales de seguridad</v>
      </c>
      <c r="J16" t="str">
        <v>Conocer organización y disposición de la fuerza pública, alcance de la policia nacional en temas de seguridad, y conocer el desarrollo judicial del delito en cuanto a la fiscalia</v>
      </c>
    </row>
    <row r="17">
      <c r="A17">
        <v>52144444</v>
      </c>
      <c r="B17" t="str">
        <v>MORALES MOLANO SANDRA PATRICIA</v>
      </c>
      <c r="C17" t="str">
        <v>Gerente Relaciones Laborales &amp; SST</v>
      </c>
      <c r="D17" t="str">
        <v>GERENTE</v>
      </c>
      <c r="E17" t="str">
        <v>Direccion Corporativa Gestion Humana y Administrativo</v>
      </c>
    </row>
    <row r="18">
      <c r="A18">
        <v>52897880</v>
      </c>
      <c r="B18" t="str">
        <v>GARZON MENDEZ LINA MARIA</v>
      </c>
      <c r="C18" t="str">
        <v>Gerente Transformacion Y people Analytics</v>
      </c>
      <c r="D18" t="str">
        <v>GERENTE</v>
      </c>
      <c r="E18" t="str">
        <v>Direccion Corporativa Gestion Humana y Administrativo</v>
      </c>
      <c r="F18" t="str">
        <v>Alto conocimiento en metodologías ágiles y nuevas formas de trabajo</v>
      </c>
      <c r="G18" t="str">
        <v>Transformación organizacional</v>
      </c>
      <c r="H18" t="str">
        <v xml:space="preserve">Planeación  estratégica y ejecución de proyectos </v>
      </c>
      <c r="I18" t="str">
        <v>Conocimiento de finanzas</v>
      </c>
      <c r="J18" t="str">
        <v>Capacidad de alto relacionamiento e impacto con todos los niveles - Capacidad de influencia, movilización, comunicación con impacto</v>
      </c>
      <c r="K18" t="str">
        <v xml:space="preserve">Capacidad de visión, curiosidad  y criterio para adaptarlo a la compañía </v>
      </c>
      <c r="L18" t="str">
        <v>Conocimiento del negocio</v>
      </c>
      <c r="M18" t="str">
        <v xml:space="preserve">Conocimiento de inteligencia Artificial </v>
      </c>
    </row>
    <row r="19">
      <c r="A19">
        <v>80425417</v>
      </c>
      <c r="B19" t="str">
        <v>PARDO FAJARDO SANTIAGO</v>
      </c>
      <c r="C19" t="str">
        <v>Director(a) Corporativo Juridica y Sostenibilidad</v>
      </c>
      <c r="D19" t="str">
        <v>COMITÉ DIRECTIVO</v>
      </c>
      <c r="E19" t="str">
        <v>Direccion Corporativa Juridica y Sostenibilidad</v>
      </c>
    </row>
    <row r="20">
      <c r="A20">
        <v>52709691</v>
      </c>
      <c r="B20" t="str">
        <v>CASTAÑEDA GUERRERO MARIA TERESA DEL PILAR</v>
      </c>
      <c r="C20" t="str">
        <v>Gerente Regulacion Y Relacion Con Operadores</v>
      </c>
      <c r="D20" t="str">
        <v>GERENTE</v>
      </c>
      <c r="E20" t="str">
        <v>Direccion Corporativa Juridica y Sostenibilidad</v>
      </c>
      <c r="F20" t="str">
        <v xml:space="preserve">Permanente conocimiento por modificación de las normas en la regulación es dificil realizar el cargo (regulación relacionada con telecomunicaciones) </v>
      </c>
      <c r="G20" t="str">
        <v xml:space="preserve">Es un Abogado(a) que tiene que manejar vicemisnitros, directores, abogados de ministerios, etc, por lo tanto debe tener buen relacionamiento (CRC, Ministerios) </v>
      </c>
      <c r="H20" t="str">
        <v>Debe conocer muy bien el negocio e interactuar muy bien con las áreas</v>
      </c>
      <c r="I20" t="str">
        <v>Habilidades de enrolamiento, persuasión</v>
      </c>
    </row>
    <row r="21">
      <c r="A21">
        <v>1085273858</v>
      </c>
      <c r="B21" t="str">
        <v>OJEDA LUNA JUAN MANUEL</v>
      </c>
      <c r="C21" t="str">
        <v>Gerente Asuntos Contenciosos</v>
      </c>
      <c r="D21" t="str">
        <v>GERENTE</v>
      </c>
      <c r="E21" t="str">
        <v>Direccion Corporativa Juridica y Sostenibilidad</v>
      </c>
    </row>
    <row r="22">
      <c r="A22">
        <v>1010189106</v>
      </c>
      <c r="B22" t="str">
        <v>JOYA APARICIO ALEJANDRO</v>
      </c>
      <c r="C22" t="str">
        <v>Gerente Contratos Corporativos y Asuntos Societarios</v>
      </c>
      <c r="D22" t="str">
        <v>GERENTE</v>
      </c>
      <c r="E22" t="str">
        <v>Direccion Corporativa Juridica y Sostenibilidad</v>
      </c>
    </row>
    <row r="23">
      <c r="A23">
        <v>52818441</v>
      </c>
      <c r="B23" t="str">
        <v>TORRES OSPINA INGRID JULIET</v>
      </c>
      <c r="C23" t="str">
        <v>Gerente Contratos Comerciales y Administrativos</v>
      </c>
      <c r="D23" t="str">
        <v>GERENTE</v>
      </c>
      <c r="E23" t="str">
        <v>Direccion Corporativa Juridica y Sostenibilidad</v>
      </c>
    </row>
    <row r="24">
      <c r="A24">
        <v>80720654</v>
      </c>
      <c r="B24" t="str">
        <v>ACOSTA BERNAL JOHN JAIRO</v>
      </c>
      <c r="C24" t="str">
        <v>Gerente Cumplimiento</v>
      </c>
      <c r="D24" t="str">
        <v>GERENTE</v>
      </c>
      <c r="E24" t="str">
        <v>Direccion Corporativa Juridica y Sostenibilidad</v>
      </c>
    </row>
    <row r="25">
      <c r="A25">
        <v>52047965</v>
      </c>
      <c r="B25" t="str">
        <v>CASTRO PINEDA MARIA CONSUELO</v>
      </c>
      <c r="C25" t="str">
        <v>Gerente Sostenibilidad</v>
      </c>
      <c r="D25" t="str">
        <v>GERENTE</v>
      </c>
      <c r="E25" t="str">
        <v>Direccion Corporativa Juridica y Sostenibilidad</v>
      </c>
      <c r="F25" t="str">
        <v>Diseño y ejecución de estrategia de sostenibilidad alineada a estándares GRI, ODS y compromisos Net Zero — con reporte integrado validado externamente</v>
      </c>
      <c r="G25" t="str">
        <v>Gestión de programas de inversión social con medición de impacto (SROI) y validación de terceros, articulando alianzas público-privadas de alto perfil con entidades del Estado, sector privado y organizaciones sociales.</v>
      </c>
      <c r="H25" t="str">
        <v>Relacionamiento y negociación con stakeholders estratégicos: reguladores, aliados corporativos, comunidades y multilaterales - incluyendo gestión de alianzas en territorios de alta complejidad.</v>
      </c>
      <c r="I25" t="str">
        <v>Posicionamiento de la agenda ESG ante audiencias ejecutivas internas (comité directivo) y externas (rankings, premios, medios especializados). Capacidad de comunicación con públicos diversos: comunidades, medios, academia, sector público y alta dirección - adaptando el mensaje según la audiencia con claridad, credibilidad y persuasión.</v>
      </c>
      <c r="J25" t="str">
        <v>Liderazgo de equipos multidisciplinarios con habilidades de escucha activa, gestión del conflicto, influencia sin autoridad jerárquica y construcción de confianza. Transversalización de la cultura de sostenibilidad en la organización con incidencia en operaciones, comunicaciones GH y relaciones institucionales.</v>
      </c>
    </row>
    <row r="26">
      <c r="A26">
        <v>80111618</v>
      </c>
      <c r="B26" t="str">
        <v>BAENA JARAMILLO ALEJANDRO</v>
      </c>
      <c r="C26" t="str">
        <v>Gerente Contratos Transparencia y Etica Empresarial</v>
      </c>
      <c r="D26" t="str">
        <v>GERENTE</v>
      </c>
      <c r="E26" t="str">
        <v>Direccion Corporativa Juridica y Sostenibilidad</v>
      </c>
      <c r="F26" t="str">
        <v xml:space="preserve">Gestión integral de peticiones judiciales o requerimientos de autoridades, incluyendo análisis jurídico, definición de estrategia de respuesta y seguimiento oportuno. </v>
      </c>
      <c r="G26" t="str">
        <v xml:space="preserve">Manejo de asuntos jurídicos de alto volumen o alta sensibilidad, con capacidad para priorizar riesgos, cumplir tiempos y coordinar equipos o áreas involucradas. </v>
      </c>
      <c r="H26" t="str">
        <v xml:space="preserve">Interacción con áreas internas y stakeholders del negocio, traduciendo riesgos en recomendaciones claras y ejecutables. </v>
      </c>
      <c r="I26" t="str">
        <v xml:space="preserve">Toma de decisiones en escenarios de presión, contingencia o riesgo reputacional/regulatorio, manteniendo criterio y orientación al negocio. </v>
      </c>
      <c r="J26" t="str">
        <v xml:space="preserve">Liderazgo de mejoras de proceso, automatización, control o eficiencia en la gestión, especialmente en asuntos repetitivos, masivos o de alto impacto operativo. </v>
      </c>
    </row>
    <row r="27">
      <c r="A27">
        <v>52912096</v>
      </c>
      <c r="B27" t="str">
        <v>CHACON GOMEZ MYRIAM YOLANDA</v>
      </c>
      <c r="C27" t="str">
        <v>Director(a) Experiencia del Cliente</v>
      </c>
      <c r="D27" t="str">
        <v>DIRECTOR (A)</v>
      </c>
      <c r="E27" t="str">
        <v>Direccion Corporativa Planeacion Estrategica e Innovacion</v>
      </c>
      <c r="F27" t="str">
        <v>CONOCIMIENTO DEL NEGOCIO (TAC)</v>
      </c>
      <c r="G27" t="str">
        <v>LIDERAR PROCESOS DE AUTOMATIZACIÓN (HIPER AUTOMATIZACION)</v>
      </c>
      <c r="H27" t="str">
        <v>LIDERAR METODOLOGIA  PROCESOS DE  (MEJORA CONTINUA</v>
      </c>
      <c r="I27" t="str">
        <v>INTERACCION CON STAKEHOLDER</v>
      </c>
    </row>
    <row r="28">
      <c r="A28">
        <v>1128466768</v>
      </c>
      <c r="B28" t="str">
        <v>GUZMAN FLOREZ DANIEL</v>
      </c>
      <c r="C28" t="str">
        <v>Director(a) Corporativo Planeacion Estrategica e Innovacion</v>
      </c>
      <c r="D28" t="str">
        <v>COMITÉ DIRECTIVO</v>
      </c>
      <c r="E28" t="str">
        <v>Direccion Corporativa Planeacion Estrategica e Innovacion</v>
      </c>
      <c r="F28" t="str">
        <v>Crear un área o UDN desde cero. No la naturaleza de la Dir. es de cambio. No acompaña "la forma de operar en la empresa" (o montar startup).</v>
      </c>
      <c r="G28" t="str">
        <v xml:space="preserve">	Haber implementado JLLs de AI, construir por sí mismo el agente conversaciones y decisiones de comité directivo.</v>
      </c>
      <c r="H28" t="str">
        <v>Haber participado en conversaciones y decisiones de comité directivo.</v>
      </c>
      <c r="I28" t="str">
        <v>Haber tenido experiencia en cías grandes operativas e industriales reguladas, demandadas de accionistas.</v>
      </c>
    </row>
    <row r="29">
      <c r="A29">
        <v>4617732</v>
      </c>
      <c r="B29" t="str">
        <v>ESTUPIÑAN LOPEZ ANDRES FERNANDO</v>
      </c>
      <c r="C29" t="str">
        <v>Director(a) Datos y Analitica de Negocios</v>
      </c>
      <c r="D29" t="str">
        <v>DIRECTOR (A)</v>
      </c>
      <c r="E29" t="str">
        <v>Direccion Corporativa Planeacion Estrategica e Innovacion</v>
      </c>
      <c r="F29" t="str">
        <v>Moverse en la mesa ejecutiva y convertir la analítica en decisión — liderar la estrategia de datos en foros ejecutivos (Presidencia, Planeación, SteerCo, PEI), como co-diseñador y no solo como proveedor.</v>
      </c>
      <c r="G29" t="str">
        <v>Construir un ecosistema analítico moderno y desacoplarlo de la infraestructura legacy — impulsar la transición de una agenda y unos productos de datos atados al DWH on-premise hacia un entorno cloud (Azure/Databricks), habilitando casos de uso y productos analíticos comparables a las mejores prácticas de las grandes compañías.</v>
      </c>
      <c r="H29" t="str">
        <v>Posicionar la gestión del valor del cliente en la agenda estratégica de la compañía — conectar NBA/NBO, CLTV y gestión de valor con las iniciativas estratégicas; instalar la discusión de fondo (la necesidad de una estrategia de gestión de valor del cliente, no solo modelos de ML); y llevar la jugada de NBA/NBO (GAVC) desde su concepción hasta ser jugada de compañía, con el ownership insertado en el proceso de negocio correcto: fidelización.</v>
      </c>
      <c r="I29" t="str">
        <v>Construir el caso de valor económico de la analítica y defender su presupuesto — instaurar en el equipo el pensamiento de retorno de la inversión: racionalizar y ordenar el presupuesto, identificar las palancas de retorno y alinear su estructura a los objetivos de compañía; y traducir la realidad técnica a lenguaje financiero (ROI, valor habilitado vs. capturado) para sostener la inversión del área frente a la presión presupuestal de AMX.</v>
      </c>
      <c r="J29" t="str">
        <v>Elevar la excelencia analítica del área y renovar su talento — incorporar talento de alto nivel y ser sponsor de la formación y el pensamiento analítico del equipo; e instaurar de forma persistente la excelencia en los métodos core: medición justa (A/B testing y atribución), MLOps y adopción de genAI para hacer más eficiente la generación de producto analítico.</v>
      </c>
    </row>
    <row r="30">
      <c r="A30">
        <v>3216158</v>
      </c>
      <c r="B30" t="str">
        <v>SARMIENTO GONZALEZ LUIS ALEJANDRO</v>
      </c>
      <c r="C30" t="str">
        <v>Gerente Gestion del Portafolio</v>
      </c>
      <c r="D30" t="str">
        <v>GERENTE</v>
      </c>
      <c r="E30" t="str">
        <v>Direccion Corporativa Planeacion Estrategica e Innovacion</v>
      </c>
      <c r="F30" t="str">
        <v>Definición, priorización, estructuración y ejecución de portafolios estratégicos de transformación empresarial y tecnológica, asegurando la alineación entre la estrategia corporativa, los objetivos financieros, las capacidades organizacionales y las iniciativas de cambio. Esta experiencia me ha permitido desarrollar una visión integral del negocio, conectar la estrategia con la ejecución y movilizar recursos, inversiones y capacidades hacia resultados medibles para la organización.( Esta sigue en progreso ya que el negocio y la organización es muy grande)</v>
      </c>
      <c r="G30" t="str">
        <v>Evolución de la PMO hacia un modelo orientado a valor, promoviendo prácticas de gestión de beneficios, adopción de capacidades, medición de resultados y captura de valor para el negocio. Esta experiencia fortaleció mis capacidades para conectar inversiones con resultados financieros, impulsar la toma de decisiones basada en evidencia y asegurar que los cambios implementados generen beneficios sostenibles para la organización. Lideré el comité de inversiones de proyectos donde se priorizaron y asignaron los presupuestos CAPEX y OPEX a los proyectos del portafolio ( + 30 M USD CAPEX / 10 M USD OPEX por año)</v>
      </c>
      <c r="H30" t="str">
        <v xml:space="preserve">Impulsando la arquitectura empresarial enfocadas en integrar estrategia, capacidades de negocio, procesos, personas, datos, aplicaciones y tecnología. Esta experiencia me permitió desarrollar pensamiento sistémico, visión de largo plazo y capacidad para diseñar soluciones integrales que aseguren la sostenibilidad, escalabilidad y evolución de la organización frente a los desafíos del entorno. Conectar a las areas de TI, Analitica, red, procesos  y seguridad para establecer escenarios de arquitecturas de solución. </v>
      </c>
      <c r="I30" t="str">
        <v>Gestionar múltiples dependencias organizacionales, tecnológicas y operativas, coordinando áreas de negocio, tecnología, operaciones, finanzas y proveedores. Esta experiencia fortaleció mis capacidades para gestionar incertidumbre, priorizar decisiones críticas, administrar restricciones y mantener el foco en la generación de resultados en entornos altamente dinámicos y complejos. ( + 3 proveedores + 100 involucrados promedio X proyecto)</v>
      </c>
      <c r="J30" t="str">
        <v>Llevar las iniciativas desde la definición de la visión hasta la materialización de resultados, asegurando el cumplimiento de compromisos, la gestión de dependencias, la remoción de obstáculos y la entrega efectiva de beneficios. Esta experiencia consolidó mi orientación al logro, disciplina de ejecución, accountability y capacidad para convertir estrategias en resultados concretos para la organización.</v>
      </c>
      <c r="K30" t="str">
        <v>Identificación, evaluación y mitigación de riesgos que pueden afectar la ejecución de iniciativas estratégicas, así como la resolución de problemas de alta complejidad que involucran múltiples actores, intereses y restricciones. Esta experiencia fortaleció mi capacidad de análisis, juicio ejecutivo, resiliencia y toma de decisiones oportunas en escenarios de incertidumbre y alta presión.</v>
      </c>
      <c r="L30" t="str">
        <v>Construcción de consensos entre áreas de negocio, tecnología, finanzas, operaciones, experiencia de cliente y proveedores, muchas veces con prioridades, incentivos y perspectivas diferentes. Esta experiencia desarrolló mi capacidad de influencia, negociación, gestión de conflictos y construcción de confianza para movilizar a la organización hacia objetivos compartidos. ( Lograr acuerdos entre posiciones opuestas y polarizadas). Abrazar el conflicto y no tomarse nada personal.</v>
      </c>
    </row>
    <row r="31">
      <c r="A31">
        <v>79601262</v>
      </c>
      <c r="B31" t="str">
        <v>TOLE CLAVIJO JAIME ANDRES</v>
      </c>
      <c r="C31" t="str">
        <v>Director(a) Innovacion</v>
      </c>
      <c r="D31" t="str">
        <v>DIRECTOR (A)</v>
      </c>
      <c r="E31" t="str">
        <v>Direccion Corporativa Planeacion Estrategica e Innovacion</v>
      </c>
    </row>
    <row r="32">
      <c r="A32">
        <v>94429618</v>
      </c>
      <c r="B32" t="str">
        <v>PUERTAS OROZCO CARLOS ANDRES</v>
      </c>
      <c r="C32" t="str">
        <v>Director(a) Planeacion</v>
      </c>
      <c r="D32" t="str">
        <v>DIRECTOR (A)</v>
      </c>
      <c r="E32" t="str">
        <v>Direccion Corporativa Planeacion Estrategica e Innovacion</v>
      </c>
    </row>
    <row r="33">
      <c r="A33">
        <v>85467103</v>
      </c>
      <c r="B33" t="str">
        <v>MALDONADO ROBLES IADER ALBERTO</v>
      </c>
      <c r="C33" t="str">
        <v>Director(a) Corporativo Tecnologia</v>
      </c>
      <c r="D33" t="str">
        <v>COMITÉ DIRECTIVO</v>
      </c>
      <c r="E33" t="str">
        <v>Direccion Corporativa Tecnologia</v>
      </c>
      <c r="F33" t="str">
        <v xml:space="preserve">	Fusiones de empresas con culturas diferentes.</v>
      </c>
      <c r="G33" t="str">
        <v xml:space="preserve">	Armar un equipo en la fusión.</v>
      </c>
      <c r="H33" t="str">
        <v>Transformación de la forma de operar.</v>
      </c>
      <c r="I33" t="str">
        <v xml:space="preserve">	Crisis de performance tecnológico (análisis de causas y plan de recovery).</v>
      </c>
      <c r="J33" t="str">
        <v>•	Crisis de performance tecnológico (análisis de causas y plan de recovery).</v>
      </c>
    </row>
    <row r="34" xml:space="preserve">
      <c r="A34">
        <v>80099040</v>
      </c>
      <c r="B34" t="str">
        <v>AVILA PLATA OSCAR MAURICIO</v>
      </c>
      <c r="C34" t="str">
        <v>Director(a) Aseguramiento Calidad de Servicio</v>
      </c>
      <c r="D34" t="str">
        <v>DIRECTOR (A)</v>
      </c>
      <c r="E34" t="str">
        <v>Direccion Corporativa Tecnologia</v>
      </c>
      <c r="F34" t="str" xml:space="preserve">
        <v xml:space="preserve">Liderar una operación de servicios 24/7_x000d_
_x000d_
* Haber tenido responsabilidad directa sobre una operación tipo NOC/SOC o equivalente._x000d_
* Haber gestionado incidentes críticos de red o servicio con impacto masivo o corporativo._x000d_
* Haber coordinado equipos técnicos en la restauración de servicios bajo presión._x000d_
* Haber sido responsable en la gestión de eventos críticos (caídas masivas, degradaciones severas, afectación corporativa)._x000d_
* Haber tomado decisiones con información incompleta y bajo presión.</v>
      </c>
      <c r="G34" t="str" xml:space="preserve">
        <v xml:space="preserve">Gestionar servicios end-to-end en múltiples dominios en donde se ha sido responsable de servicios integrando:_x000d_
_x000d_
Red fija (FTTH / HFC)_x000d_
Red móvil_x000d_
Clientes Empresas y Negocios_x000d_
 y haber enfrentado situaciones donde una falla técnica impacta directamente experiencia cliente o ingresos.</v>
      </c>
      <c r="H34" t="str" xml:space="preserve">
        <v xml:space="preserve">Liderar iniciativas de mejora de calidad de servicio mediante la ejecución de proyectos orientados a:_x000d_
_x000d_
Reducción de incidentes recurrentes_x000d_
Mejora de KPIs/KQIs de red o cliente_x000d_
Haber implementado modelos de análisis de causa raíz (RCA) o problem management.</v>
      </c>
      <c r="I34" t="str" xml:space="preserve">
        <v xml:space="preserve">Implementar automatización en la operación:_x000d_
_x000d_
Haber liderado proyectos de automatización de procesos operativos (ej. gestión de tickets, monitoreo, workflows)._x000d_
Haber participado en implementación de herramientas OSS o sistemas de gestión de red._x000d_
Haber impulsado iniciativas para la evolución de operación de NOC o AIOps.</v>
      </c>
      <c r="J34" t="str" xml:space="preserve">
        <v xml:space="preserve">Negociar y gestionar proveedores estratégicos:_x000d_
_x000d_
Haber liderado negociaciones con proveedores de alto impacto (tecnología, soporte, operación)._x000d_
Haber gestionado contratos de mantenimiento, soporte o servicios (incluyendo SLA)._x000d_
Haber enfrentado situaciones de incumplimiento de proveedores y resolución de conflictos.</v>
      </c>
      <c r="K34" t="str" xml:space="preserve">
        <v xml:space="preserve">Haber liderado o participado en iniciativas de:_x000d_
_x000d_
Reducción de OPEX_x000d_
Optimización de contratos o servicios_x000d_
Haber gestionado presupuesto de operación o tecnología.</v>
      </c>
      <c r="L34" t="str" xml:space="preserve">
        <v xml:space="preserve">Participar en la articulación negocio–tecnología_x000d_
_x000d_
Haber trabajado con áreas como comercial, finanzas o experiencia cliente._x000d_
Haber participado en comités o instancias donde se toman decisiones estratégicas._x000d_
Haber traducido impactos técnicos en implicaciones de negocio.</v>
      </c>
    </row>
    <row r="35">
      <c r="A35">
        <v>79277334</v>
      </c>
      <c r="B35" t="str">
        <v>DONADO ARENAS CARLOS EFREN</v>
      </c>
      <c r="C35" t="str">
        <v>Director(a) Servicios TIC y Datacenter</v>
      </c>
      <c r="D35" t="str">
        <v>DIRECTOR (A)</v>
      </c>
      <c r="E35" t="str">
        <v>Direccion Corporativa Tecnologia</v>
      </c>
      <c r="F35" t="str">
        <v>Diseño de soluciones tecnológicas, evaluación de alternativas, definición de ingenieria de detalle y arquitectura de soluciones. Evaluación técnica y económica de ofertas, Negociación con proveedores, gestión de licitaciones privadas y públicas</v>
      </c>
      <c r="G35" t="str">
        <v xml:space="preserve">Definición y Gestión de estrategia de proyectos de implementación de tecnología, gestión de recursos, tiempos y entregables, identificación y gestión de riesgos, atención de stakeholders </v>
      </c>
      <c r="H35" t="str">
        <v>Definición y Gestión de estrategia de proyectos de implementación o modernización de plataformas tecnológicas, gestión de recursos, tiempos y entregables, identificación y gestión de riesgos, evaluación financiera de compras de bienes y servicios</v>
      </c>
      <c r="I35" t="str">
        <v>Encargado de la definición y ejecución de la estrategia de relacionamiento y gestión de relacionamiento a largo plazo de cuentas estratégicas CLAVE para clientes empresariales segmento alto valor, Encargado de liderar las negociaciones a nivel ejecutivo para adquirir, expandir, renovar o retener cuentas clave con clientes estrategicos. Interfase entre las áreas técnicas y comerciales de una empresa proveedora de soluciones basadas en tecnología  para asegurar el cumplimiento de los compromisos establecidos con clientes cuentas clave.</v>
      </c>
      <c r="J35" t="str">
        <v>Definición y Gestión de estrategia de servicios para asegurar la calidad y eficiencia de una operación. Aseguramiento de recursos y presupuesto para cumplir los tiempos y entregables comprometidos. Identificación y gestión de riesgos que puedan afectar la operación o el cumplimiento de los niveles de servicios comprometidos. Gestión de estrategias para control y reducción de costos de operación. Gestión de compras y proveedores. Gestión de oportunidades de mejora. Administración y gestión de presuuesto, análisis aseguramiento financiero del presuuesto de la operación.</v>
      </c>
    </row>
    <row r="36" xml:space="preserve">
      <c r="A36">
        <v>12193497</v>
      </c>
      <c r="B36" t="str">
        <v>QUINTERO LOPEZ CARLOS HUMBERTO</v>
      </c>
      <c r="C36" t="str">
        <v>Director(a) Operaciones Tecnicas de Campo</v>
      </c>
      <c r="D36" t="str">
        <v>DIRECTOR (A)</v>
      </c>
      <c r="E36" t="str">
        <v>Direccion Corporativa Tecnologia</v>
      </c>
      <c r="F36" t="str">
        <v>Gestión de operación a gran escala</v>
      </c>
      <c r="G36" t="str">
        <v>Experiencia real con “operación en vivo”, no solo planeación</v>
      </c>
      <c r="H36" t="str">
        <v>Liderazgo de equipos multidisciplinarios y Manejo de equipos directos y red extendida (contratistas, aliados, proveedores)</v>
      </c>
      <c r="I36" t="str" xml:space="preserve">
        <v xml:space="preserve">Pensamiento sistémico (entender red + cliente + operación)_x000d_
Capacidad de priorización bajo presión_x000d_
Orientación a resultado (no solo cumplimiento)_x000d_
Manejo de crisis operativas_x000d_
Comunicación ejecutiva</v>
      </c>
      <c r="J36" t="str">
        <v xml:space="preserve"> Manejo de tensión real de la operación + exposición estratégica, no solo una de las dos</v>
      </c>
      <c r="K36" t="str">
        <v>Gestión de Eficiencia y Mejora Continua.  Liderazgo de iniciativas de productividad, optimización de costos y calidad</v>
      </c>
      <c r="L36" t="str" xml:space="preserve">
        <v xml:space="preserve">Transformación Operativa: Participación en procesos de transformación (digitalización, automatización, workforce management)._x000d_
Implementación de nuevos modelos operativos._x000d_
Enfoque en evolución hacia operaciones más inteligentes y predictivas.</v>
      </c>
      <c r="M36" t="str">
        <v>Amplio Conocimiento tecnologico en diferentes tipos de redes de telecomunicaciones</v>
      </c>
    </row>
    <row r="37">
      <c r="A37">
        <v>19420900</v>
      </c>
      <c r="B37" t="str">
        <v>CAJIGAS SILVA MIGUEL EDUARDO</v>
      </c>
      <c r="C37" t="str">
        <v>Director(a) Experiencia Soporte y Operacion IT</v>
      </c>
      <c r="D37" t="str">
        <v>DIRECTOR (A)</v>
      </c>
      <c r="E37" t="str">
        <v>Direccion Corporativa Tecnologia</v>
      </c>
      <c r="F37" t="str">
        <v>Tener formación en liderazgo, amplio conocimiento técnico (redes, seguridad y desarrollo)</v>
      </c>
      <c r="G37" t="str">
        <v>Capacidad de relacionamiento y empatía no es imponer si no inspirar a los clientes internos y externos para lograr un relacionamiento de gana / gana desde la confianza.</v>
      </c>
      <c r="H37" t="str">
        <v xml:space="preserve">Capacidad de Generar credibilidad, persuasión, y negociación sobre los proyectos que se manejen en la operación (ejemplo Salesforce) </v>
      </c>
      <c r="I37" t="str">
        <v>Tener la rapidez de tomar decisiones y tener la respuesta en escenarios de alta incertidumbre</v>
      </c>
    </row>
    <row r="38">
      <c r="A38">
        <v>79532521</v>
      </c>
      <c r="B38" t="str">
        <v>SALAZAR BARON HUGO ALEXANDER</v>
      </c>
      <c r="C38" t="str">
        <v>Director(a) Ingenieria</v>
      </c>
      <c r="D38" t="str">
        <v>DIRECTOR (A)</v>
      </c>
      <c r="E38" t="str">
        <v>Direccion Corporativa Tecnologia</v>
      </c>
      <c r="F38" t="str">
        <v>Comprensión del aporte a la estrategia corporativa y alineación del equipo en la ejecución</v>
      </c>
      <c r="G38" t="str">
        <v>Gobernar la definición de políticas de diseño y arquitectura de red y generación de planes maestros de crecimiento.</v>
      </c>
      <c r="H38" t="str">
        <v>Rendición de cuentas periódica, destacando los logros relevantes y advirtiendo riesgos y apoyos requeridos, con el Corporativo de AMX y el Comité Ejecutivo Local</v>
      </c>
      <c r="I38" t="str">
        <v>Comunicación de decisiones estratégicas</v>
      </c>
      <c r="J38" t="str">
        <v>Negociaciones de alto impacto con proveedores, entidades de gobierno y el regulador.</v>
      </c>
      <c r="K38" t="str">
        <v>Liderazgo de iniciativas de optimización de costos, inversión y aprovechamiento de la capacidad instalada.</v>
      </c>
      <c r="L38" t="str">
        <v>Gestión de Proveedores y Aliados Tecnológicos Estratégicos de quienes depende la ejecución de los grandes proyectos</v>
      </c>
    </row>
    <row r="39">
      <c r="A39">
        <v>78747249</v>
      </c>
      <c r="B39" t="str">
        <v>OTERO DUMAR ALVARO MIGUEL</v>
      </c>
      <c r="C39" t="str">
        <v>Director(a) Implementacion</v>
      </c>
      <c r="D39" t="str">
        <v>DIRECTOR (A)</v>
      </c>
      <c r="E39" t="str">
        <v>Direccion Corporativa Tecnologia</v>
      </c>
      <c r="F39" t="str">
        <v>Exponerse a las necesidades reales del negocio, del accionista y los resultados en corto y mediano plazo: cumplir metas de ingresos, ebitda y rentabilidad y lograrlas a través de las palancas definidad para la dirección</v>
      </c>
      <c r="G39" t="str">
        <v>Exponerse a gestionar resultados en conjunto con las areas de negocio, con responsabilidad directa sobre ellas</v>
      </c>
      <c r="H39" t="str">
        <v>Tomar responsabilidades por fuera de su rol, y hacerse cargo de ellas</v>
      </c>
      <c r="I39" t="str">
        <v>Exponerse a un panorama complejo y difuso, para definir una meta, un camino y atraverse a andarlo</v>
      </c>
      <c r="J39" t="str">
        <v>Atreverse a desafiar el status quo propio y de la organización; mirando hacia afuera y siendo muy autocritico de su gestión y de la forma de hacer los resultados</v>
      </c>
    </row>
    <row r="40">
      <c r="A40">
        <v>79455718</v>
      </c>
      <c r="B40" t="str">
        <v>BAYONA PORRAS JUAN MAURICIO</v>
      </c>
      <c r="C40" t="str">
        <v>Gerente Planeacion Tecnologia</v>
      </c>
      <c r="D40" t="str">
        <v>GERENTE</v>
      </c>
      <c r="E40" t="str">
        <v>Direccion Corporativa Tecnologia</v>
      </c>
      <c r="F40" t="str">
        <v>conocimiento técnico de saber cómo funciona, de cómo se mueve el negocio para soportar la parte tecnológica, tener conversaciones difíciles.</v>
      </c>
      <c r="G40" t="str">
        <v>dar la visión mas amplia de lo que necesita para que esto siga funcionando a nivel financiero y comercial.</v>
      </c>
      <c r="H40" t="str">
        <v>Entender el impacto que tiene la capacidad técnica para el impacto del negocio.</v>
      </c>
      <c r="I40" t="str">
        <v>Conocimiento Tecnico de como saber el movimiento de el negocio para soportar de manera integral.</v>
      </c>
    </row>
    <row r="41">
      <c r="A41">
        <v>52809026</v>
      </c>
      <c r="B41" t="str">
        <v>CASTAÑEDA ALDANA NAYIBE ALCIRA</v>
      </c>
      <c r="C41" t="str">
        <v>Director(a) de Administracion Recursos Tecnicos</v>
      </c>
      <c r="D41" t="str">
        <v>DIRECTOR (A)</v>
      </c>
      <c r="E41" t="str">
        <v>Direccion Corporativa Tecnologia</v>
      </c>
      <c r="F41" t="str">
        <v>Gestión de procesos administrativos complejos: Coordinación y optimización procesos administrativos de soporte a la operación como: gestión de inmuebles (arriendos -sspp), arrendamiento de infraestructura externa, abastecimiento  y gestión de flota vehicular entre otros.</v>
      </c>
      <c r="G41" t="str">
        <v>Elaboración y control de presupuestos: liderazgo en la planeación, seguimiento y optimización de los presupuestos, identificando oportunidades de ahorro y eficiencia.</v>
      </c>
      <c r="H41" t="str">
        <v>Liderazgo de iniciativas de reducción de costos: impulsar y ejecutar proyectos para optimizar gastos operativos, negociando con proveedores y ajuste de procesos para maximizar la eficiencia financiera.</v>
      </c>
      <c r="I41" t="str">
        <v>Gestión integral de proyectos de eficiencia energética: Liderar equipos compuestos por ingenieros, técnicos, compras y proveedores externos para la ejecución de proyectos de eficiencia energética, asegurando el cumplimiento de objetivos técnicos y financieros.</v>
      </c>
      <c r="J41" t="str">
        <v xml:space="preserve">Mercado energético: conocimiento y negociaciones de alto impacto que busquen acceder a las mejores condiciones del mercado energético Nacional incluyendo impacto de Co2. </v>
      </c>
    </row>
    <row r="42">
      <c r="A42">
        <v>80150353</v>
      </c>
      <c r="B42" t="str">
        <v>VARGAS BLANCO FREDDY ALEXANDER</v>
      </c>
      <c r="C42" t="str">
        <v>Director(a) Gestion de Riesgo y Control Interno</v>
      </c>
      <c r="D42" t="str">
        <v>COMITÉ DIRECTIVO</v>
      </c>
      <c r="E42" t="str">
        <v>Direccion Gestion de Riesgo y Control Interno</v>
      </c>
    </row>
    <row r="43">
      <c r="A43">
        <v>80820898</v>
      </c>
      <c r="B43" t="str">
        <v>CASTRO CARDOZO CARLOS ANDRES</v>
      </c>
      <c r="C43" t="str">
        <v>Gerente Seguridad Informacion</v>
      </c>
      <c r="D43" t="str">
        <v>GERENTE</v>
      </c>
      <c r="E43" t="str">
        <v>Direccion Gestion de Riesgo y Control Interno</v>
      </c>
      <c r="F43" t="str">
        <v>Debe comprender la tecnología suficiente para desafiar, validar y orientar las decisiones técnicas.</v>
      </c>
      <c r="G43" t="str">
        <v>Haber liderado la respuesta y recuperación de incidentes críticos de ciberseguridad que afecten operaciones de alta disponibilidad</v>
      </c>
      <c r="H43" t="str">
        <v>Contar con experiencia liderando programas de seguridad en ambientes de telecomunicaciones, nube, centros de datos, redes corporativas y servicios digitales, con capacidad para comprender arquitecturas complejas</v>
      </c>
      <c r="I43" t="str">
        <v>Haber dirigido equipos multidisciplinarios de seguridad, tecnología y riesgo, promoviendo una cultura de ciberseguridad, gestionando el cambio organizacional e influyendo en ejecutivos</v>
      </c>
      <c r="J43" t="str">
        <v>Haber liderado operaciones de SOC, gestión de vulnerabilidades, identidad y acceso, respuesta a incidentes y protección de infraestructura crítica,</v>
      </c>
    </row>
    <row r="44">
      <c r="A44">
        <v>1129543149</v>
      </c>
      <c r="B44" t="str">
        <v>BOHORQUEZ HERNANDEZ JOHNATHAN ERNESTO</v>
      </c>
      <c r="C44" t="str">
        <v>Gerente Riesgo Tecnologico</v>
      </c>
      <c r="D44" t="str">
        <v>GERENTE</v>
      </c>
      <c r="E44" t="str">
        <v>Direccion Gestion de Riesgo y Control Interno</v>
      </c>
      <c r="F44" t="str">
        <v>Experiencia en firmas de auditoría que te permitan conocer indistruas que coticen en la bolsa de NY y sean SOX Compliance</v>
      </c>
      <c r="G44" t="str">
        <v>Liderazgo equipos de trabajo</v>
      </c>
      <c r="H44" t="str">
        <v>Saber diseñar e implementar controles generales de riesgos en tecnología</v>
      </c>
      <c r="I44" t="str">
        <v>Manejo de normas, politicas o marcos internacionalmente aceptados como: COSO, ISO27001, ITIL, COBIT</v>
      </c>
      <c r="J44" t="str">
        <v>Auditoría Interna o control interno con cumplimiento SOX</v>
      </c>
    </row>
    <row r="45">
      <c r="A45">
        <v>79965710</v>
      </c>
      <c r="B45" t="str">
        <v>GONZALEZ CHAVES DIEGO MIGUEL</v>
      </c>
      <c r="C45" t="str">
        <v>Gerente Riesgo Operativo y Control Interno</v>
      </c>
      <c r="D45" t="str">
        <v>GERENTE</v>
      </c>
      <c r="E45" t="str">
        <v>Direccion Gestion de Riesgo y Control Interno</v>
      </c>
      <c r="F45" t="str">
        <v>Expriencias en el liderazgo de comités de alta dirección con toma de decisiones estratégicas.</v>
      </c>
      <c r="G45" t="str">
        <v>Altas competencias en manejo de equipos multidisciplinario, relacionamiento, capacidad de movilización e influencia.</v>
      </c>
      <c r="H45" t="str">
        <v>Gerenciamiento de ciclos de gestión de riesgos por proceso, a nivel corporativo y estratégico.</v>
      </c>
      <c r="I45" t="str">
        <v>Capacidad de implementar una cultura de cambio en procesos de gestión de riesgos a través de iniciativas de automatización e IA.</v>
      </c>
      <c r="J45" t="str">
        <v>Alto conocimiento y/o  Certificación internacional en gestión de riesgos (ISO 31000, 27000, 9001, 20000, 42000).</v>
      </c>
    </row>
    <row r="46">
      <c r="A46">
        <v>55180918</v>
      </c>
      <c r="B46" t="str">
        <v>IBARRA CERON JANETH CONSTANZA</v>
      </c>
      <c r="C46" t="str">
        <v>Gerente Aseguramiento Ingresos</v>
      </c>
      <c r="D46" t="str">
        <v>GERENTE</v>
      </c>
      <c r="E46" t="str">
        <v>Direccion Gestion de Riesgo y Control Interno</v>
      </c>
    </row>
    <row r="47">
      <c r="A47">
        <v>53015362</v>
      </c>
      <c r="B47" t="str">
        <v>CASAS SILVA CAROLINA</v>
      </c>
      <c r="C47" t="str">
        <v>Gerente Riesgo Financiero</v>
      </c>
      <c r="D47" t="str">
        <v>GERENTE</v>
      </c>
      <c r="E47" t="str">
        <v>Direccion Gestion de Riesgo y Control Interno</v>
      </c>
      <c r="F47" t="str">
        <v>Liderazgo en el diseño e implementación de metodologías SOX</v>
      </c>
      <c r="G47" t="str">
        <v>Conocimiento en gestión de riesgos</v>
      </c>
      <c r="H47" t="str">
        <v xml:space="preserve">Alto nivel de relacionamiento en todos los niveles de la organización </v>
      </c>
      <c r="I47" t="str">
        <v xml:space="preserve">Buen manejo de equipo, construcción y desarrollo. </v>
      </c>
      <c r="J47" t="str">
        <v xml:space="preserve">Buena metodología de construcción y seguimiento a planes de trabajo en todos los equipos (internos y externos) </v>
      </c>
      <c r="K47" t="str">
        <v xml:space="preserve">Buena adaptabilidad a cambios constantes </v>
      </c>
    </row>
    <row r="48">
      <c r="A48">
        <v>80004393</v>
      </c>
      <c r="B48" t="str">
        <v>RAMIREZ RINCON CARLOS JULIO</v>
      </c>
      <c r="C48" t="str">
        <v>Gerente Prevencion Fraude</v>
      </c>
      <c r="D48" t="str">
        <v>GERENTE</v>
      </c>
      <c r="E48" t="str">
        <v>Direccion Gestion de Riesgo y Control Interno</v>
      </c>
      <c r="F48" t="str">
        <v>Liderar estrategias integrales de prevención de fraude en canales comerciales, articulando controles, analítica y gestión de riesgos para reducir pérdidas y proteger la experiencia del cliente.</v>
      </c>
      <c r="G48" t="str">
        <v>Gestionar investigaciones y respuesta a incidentes de fraude comercial, coordinando equipos internos, áreas de negocio, tecnología, seguridad y actores externos cuando aplique.</v>
      </c>
      <c r="H48" t="str">
        <v>Diseñar e implementar modelos de monitoreo, alertamiento y seguimiento de indicadores de fraude, asegurando toma de decisiones basada en datos y mejora continua.</v>
      </c>
      <c r="I48" t="str">
        <v>Acompañar iniciativas comerciales de alto impacto para anticipar riesgos de fraude, definir controles preventivos y balancear crecimiento, seguridad y eficiencia operativa.</v>
      </c>
      <c r="J48" t="str">
        <v>Desarrollar talento y capacidades del equipo en protección comercial, prevención de fraude, criterio de riesgo, influencia transversal y gestión de situaciones críticas.</v>
      </c>
    </row>
    <row r="49">
      <c r="A49">
        <v>302784</v>
      </c>
      <c r="B49" t="str">
        <v>DE GUSMAO RIBEIRO RODRIGO</v>
      </c>
      <c r="C49" t="str">
        <v>Presidente</v>
      </c>
      <c r="D49" t="str">
        <v>PRESIDENTE</v>
      </c>
      <c r="E49" t="str">
        <v>Presidencia</v>
      </c>
    </row>
    <row r="50" xml:space="preserve">
      <c r="A50">
        <v>79577126</v>
      </c>
      <c r="B50" t="str">
        <v>MORALES NARANJO JOHN EDWARD</v>
      </c>
      <c r="C50" t="str">
        <v>Gerente Marca e Impacto Pais</v>
      </c>
      <c r="D50" t="str">
        <v>GERENTE</v>
      </c>
      <c r="E50" t="str">
        <v>Presidencia</v>
      </c>
      <c r="F50" t="str" xml:space="preserve">
        <v xml:space="preserve">saber correlacionar los temas en la compañía_x000d_
vision 360 de la compañía</v>
      </c>
      <c r="G50" t="str">
        <v>experiencias en diferentes cargos que le ha permitido conocer el negocio</v>
      </c>
      <c r="H50" t="str">
        <v>Estar en constante actualización</v>
      </c>
      <c r="I50" t="str">
        <v>respetuoso con sus pares, es un obervador de todo lo que hacen los demás con un respeto de lo que ejecutan</v>
      </c>
      <c r="J50" t="str">
        <v>El cargo es muy integral</v>
      </c>
      <c r="K50" t="str">
        <v>Hay que tener criterio y mucha inteligencia emocional</v>
      </c>
    </row>
    <row r="51">
      <c r="A51">
        <v>79695754</v>
      </c>
      <c r="B51" t="str">
        <v>ROJAS RINCON ANDRES DANIEL</v>
      </c>
      <c r="C51" t="str">
        <v>Director(a) Claro Media</v>
      </c>
      <c r="D51" t="str">
        <v>DIRECTOR (A)</v>
      </c>
      <c r="E51" t="str">
        <v>Presidencia</v>
      </c>
      <c r="F51" t="str">
        <v>Debe conocer el negocio de medios ( posibles flujos de ingresos para la unidad)</v>
      </c>
      <c r="G51" t="str">
        <v>Actualización en nuevas tendencias, nuevos posibles modelos de negocio</v>
      </c>
      <c r="H51" t="str">
        <v>tener imapcto e influencias para movilizar organizaciones en favor de la compañía</v>
      </c>
      <c r="I51" t="str">
        <v>Tener conocinmientos financieros, comerciales</v>
      </c>
      <c r="J51" t="str">
        <v xml:space="preserve">Conocimientos de procesos, ( identificar, Crear y ejecutar) </v>
      </c>
      <c r="K51" t="str">
        <v>Impacto e influencia ( manejo de objeciones y ambiguedades</v>
      </c>
    </row>
    <row r="52">
      <c r="A52">
        <v>79876492</v>
      </c>
      <c r="B52" t="str">
        <v>CELIS SARMIENTO HECTOR GEOVANNI</v>
      </c>
      <c r="C52" t="str">
        <v>Director(a) Red Mas Noticias</v>
      </c>
      <c r="D52" t="str">
        <v>DIRECTOR (A)</v>
      </c>
      <c r="E52" t="str">
        <v>Presidencia</v>
      </c>
    </row>
    <row r="53">
      <c r="A53">
        <v>1020751309</v>
      </c>
      <c r="B53" t="str">
        <v>GONZALEZ SANCHEZ MAURICIO</v>
      </c>
      <c r="C53" t="str">
        <v>Gerente Reputacion y Relaciones Publicas</v>
      </c>
      <c r="D53" t="str">
        <v>GERENTE</v>
      </c>
      <c r="E53" t="str">
        <v>Presidencia</v>
      </c>
      <c r="F53" t="str">
        <v xml:space="preserve"> Visión Holistica, que permita genear conclusiones en pro de Negocio, saber como impactar desde el frente</v>
      </c>
      <c r="G53" t="str">
        <v>No tenerle miedo al riesgo  (controlado). medir escenarios</v>
      </c>
      <c r="H53" t="str">
        <v>Carácter ( con linea de respeto). Plantear puntos de vista con datos y argumentos.</v>
      </c>
    </row>
    <row r="54">
      <c r="A54">
        <v>32781111</v>
      </c>
      <c r="B54" t="str">
        <v>ESCOLAR SUNDHEIM MARIA LUISA</v>
      </c>
      <c r="C54" t="str">
        <v>Director(a) Ejecutivo Unidad Mercado Corporativo</v>
      </c>
      <c r="D54" t="str">
        <v>COMITÉ DIRECTIVO</v>
      </c>
      <c r="E54" t="str">
        <v>Unidad Mercado Corporativo</v>
      </c>
    </row>
    <row r="55">
      <c r="A55">
        <v>80418091</v>
      </c>
      <c r="B55" t="str">
        <v>PARRA BELTRAN LUIS FERNANDO</v>
      </c>
      <c r="C55" t="str">
        <v>Director(a) Comercial Pymes</v>
      </c>
      <c r="D55" t="str">
        <v>DIRECTOR (A)</v>
      </c>
      <c r="E55" t="str">
        <v>Unidad Mercado Corporativo</v>
      </c>
      <c r="F55" t="str">
        <v>Participación con liderazgo en proyectos de mejoras de Procesos y Automatización</v>
      </c>
      <c r="G55" t="str">
        <v>Sustentación al corporativo de la gestión en Colombia</v>
      </c>
      <c r="H55" t="str">
        <v>Elaboración de presupuesto de altas y de ingresos para la Dirección</v>
      </c>
      <c r="I55" t="str">
        <v>Trabajo 360 con Experiencia, Servicio, Comercial, Operaciones, Tecnología, Tecnica, UMM, Legal y FV</v>
      </c>
      <c r="J55" t="str">
        <v>Manejo Corporativo de clientes</v>
      </c>
    </row>
    <row r="56">
      <c r="A56">
        <v>30402310</v>
      </c>
      <c r="B56" t="str">
        <v>GIRALDO SANTAFE MARIA DEL PILAR</v>
      </c>
      <c r="C56" t="str">
        <v>Director(a) Cuentas Estrategicas</v>
      </c>
      <c r="D56" t="str">
        <v>DIRECTOR (A)</v>
      </c>
      <c r="E56" t="str">
        <v>Unidad Mercado Corporativo</v>
      </c>
      <c r="F56" t="str">
        <v>Liderar procesos de transformación organizacional y comercial, gestionando cambios culturales, re estructuración de equipos y definición de estrategias nacionales e internacionales.</v>
      </c>
      <c r="G56" t="str">
        <v>Dirigir negociaciones complejas que integran el portafolio de soluciones digitales, IT y telco, ciberseguridad, analitica, desarrollo de software, testing, servicios gestionados,</v>
      </c>
      <c r="H56" t="str">
        <v>Liderar simultaneamente dos negocios con modelos comerciales diferentes (Telco y Servicios IT Hitss) integrando estrategias comerciales, equipos y portafolio para generar</v>
      </c>
      <c r="I56" t="str">
        <v>Mantener relaciones con clientes a nivel nacional, construidas durante 15 años a nivel nacional e internacional para multinacionales, conociendo el mercado y sector IT</v>
      </c>
      <c r="J56" t="str">
        <v>Responsable de P&amp;L en Claro y P&amp;L en Hitss, velar por la metrica y cumplimiento de KPIS en ambas compañias, asi mismo liderar ambos equpos comerciales de Telco y de IT,</v>
      </c>
    </row>
    <row r="57">
      <c r="A57">
        <v>1032365189</v>
      </c>
      <c r="B57" t="str">
        <v>MONTAGUT MORALES PEDRO ANGEL</v>
      </c>
      <c r="C57" t="str">
        <v>Director(a) Marketing Corporativo y Producto</v>
      </c>
      <c r="D57" t="str">
        <v>DIRECTOR (A)</v>
      </c>
      <c r="E57" t="str">
        <v>Unidad Mercado Corporativo</v>
      </c>
      <c r="F57" t="str">
        <v>Entender el negocio desde la visión de los clientes ( Tener claridad de como se puede suplir las necesidades de los clientes desde el portafolio de servicios de la compañía)</v>
      </c>
      <c r="G57" t="str">
        <v>Conocer el negocio desde la calle, (conocer las necesidades desde las diferentes regionales con el fin de poder adaptar la estrategia a la necesidad de cada regional en especifico)</v>
      </c>
    </row>
    <row r="58">
      <c r="A58">
        <v>79506436</v>
      </c>
      <c r="B58" t="str">
        <v>ARIAS MORA JAIME ALBERTO</v>
      </c>
      <c r="C58" t="str">
        <v>Director(a) Consultoria y Diseño</v>
      </c>
      <c r="D58" t="str">
        <v>DIRECTOR (A)</v>
      </c>
      <c r="E58" t="str">
        <v>Unidad Mercado Corporativo</v>
      </c>
      <c r="F58" t="str">
        <v>Resolución de conflictos y situaciones dificiles entre áreas tecnicas y comerciales</v>
      </c>
      <c r="G58" t="str">
        <v>Construcción de casos de negocio y toma de decisiones en soluciones complejas</v>
      </c>
      <c r="H58" t="str">
        <v>Defensa tecnica y comercial de propuestas frente a áreas de compras y tecnología.</v>
      </c>
      <c r="I58" t="str">
        <v>Definición de estrategias de diferenciación y diseño de arquitecturas de solución</v>
      </c>
      <c r="J58" t="str">
        <v>Liderazgo de proyectos transversales y equipos multidisciplinarios</v>
      </c>
    </row>
    <row r="59">
      <c r="A59">
        <v>66952849</v>
      </c>
      <c r="B59" t="str">
        <v>ZAPATA ORTIZ BEATRIZ</v>
      </c>
      <c r="C59" t="str">
        <v>Director(a) Grandes Cuentas</v>
      </c>
      <c r="D59" t="str">
        <v>DIRECTOR (A)</v>
      </c>
      <c r="E59" t="str">
        <v>Unidad Mercado Corporativo</v>
      </c>
      <c r="F59" t="str">
        <v>Experiencia Liderando Ventas Consultivas de Soluciones Tecnologicas</v>
      </c>
      <c r="G59" t="str">
        <v>Experiencia en relacionamiento con clientes Corporativos y C-Level</v>
      </c>
      <c r="H59" t="str">
        <v>Experiencia en Construccion de Estrategias de Crecimiento y Transformacion</v>
      </c>
      <c r="I59" t="str">
        <v>Gestion de Indicadores de Gestion, productividad, uso de Data</v>
      </c>
      <c r="J59" t="str">
        <v>Experiencia validada en manejo de equipos de venta</v>
      </c>
    </row>
    <row r="60">
      <c r="A60">
        <v>52153221</v>
      </c>
      <c r="B60" t="str">
        <v>DE LA ROCHE BENITEZ SONIA ANGELICA</v>
      </c>
      <c r="C60" t="str">
        <v>Director(a) Servicio al Cliente Corporativo</v>
      </c>
      <c r="D60" t="str">
        <v>DIRECTOR (A)</v>
      </c>
      <c r="E60" t="str">
        <v>Unidad Mercado Corporativo</v>
      </c>
      <c r="F60" t="str">
        <v>Gestión integral de crisis de servicio con impacto en clientes corporativos (Capacidad de decisión ejecutiva + control de operación en alta presión)</v>
      </c>
      <c r="G60" t="str">
        <v>Reducción sostenible de churn en segmento B2B (Entendimiento profundo de valor del cliente y lógica de negocio)</v>
      </c>
      <c r="H60" t="str">
        <v>Transformación del modelo de atención (end to end) (Capacidad de escalar servicio sin aumentar OPEX)</v>
      </c>
      <c r="I60" t="str">
        <v>Alineación y gobierno de múltiples áreas internas (Capacidad de romper silos y liderar sin autoridad directa)</v>
      </c>
      <c r="J60" t="str">
        <v>Gestión de operación compleja con foco en resultados (Capacidad de controlar la ejecución sin perder foco estratégico)</v>
      </c>
    </row>
    <row r="61">
      <c r="A61">
        <v>79999930</v>
      </c>
      <c r="B61" t="str">
        <v>JIMENEZ MORALES JOSE JULIAN</v>
      </c>
      <c r="C61" t="str">
        <v>Gerente Soluciones Cloud</v>
      </c>
      <c r="D61" t="str">
        <v>GERENTE</v>
      </c>
      <c r="E61" t="str">
        <v>Unidad Mercado Corporativo</v>
      </c>
      <c r="F61" t="str">
        <v xml:space="preserve">Conocimiento del producto a nivel interno y externo. </v>
      </c>
      <c r="G61" t="str">
        <v xml:space="preserve">Conocimientos técnicos para tener conversaciones con los clientes, cual es la relación lo que es capaz de hacer la tecnología a nivel interno, pero como se ve reflejado en insights del negocio, TCO y ROI, son los niveles mas importantes para el rol. La venta tiene que ser consultiva. </v>
      </c>
      <c r="H61" t="str">
        <v>Transformar la venta técnica en retorno de inversión y vanguardia en la tecnología.</v>
      </c>
      <c r="I61" t="str">
        <v>Se debe conocer la estrategia de cada fabricante y que necesita</v>
      </c>
      <c r="J61" t="str">
        <v xml:space="preserve">Estar armando un caso de negocio con claro, que palancas tiene claro con los fabricantes para ofrecer en el mercado. </v>
      </c>
      <c r="K61" t="str">
        <v xml:space="preserve">Movimiento al interior de la empresa, para claro no es una prioridad los productos cloud sino los core de la compañía. Como movilizo las palancas de claro para lograr los indicadores. </v>
      </c>
      <c r="L61" t="str">
        <v xml:space="preserve">Experiencia con empresas fabricantes. </v>
      </c>
    </row>
    <row r="62">
      <c r="A62">
        <v>33066693</v>
      </c>
      <c r="B62" t="str">
        <v>PEÑA VEGA PATRICIA</v>
      </c>
      <c r="C62" t="str">
        <v>Gerente Inteligencia Comercial</v>
      </c>
      <c r="D62" t="str">
        <v>GERENTE</v>
      </c>
      <c r="E62" t="str">
        <v>Unidad Mercado Corporativo</v>
      </c>
      <c r="F62" t="str">
        <v xml:space="preserve">Alta Gestion de emociones, conversaciones dificiles y llegar a acuerdos o concensos </v>
      </c>
      <c r="G62" t="str">
        <v xml:space="preserve">Razonamiento abastracto y Critico, para tomar decisiones en situaciones ambiguas, con Corage basadas en datos y analisis del entorno </v>
      </c>
      <c r="H62" t="str">
        <v xml:space="preserve">Alta capacidad de relacionamiento para crear redes de apoyo, es un area que depende de muchas otras. </v>
      </c>
      <c r="I62" t="str">
        <v xml:space="preserve">Innovacion y creatividad para mejorar la forma de hacer las cosas, tenemos alta manualidad y reprocesos que pueden ser mejorados. </v>
      </c>
      <c r="J62" t="str">
        <v xml:space="preserve">Empatía, un equipo grande todos con temas personales y laborales, impulsar el desarrollo. </v>
      </c>
      <c r="K62" t="str">
        <v>Experiencia Comercial en los diferentes tipos de empresas, mover palancas que generen impactos dentro de la unidad.</v>
      </c>
    </row>
    <row r="63">
      <c r="A63">
        <v>76320829</v>
      </c>
      <c r="B63" t="str">
        <v>VERGARA VALENCIA ADRIAN ALFREDO</v>
      </c>
      <c r="C63" t="str">
        <v>Director(a) Comercial Gobierno</v>
      </c>
      <c r="D63" t="str">
        <v>DIRECTOR (A)</v>
      </c>
      <c r="E63" t="str">
        <v>Unidad Mercado Corporativo</v>
      </c>
      <c r="F63" t="str">
        <v>Cualquier profesión con experiencia mínima de 15 años dirigiendo equipos comerciales u otros con interacción directa con funcionarios de entidades de gobierno para el desarrollo de proyectos relacionados con tecnologías de información y comunicaciones.</v>
      </c>
      <c r="G63" t="str">
        <v>Alto nivel de relacionamiento con personal de las entidades y todo el ecosistema de negocio (fabricantes, mayoristas, canales, integradores o cualquier empresa que ofrezca soluciones directa o indirectamente en el sector Gobierno)</v>
      </c>
      <c r="H63" t="str">
        <v>Liderazgo comprobado en el sector Gobierno a través de la venta y gestión de proyectos por contratos superiores a 5 billones de pesos. Reconocimiento de resultados en el sector por parte de los clientes, directivos y actores relacionados. Posicionamiento de la empresa y portafolio a cargo en el sector Gobierno verificado a través de las participaciones de mercado. Experiencia laboral con sobrecumplimiento de objetivos en varias empresas del sector que le permitan consolidar una base de conocimiento y de liderazgo</v>
      </c>
      <c r="I63" t="str">
        <v>Alto conocimiento en contratación estatal, capacidad para el desarrollo de alianzas comerciales en los esquemas necesarios para cumplir todos los requisitos de experiencia, técnicos, financieros y demás que apliquen. Habilidad para la definición de estrategias de comercialización acordes al portafolio de las empresas y los métodos de contratación para cumplir con los objetivos financieros y de mercado definidos por la compañía para la captura de clientes y protección y potencialización de la base existente.</v>
      </c>
      <c r="J63" t="str">
        <v>Adaptabilidad y agilidad cognitiva frente a la transformación digital.</v>
      </c>
    </row>
    <row r="64">
      <c r="A64">
        <v>1138186</v>
      </c>
      <c r="B64" t="str">
        <v>DOMINGUEZ DANIEL ARNALDO</v>
      </c>
      <c r="C64" t="str">
        <v>Director(a) Ejecutivo Unidad Mercado Masivo</v>
      </c>
      <c r="D64" t="str">
        <v>COMITÉ DIRECTIVO</v>
      </c>
      <c r="E64" t="str">
        <v>Unidad Mercado Masivo</v>
      </c>
      <c r="F64" t="str">
        <v xml:space="preserve">Manejo directo de canales comercial  - responsable de generacion de ventas - el 360(modelos compensacion, planificacion comercial) </v>
      </c>
      <c r="G64" t="str">
        <v>Relacionamiento,  Negociación, contar historias, saber que estas dispuesto a ceder y a ganar (crisis sindicales), convivir con la ambigüedad</v>
      </c>
      <c r="H64" t="str">
        <v xml:space="preserve">Vista 360 estrategica del negocio mediano y largo plazo sin perder la vista del hoy la ejecución con criterio </v>
      </c>
      <c r="I64" t="str">
        <v>Conocimiento numerico, P&amp;L del negocio, intepretación y analisis de numeros e impacto en el negocio en los diferentes frentes (modelo financiero)</v>
      </c>
      <c r="J64" t="str">
        <v>Curiosidad constante, busqueda de retos y mirarlos como propios</v>
      </c>
      <c r="K64" t="str">
        <v>Conocimiento de modelos operativos para poder tener conversaciones con argumento y claridad</v>
      </c>
    </row>
    <row r="65">
      <c r="A65">
        <v>79861675</v>
      </c>
      <c r="B65" t="str">
        <v>VASCO GARCIA JOSE LUIS</v>
      </c>
      <c r="C65" t="str">
        <v>Director(a) Region 4</v>
      </c>
      <c r="D65" t="str">
        <v>DIRECTOR (A)</v>
      </c>
      <c r="E65" t="str">
        <v>Unidad Mercado Masivo</v>
      </c>
      <c r="F65" t="str">
        <v>El éxito no es solo vender sino como se vende, gestión de ARPU, Churn, calidad de venta</v>
      </c>
      <c r="G65" t="str">
        <v>Analisis del P&amp;G de la región</v>
      </c>
      <c r="H65" t="str">
        <v>Gestion con el equipo de ingenieria</v>
      </c>
      <c r="I65" t="str">
        <v>Liderazgo en equipos versatiles o de conocimientos especificos</v>
      </c>
      <c r="J65" t="str">
        <v>Relacionamiento y gestión de aliados tecnicos</v>
      </c>
      <c r="K65" t="str">
        <v>Conocimientos de los canales de venta</v>
      </c>
    </row>
    <row r="66">
      <c r="A66">
        <v>32842621</v>
      </c>
      <c r="B66" t="str">
        <v>MANOTAS SALCEDO ELIANA MARIA</v>
      </c>
      <c r="C66" t="str">
        <v>Director(a) Canales de Venta Agentes</v>
      </c>
      <c r="D66" t="str">
        <v>DIRECTOR (A)</v>
      </c>
      <c r="E66" t="str">
        <v>Unidad Mercado Masivo</v>
      </c>
      <c r="F66" t="str">
        <v>Conocimiento tecnico, de prepago, agentes y hogar</v>
      </c>
      <c r="G66" t="str">
        <v>Manejar liderazgos, equipos, y egos</v>
      </c>
      <c r="H66" t="str">
        <v>Manejo de tiempo, versatilidad alta, y administracion de recursos</v>
      </c>
      <c r="I66" t="str">
        <v>Actitud, buen relacionamiento</v>
      </c>
      <c r="J66" t="str">
        <v>Conocimiento financiero</v>
      </c>
    </row>
    <row r="67">
      <c r="A67">
        <v>13871736</v>
      </c>
      <c r="B67" t="str">
        <v>JAIMES VEGA DIEGO FERNANDO</v>
      </c>
      <c r="C67" t="str">
        <v>Director(a) Region 5</v>
      </c>
      <c r="D67" t="str">
        <v>DIRECTOR (A)</v>
      </c>
      <c r="E67" t="str">
        <v>Unidad Mercado Masivo</v>
      </c>
    </row>
    <row r="68">
      <c r="A68">
        <v>8126425</v>
      </c>
      <c r="B68" t="str">
        <v>PEREZ PALMA JULIO CESAR</v>
      </c>
      <c r="C68" t="str">
        <v>Director(a) Region 2</v>
      </c>
      <c r="D68" t="str">
        <v>DIRECTOR (A)</v>
      </c>
      <c r="E68" t="str">
        <v>Unidad Mercado Masivo</v>
      </c>
      <c r="F68" t="str">
        <v>Asumir la responsabilidad de un Opera de zona o cierre de mes con P&amp;L completo bajo su cargo (aunque sea temporalmente), para validar si sostiene el negocio con vision de dueno, no solo de ejecutor.</v>
      </c>
      <c r="G68" t="str">
        <v>Liderar un proyecto transversal a nivel regional que involucre mas de una gerencia (comercial + tecnica, o comercial + RRHH), construyendo capacidad de influencia sin autoridad directa.</v>
      </c>
      <c r="H68" t="str">
        <v>Participar en una iniciativa o foro de alcance nacional, exponiendo al lider a estandares y visibilidad fuera de la region y probando su capacidad de representar la operacion ante otros niveles.</v>
      </c>
      <c r="I68" t="str">
        <v>Operar un canal comercial distinto al actual (ej. pasar de agentes calle a PDV o prepago) para desarrollar vision integral del negocio y evitar sesgo de un solo canal.</v>
      </c>
    </row>
    <row r="69">
      <c r="A69">
        <v>8533055</v>
      </c>
      <c r="B69" t="str">
        <v>PORTO VELASQUEZ LUIS MIGUEL</v>
      </c>
      <c r="C69" t="str">
        <v>Director(a) Region 1</v>
      </c>
      <c r="D69" t="str">
        <v>DIRECTOR (A)</v>
      </c>
      <c r="E69" t="str">
        <v>Unidad Mercado Masivo</v>
      </c>
    </row>
    <row r="70">
      <c r="A70">
        <v>79556029</v>
      </c>
      <c r="B70" t="str">
        <v>CARLESIMO REY ANDRES</v>
      </c>
      <c r="C70" t="str">
        <v>Director(a) Producto Masivo</v>
      </c>
      <c r="D70" t="str">
        <v>DIRECTOR (A)</v>
      </c>
      <c r="E70" t="str">
        <v>Unidad Mercado Masivo</v>
      </c>
      <c r="F70" t="str">
        <v>Negociación estratégica y construcción de acuerdos de alto impacto, articulando intereses y prioridades con áreas clave de la organización como Jurídica, Tecnología, Operaciones, Finanzas y demás stakeholders relevantes.</v>
      </c>
      <c r="G70" t="str">
        <v>Capacidad de análisis y resolución de problemas en entornos críticos, identificando riesgos, evaluando el impacto de la competencia y definiendo acciones oportunas para proteger y fortalecer los resultados del negocio.</v>
      </c>
      <c r="H70" t="str">
        <v>Visión estratégica y orientación al futuro del negocio, interpretando las necesidades y señales del mercado y de los clientes para identificar oportunidades, diseñar propuestas de valor y proyectar el crecimiento sostenible de ingresos a gran escala.</v>
      </c>
      <c r="I70" t="str">
        <v xml:space="preserve"> Habilidad para gestionar y cerrar acuerdos con diferentes niveles jerárquicos, generando alineación, influencia y compromiso tanto en equipos operativos como en niveles directivos y ejecutivos.</v>
      </c>
    </row>
    <row r="71">
      <c r="A71">
        <v>80471459</v>
      </c>
      <c r="B71" t="str">
        <v>MEDINA PEÑA IVAN RICARDO</v>
      </c>
      <c r="C71" t="str">
        <v>Director(a) Ecommerce y Telemercadeo</v>
      </c>
      <c r="D71" t="str">
        <v>DIRECTOR (A)</v>
      </c>
      <c r="E71" t="str">
        <v>Unidad Mercado Masivo</v>
      </c>
    </row>
    <row r="72" xml:space="preserve">
      <c r="A72">
        <v>1032396133</v>
      </c>
      <c r="B72" t="str">
        <v>MARTINEZ PINILLA DIEGO FELIPE</v>
      </c>
      <c r="C72" t="str">
        <v>Director(a) Region 3</v>
      </c>
      <c r="D72" t="str">
        <v>DIRECTOR (A)</v>
      </c>
      <c r="E72" t="str">
        <v>Unidad Mercado Masivo</v>
      </c>
      <c r="F72" t="str">
        <v>Visión 360 del Negocio Liderar el planteamiento estratégico de proyectos transversales de la regional: ( Reto: abstraerser de la responsabilidad única de una canal y plantear, estrategias, multivariadas que generen impacto positivo al negocio)</v>
      </c>
      <c r="G72" t="str">
        <v>Profundidad en cada una de las unidades de negocio- Entender y liderar el end de cada unidad de negocio dentro de la regional. Liderar dentro de una unidad territorial de las 4 unidades de negocio, integrando la visión de todos los canales</v>
      </c>
      <c r="H72" t="str">
        <v>Interlocución con el nivel ejecutivo- Atender y/o exponer en foros lde alto nivel, participación en comités primarios de UMM , comités Gestiona y/o radar, reuniones de proyecto con Director Ejecutivo, etc)</v>
      </c>
      <c r="I72" t="str" xml:space="preserve">
        <v xml:space="preserve">Liderazgo e influencia - Dentro del proceso de liderar exitosamente proyectos transversales de alto impacto, ses debe demostrar influencia y reconocimiento como lider dentro de sus pares ( ser reconocido como un referente dentro del equipo)_x000d_
- Negociación con otras áreas de la compañia_x000d_
- Interlocución con equipos: OTC , Producto, transversales, experiencia</v>
      </c>
    </row>
    <row r="73">
      <c r="A73">
        <v>66881732</v>
      </c>
      <c r="B73" t="str">
        <v>OCAMPO GIRON MARIA DEL PILAR</v>
      </c>
      <c r="C73" t="str">
        <v>Director(a) Canales Atencion UMM</v>
      </c>
      <c r="D73" t="str">
        <v>DIRECTOR (A)</v>
      </c>
      <c r="E73" t="str">
        <v>Unidad Mercado Masivo</v>
      </c>
      <c r="F73" t="str">
        <v>Estructura matematica y conocimiento  ver el negocio en 360</v>
      </c>
      <c r="G73" t="str">
        <v>Profundidad del negocio, entender la CAUSA RAIZ</v>
      </c>
      <c r="H73" t="str">
        <v>Capacidad de leer a la gente y reconocer el talento y ubicarlo alli (conocer proceso- conocer el rol - la personal )</v>
      </c>
    </row>
    <row r="74">
      <c r="A74">
        <v>79940951</v>
      </c>
      <c r="B74" t="str">
        <v>ROCA ACEVEDO FEDERICO</v>
      </c>
      <c r="C74" t="str">
        <v>Gerente Marketing Masivo</v>
      </c>
      <c r="D74" t="str">
        <v>GERENTE</v>
      </c>
      <c r="E74" t="str">
        <v>Unidad Mercado Masivo</v>
      </c>
      <c r="F74" t="str">
        <v>Tener alta flexibilidad</v>
      </c>
      <c r="G74" t="str">
        <v xml:space="preserve">Inteligencoia emocional para el manejo de los diferentes clientes y necesidades </v>
      </c>
      <c r="H74" t="str">
        <v xml:space="preserve">Manejo de Btl y Atl cvon los diferentes Stalholder </v>
      </c>
      <c r="I74" t="str">
        <v xml:space="preserve">Adaptilidad y al cambio </v>
      </c>
      <c r="J74" t="str">
        <v xml:space="preserve">conocimiento de los diferentes canales, </v>
      </c>
      <c r="K74" t="str">
        <v xml:space="preserve">Conocimineto de canales digitales </v>
      </c>
    </row>
    <row r="75">
      <c r="A75">
        <v>52526001</v>
      </c>
      <c r="B75" t="str">
        <v>ALVAREZ ZULUAGA LUZ ASTRID</v>
      </c>
      <c r="C75" t="str">
        <v>Gerente Nacional B2B2C y Proyectos Especiales</v>
      </c>
      <c r="D75" t="str">
        <v>GERENTE</v>
      </c>
      <c r="E75" t="str">
        <v>Unidad Mercado Masivo</v>
      </c>
      <c r="F75" t="str">
        <v xml:space="preserve">Negociacion y Persuación en diferentes contextos </v>
      </c>
      <c r="G75" t="str">
        <v xml:space="preserve">P&amp;L Conocimiento y vision global, conocimiento de mercado </v>
      </c>
      <c r="H75" t="str">
        <v>Desarrollo y escalamiento (crecimiento) alianzas estrategias B2b2c,</v>
      </c>
      <c r="I75" t="str">
        <v>Diseño e implementacion de modelos comerciales multicanal</v>
      </c>
      <c r="J75" t="str">
        <v xml:space="preserve">Gestion integral del ciclo comercial y experiencia al clientes </v>
      </c>
      <c r="K75" t="str">
        <v xml:space="preserve">Liderazgo de equipo multidisciplinarios asegurando el resultado </v>
      </c>
    </row>
    <row r="76">
      <c r="A76">
        <v>52534703</v>
      </c>
      <c r="B76" t="str">
        <v>MUÑOZ RONCANCIO LUZ NEILA</v>
      </c>
      <c r="C76" t="str">
        <v>Director(a) Terminales y Equipos Hogar</v>
      </c>
      <c r="D76" t="str">
        <v>DIRECTOR (A)</v>
      </c>
      <c r="E76" t="str">
        <v>Unidad Mercado Masivo</v>
      </c>
      <c r="F76" t="str">
        <v xml:space="preserve">Conocimiento desde el frente de canales, integral del 360, venta correcta, que movilizar para mover la venta </v>
      </c>
      <c r="G76" t="str">
        <v xml:space="preserve">vision integral de cualquier negocio </v>
      </c>
      <c r="H76" t="str">
        <v xml:space="preserve">Relacionamiento, mantener comunicación y la confianza </v>
      </c>
      <c r="I76" t="str">
        <v>Conocer numero y cifras</v>
      </c>
      <c r="J76" t="str">
        <v>tomar riesgos y resolver</v>
      </c>
    </row>
    <row r="77">
      <c r="A77">
        <v>51976159</v>
      </c>
      <c r="B77" t="str">
        <v>VARGAS ANGEL SANDRA PATRICIA</v>
      </c>
      <c r="C77" t="str">
        <v>Gerente Inteligencia Comercial Personas</v>
      </c>
      <c r="D77" t="str">
        <v>GERENTE</v>
      </c>
      <c r="E77" t="str">
        <v>Unidad Mercado Masivo</v>
      </c>
      <c r="F77" t="str">
        <v>Manejo y control del opex UMM</v>
      </c>
      <c r="G77" t="str">
        <v>Elaboración y control presupuesto de ingresos</v>
      </c>
      <c r="H77" t="str">
        <v>Elaboración y control presupuesto de ingresos</v>
      </c>
      <c r="I77" t="str">
        <v>Información de ventas para toda la estructura de ventas</v>
      </c>
      <c r="J77" t="str">
        <v>Información para base de liquidación de servicios fijos</v>
      </c>
      <c r="K77" t="str">
        <v>Solución y respuesta a las reclamaciones de servicios fijos</v>
      </c>
      <c r="L77" t="str">
        <v>Negociación (ppto, unidades)</v>
      </c>
    </row>
    <row r="78">
      <c r="A78">
        <v>72285538</v>
      </c>
      <c r="B78" t="str">
        <v>PEREZ MEDINA HUMBERTO ALEJANDRO</v>
      </c>
      <c r="C78" t="str">
        <v>Gerente Growth</v>
      </c>
      <c r="D78" t="str">
        <v>GERENTE</v>
      </c>
      <c r="E78" t="str">
        <v>Unidad Mercado Masivo</v>
      </c>
      <c r="F78" t="str">
        <v>Experiencia en entornos de transformación y crecimiento del negocio, liderando la creación, evolución y escalamiento de productos, servicios o iniciativas estratégicas, con alta capacidad de adaptación, innovación y aprendizaje continuo.</v>
      </c>
      <c r="G78" t="str">
        <v>Sólido conocimiento del negocio y de los canales comerciales, con visión integral del ciclo de vida del cliente y experiencia en la gestión 360° de estrategias de adquisición, desarrollo, fidelización y rentabilización.</v>
      </c>
      <c r="H78" t="str">
        <v>Articulación transversal con áreas clave de la organización, incluyendo Jurídica, Marketing, Publicidad, Procesos, Experiencia de Cliente, Analítica, Facturación, Cobranzas y Transformación Digital, garantizando la ejecución efectiva de iniciativas de negocio.</v>
      </c>
      <c r="I78" t="str">
        <v>Capacidad analítica y tecnológica para la toma de decisiones estratégicas, aprovechando datos, tendencias de mercado y conocimiento profundo del cliente para identificar oportunidades de crecimiento y desarrollar nuevas fuentes de ingresos.</v>
      </c>
      <c r="J78" t="str">
        <v>Gestión y fidelización de clientes de largo plazo, construyendo relaciones de confianza sostenibles, impulsando la retención y el crecimiento de valor, bajo marcos de gobierno corporativo, normativas y procedimientos.</v>
      </c>
      <c r="K78" t="str">
        <v>Segmentación y personalización de clientes, identificando necesidades, comportamientos y expectativas diferenciadas para diseñar estrategias, productos y propuestas de valor adaptadas a cada segmento.</v>
      </c>
    </row>
    <row r="79">
      <c r="A79">
        <v>39781813</v>
      </c>
      <c r="B79" t="str">
        <v>PEÑA ESPITIA SONIA</v>
      </c>
      <c r="C79" t="str">
        <v>Director(a) Estrategia Comercial</v>
      </c>
      <c r="D79" t="str">
        <v>DIRECTOR (A)</v>
      </c>
      <c r="E79" t="str">
        <v>Unidad Mercado Corporativo</v>
      </c>
      <c r="F79" t="str">
        <v>1. Comprender el funcionamiento de la organización en terreno, disfrutar los procesos y saber cómo conectarlos para generar valor.</v>
      </c>
      <c r="G79" t="str">
        <v>2. establecer relaciones de confianza e influencia que permitan alcanzar resultados a través del trabajo colaborativo y del liderazgo de otros.</v>
      </c>
      <c r="H79" t="str">
        <v>3. Estar a la vanguardia.</v>
      </c>
      <c r="I79" t="str">
        <v>4. Mantener el foco en el cumplimiento de los objetivos del negocio, sin perder de vista el talento de las personas, identificando su potencial y promoviendo su desarrollo.</v>
      </c>
    </row>
    <row r="80">
      <c r="A80">
        <v>1018417641</v>
      </c>
      <c r="B80" t="str">
        <v>NATERA MELO IVAN GIOVANNI</v>
      </c>
      <c r="C80" t="str">
        <v>Gerente Regulacion Competencia</v>
      </c>
      <c r="D80" t="str">
        <v>GERENTE</v>
      </c>
      <c r="E80" t="str">
        <v>Direccion Corporativa Juridica y Sostenibilidad</v>
      </c>
      <c r="F80" t="str">
        <v>TENER UN COMPONENTE NUMERICO Y ECONÓMICO FUERTE - DEBE TENER UNA AMPLIA VISIÓN NUMÉRICA - EXPERIENCIAS EN ANALISIS DE MODELOS COSTOS E IMPACTOS ECONÓMICOS ANTE REGULACIONES Y NORMATIVAS.</v>
      </c>
      <c r="G80" t="str">
        <v>HABER TENIDO INTERACCIÓN CON ENTES DE CONTROL Y REGULATORIAS COMO: SIC, CRC, MINTIC, EN LOS POSIBLE HABER LABORADO EN ALGUNA DE ESTAS ENTIDADES.</v>
      </c>
      <c r="H80" t="str">
        <v>HABER LABORADO EN FIRMAS DE ABOGADOS CON ENFASIS EN COMPETENCIA Y EXPERIENCIA ESPECÍFICA EN SECTOR TELECOMUNICACIONES.</v>
      </c>
      <c r="I80" t="str">
        <v>SER ABOGADO CON ENFASIS EN TEMAS REGULATORIOS Y POLÍTCAS PUBLICAS Y TENER UN COMPONENTE FINANCIERO</v>
      </c>
      <c r="J80" t="str">
        <v>TENER EXPERIENCIA EN INTERACCIONES CON GREMIOS DEL SECTOR CON AMPLIAS HABILIDADES DE NEGOCIACIÓN.</v>
      </c>
    </row>
    <row r="81" xml:space="preserve">
      <c r="A81">
        <v>79385806</v>
      </c>
      <c r="B81" t="str">
        <v>CORTES LOPEZ JORGE ARTURO</v>
      </c>
      <c r="C81" t="str">
        <v>Gerente De Gestion Control Facturacion Y Pago</v>
      </c>
      <c r="D81" t="str">
        <v>GERENTE</v>
      </c>
      <c r="E81" t="str">
        <v>Direccion Corporativa Juridica y Sostenibilidad</v>
      </c>
      <c r="F81" t="str">
        <v>Capacidad para analizar situaciones complejas, identificar causas raíz y diseñar soluciones efectivas que permitan mitigar riesgos, optimizar resultados y garantizar la continuidad de los proyectos y operaciones.</v>
      </c>
      <c r="G81" t="str" xml:space="preserve">
        <v xml:space="preserve">Conocimiento y capacidad para gestionar proyectos y contratos desde una perspectiva jurídica, técnica y financiera, asegurando la adecuada articulación de las diferentes variables que impactan su ejecución:_x000d_
- Conocimiento de teoría jurídica aplicada a contratos, regulación y cumplimiento normativo._x000d_
-</v>
      </c>
      <c r="H81" t="str">
        <v>Profundo entendimiento de la dinámica del sector Telco, su marco regulatorio, el entorno competitivo y las tendencias de mercado, permitiendo la toma de decisiones alineadas con los objetivos estratégicos de la organización.</v>
      </c>
      <c r="I81" t="str">
        <v>Alta capacidad para comunicar ideas, posiciones y conceptos complejos de manera clara y estructurada, complementada con habilidades de escucha activa que facilitan la construcción de consensos, la gestión de interesados y el relacionamiento con actores internos y externos.</v>
      </c>
      <c r="J81" t="str" xml:space="preserve">
        <v xml:space="preserve">Amplia experiencia en procesos de negociación con entidades gubernamentales, organismos de control, interventorías y actores estratégicos del ecosistema de telecomunicaciones, comprendiendo sus intereses, motivaciones y marcos de actuación._x000d_
_x000d_
</v>
      </c>
      <c r="K81" t="str">
        <v>Habilidad para representar y defender posiciones corporativas en escenarios de alto impacto ante entidades como MinTIC, SIC, Fiscalía, interventorías y organizaciones privadas, facilitando acuerdos favorables para las partes involucradas.</v>
      </c>
      <c r="L81" t="str">
        <v>Capacidad para generar credibilidad y confianza mediante argumentos sólidos sustentados en conocimiento técnico, regulatorio y de negocio.</v>
      </c>
      <c r="M81" t="str" xml:space="preserve">
        <v xml:space="preserve"> Entendimiento de los componentes económicos y financieros de los proyectos, incluyendo EBITDA, ingresos, costos, rentabilidad y valor presente neto (VPN)._x000d_
- Capacidad para evaluar riesgos y oportunidades contractuales considerando los impactos legales, técnicos y económicos para el negocio.</v>
      </c>
    </row>
    <row r="82">
      <c r="A82">
        <v>79843010</v>
      </c>
      <c r="B82" t="str">
        <v>BUSTOS MANCERA CAMILO ANDRES</v>
      </c>
      <c r="C82" t="str">
        <v>Gerente Riesgos de Proyectos y Monitoreo</v>
      </c>
      <c r="D82" t="str">
        <v>GERENTE</v>
      </c>
      <c r="E82" t="str">
        <v>Direccion Gestion de Riesgo y Control Interno</v>
      </c>
      <c r="F82" t="str">
        <v>Liderar y ejecutar proyectos de alto impacto en la organización con manejo de presupuesto</v>
      </c>
      <c r="G82" t="str">
        <v xml:space="preserve">Alto conocimiento en metodologías ágiles y gestión de proyectos </v>
      </c>
      <c r="H82" t="str">
        <v xml:space="preserve">Conocimiento en riesgos de  datos personales, sagrilaft, fraude, seguridad de la información, aseguramiento de ingresos, etc. </v>
      </c>
      <c r="I82" t="str">
        <v xml:space="preserve">Conocimiento y manejo de controles SOX en grandes organizaciones </v>
      </c>
      <c r="J82" t="str">
        <v>Alto relacionamiento con comunicación asertiva, capacidad de influencia, movilización y resolución de conflictos técnicos</v>
      </c>
    </row>
    <row r="83">
      <c r="A83">
        <v>52110121</v>
      </c>
      <c r="B83" t="str">
        <v>SANABRIA CARDOZO LILIANA PATRICIA</v>
      </c>
      <c r="C83" t="str">
        <v>Gerente Cumplimiento y Continuidad Datacenter</v>
      </c>
      <c r="D83" t="str">
        <v>GERENTE</v>
      </c>
      <c r="E83" t="str">
        <v>Direccion Gestion de Riesgo y Control Interno</v>
      </c>
      <c r="F83" t="str">
        <v xml:space="preserve">Conocimientos continuidad del negocio </v>
      </c>
      <c r="G83" t="str">
        <v>Conocimiento certificaciones ISO, norma ICREA, sello verde, cumplimiento SAP, operación y mantenimiento de centros de cómputo, etc.</v>
      </c>
      <c r="H83" t="str">
        <v>Manejo e implementación sistemas de gestión de riesgo</v>
      </c>
      <c r="I83" t="str">
        <v>Manejo de clientes corporativos y entes reguladores (CRC - MinTic, etc) con un alto relacionamiento</v>
      </c>
      <c r="J83" t="str">
        <v xml:space="preserve">Manejo de auditoría de primera, segunda y tercera parte (certificaciones datacenter) </v>
      </c>
      <c r="K83" t="str">
        <v xml:space="preserve">Alto manejo de situaciones de crisis y de alta presión </v>
      </c>
    </row>
    <row r="84">
      <c r="A84">
        <v>37893805</v>
      </c>
      <c r="B84" t="str">
        <v>CASTILLO MARTINEZ MARTHA LILIANA</v>
      </c>
      <c r="C84" t="str">
        <v>Oficial Cumplimiento</v>
      </c>
      <c r="D84" t="str">
        <v>GERENTE</v>
      </c>
      <c r="E84" t="str">
        <v>Direccion Gestion de Riesgo y Control Interno</v>
      </c>
      <c r="F84" t="str">
        <v xml:space="preserve">Buen relacionamiento con todos los niveles y áreas de la organización con un alto grado de trabajo en equipo </v>
      </c>
      <c r="G84" t="str">
        <v>Alto nivel de seniority con buen criterio y buena comunicación con el comité ejecutivo</v>
      </c>
      <c r="H84" t="str">
        <v>Tener título profesional avalado por el ministerio de educación o título en el exterior que se pueda homologar en Colombia</v>
      </c>
      <c r="I84" t="str">
        <v>Actualización de conocimientos académicos certificados en gestión de riesgo de lavado de activos, financiación del terrorismo, financiación de proliferación de armas de destrucción masiva, corrupción y soborno transnacional como minimo cada 3 años y con una intensidad horaria de mínimo 90 horas. (Diplomados, cursos, congresos etc)</v>
      </c>
      <c r="J84" t="str">
        <v>Buen conocimiento del negocio, de la industria y del tratamiento de datos personales</v>
      </c>
    </row>
  </sheetData>
  <autoFilter ref="A1:M84"/>
  <pageMargins left="0.7" right="0.7" top="0.75" bottom="0.75" header="0.3" footer="0.3"/>
  <ignoredErrors>
    <ignoredError numberStoredAsText="1" sqref="A1:M100"/>
  </ignoredErrors>
</worksheet>
</file>

<file path=xl/worksheets/sheet11.xml><?xml version="1.0" encoding="utf-8"?>
<worksheet xmlns="http://schemas.openxmlformats.org/spreadsheetml/2006/main" xmlns:r="http://schemas.openxmlformats.org/officeDocument/2006/relationships">
  <dimension ref="A1:E17"/>
  <sheetViews>
    <sheetView workbookViewId="0" rightToLeft="0"/>
  </sheetViews>
  <sheetData>
    <row r="1">
      <c r="A1" t="str">
        <v xml:space="preserve">Hasta Jefes </v>
      </c>
      <c r="D1" t="str">
        <v xml:space="preserve">Todo el personal </v>
      </c>
    </row>
    <row r="2">
      <c r="A2" t="str">
        <v xml:space="preserve">Cargos que aplicarian </v>
      </c>
      <c r="B2" t="str">
        <v>Cant</v>
      </c>
      <c r="D2" t="str">
        <v xml:space="preserve">Cargos que aplicarian </v>
      </c>
      <c r="E2" t="str">
        <v>Cant</v>
      </c>
    </row>
    <row r="3">
      <c r="A3" t="str">
        <v>PRESIDENTE</v>
      </c>
      <c r="B3">
        <v>1</v>
      </c>
      <c r="D3" t="str">
        <v>PRESIDENTE</v>
      </c>
      <c r="E3">
        <v>1</v>
      </c>
    </row>
    <row r="4">
      <c r="A4" t="str">
        <v>COMITÉ DIRECTIVO</v>
      </c>
      <c r="B4">
        <v>9</v>
      </c>
      <c r="D4" t="str">
        <v>COMITÉ DIRECTIVO</v>
      </c>
      <c r="E4">
        <v>9</v>
      </c>
    </row>
    <row r="5">
      <c r="A5" t="str">
        <v>DIRECTOR (A)</v>
      </c>
      <c r="B5">
        <v>35</v>
      </c>
      <c r="D5" t="str">
        <v>DIRECTOR (A)</v>
      </c>
      <c r="E5">
        <v>35</v>
      </c>
    </row>
    <row r="6">
      <c r="A6" t="str">
        <v>GERENTE</v>
      </c>
      <c r="B6">
        <v>210</v>
      </c>
      <c r="D6" t="str">
        <v>GERENTE</v>
      </c>
      <c r="E6">
        <v>210</v>
      </c>
    </row>
    <row r="7">
      <c r="A7" t="str">
        <v>JEFE</v>
      </c>
      <c r="B7">
        <v>100</v>
      </c>
      <c r="D7" t="str">
        <v>JEFE</v>
      </c>
      <c r="E7">
        <v>100</v>
      </c>
    </row>
    <row r="8">
      <c r="A8" t="str">
        <v>Solicitadas</v>
      </c>
      <c r="B8">
        <v>270</v>
      </c>
      <c r="D8" t="str">
        <v>LIDER</v>
      </c>
      <c r="E8">
        <v>10</v>
      </c>
    </row>
    <row r="9">
      <c r="A9" t="str">
        <v xml:space="preserve">Adicionales </v>
      </c>
      <c r="B9">
        <v>85</v>
      </c>
      <c r="D9" t="str">
        <v>COORDINADOR (A)</v>
      </c>
      <c r="E9">
        <v>10</v>
      </c>
    </row>
    <row r="10">
      <c r="A10" t="str">
        <v>Total de Pruebas</v>
      </c>
      <c r="B10">
        <v>355</v>
      </c>
      <c r="D10" t="str">
        <v>ESPECIALISTA</v>
      </c>
      <c r="E10">
        <v>2</v>
      </c>
    </row>
    <row r="11">
      <c r="B11">
        <v>365</v>
      </c>
      <c r="D11" t="str">
        <v>ABOGADO (A)</v>
      </c>
      <c r="E11">
        <v>15</v>
      </c>
    </row>
    <row r="12">
      <c r="A12" t="str">
        <v xml:space="preserve">Envio total </v>
      </c>
      <c r="B12">
        <v>407</v>
      </c>
      <c r="D12" t="str">
        <v>ADMINISTRADOR (A)</v>
      </c>
      <c r="E12">
        <v>1</v>
      </c>
    </row>
    <row r="13">
      <c r="D13" t="str">
        <v>ANALISTA</v>
      </c>
      <c r="E13">
        <v>3</v>
      </c>
    </row>
    <row r="14">
      <c r="D14" t="str">
        <v>AUDITOR (A)</v>
      </c>
      <c r="E14">
        <v>19</v>
      </c>
    </row>
    <row r="15">
      <c r="D15" t="str">
        <v>Solicitadas</v>
      </c>
      <c r="E15">
        <v>270</v>
      </c>
    </row>
    <row r="16">
      <c r="D16" t="str">
        <v xml:space="preserve">Adicionales </v>
      </c>
      <c r="E16">
        <f>E17-E15</f>
        <v>145</v>
      </c>
    </row>
    <row r="17">
      <c r="D17" t="str">
        <v>Total de Pruebas</v>
      </c>
      <c r="E17">
        <v>415</v>
      </c>
    </row>
  </sheetData>
  <mergeCells count="2">
    <mergeCell ref="A1:B1"/>
    <mergeCell ref="D1:E1"/>
  </mergeCells>
  <pageMargins left="0.7" right="0.7" top="0.75" bottom="0.75" header="0.3" footer="0.3"/>
  <ignoredErrors>
    <ignoredError numberStoredAsText="1" sqref="A1:E17"/>
  </ignoredErrors>
</worksheet>
</file>

<file path=xl/worksheets/sheet12.xml><?xml version="1.0" encoding="utf-8"?>
<worksheet xmlns="http://schemas.openxmlformats.org/spreadsheetml/2006/main" xmlns:r="http://schemas.openxmlformats.org/officeDocument/2006/relationships">
  <dimension ref="A1:W529"/>
  <sheetViews>
    <sheetView workbookViewId="0" rightToLeft="0"/>
  </sheetViews>
  <sheetData>
    <row r="1" xml:space="preserve">
      <c r="A1" t="str">
        <v>EXPEDIENTE</v>
      </c>
      <c r="B1" t="str">
        <v>APELLIDOS Y NOMBRES</v>
      </c>
      <c r="C1" t="str" xml:space="preserve">
        <v xml:space="preserve">FECHA _x000d_
NACIMIENTO</v>
      </c>
      <c r="D1" t="str">
        <v>EDAD</v>
      </c>
      <c r="E1" t="str" xml:space="preserve">
        <v xml:space="preserve">FECHA _x000d_
INGRESO</v>
      </c>
      <c r="F1" t="str">
        <v>ANTIG</v>
      </c>
      <c r="G1" t="str">
        <v>GENERO</v>
      </c>
      <c r="H1" t="str">
        <v>CARGO</v>
      </c>
      <c r="I1" t="str">
        <v>FUNCION-NIVEL DE CARGO</v>
      </c>
      <c r="J1" t="str">
        <v>EMAIL COLABORADOR</v>
      </c>
      <c r="K1" t="str">
        <v>REGION</v>
      </c>
      <c r="L1" t="str">
        <v xml:space="preserve">DIRECCION COMITE </v>
      </c>
      <c r="M1" t="str">
        <v>DIRECCION AREA</v>
      </c>
      <c r="N1" t="str">
        <v>GERENCIA</v>
      </c>
      <c r="O1" t="str">
        <v>CIUDAD</v>
      </c>
      <c r="P1" t="str">
        <v>SEDE/UBICACIÓN</v>
      </c>
      <c r="Q1" t="str">
        <v>EXPEDIENTE JEFE</v>
      </c>
      <c r="R1" t="str">
        <v>NOMBRE JEFE</v>
      </c>
      <c r="S1" t="str">
        <v>ESPECIALISTA - BP</v>
      </c>
      <c r="T1" t="str">
        <v>DEPARTAMENTO</v>
      </c>
      <c r="U1" t="str">
        <v>NIVEL DE REPORTE</v>
      </c>
      <c r="V1" t="str" xml:space="preserve">
        <v xml:space="preserve">VALIDACIÓN_x000d_
SI/NO</v>
      </c>
    </row>
    <row r="2">
      <c r="A2">
        <v>52185300</v>
      </c>
      <c r="B2" t="str">
        <v>HERNANDEZ HERNANDEZ SANDRA LILIANA</v>
      </c>
      <c r="C2">
        <v>27729</v>
      </c>
      <c r="D2">
        <v>50</v>
      </c>
      <c r="E2">
        <v>45904</v>
      </c>
      <c r="F2">
        <v>0.575</v>
      </c>
      <c r="G2" t="str">
        <v>F</v>
      </c>
      <c r="H2" t="str">
        <v>Director(a) Auditoria</v>
      </c>
      <c r="I2" t="str">
        <v>COMITÉ DIRECTIVO</v>
      </c>
      <c r="J2" t="str">
        <v>sandra.hernandez@claro.com.co</v>
      </c>
      <c r="K2" t="str">
        <v>Transversal</v>
      </c>
      <c r="L2" t="str">
        <v>Direccion Auditoria</v>
      </c>
      <c r="M2" t="str">
        <v>Auditoria Interna</v>
      </c>
      <c r="N2" t="str">
        <v>Direccion Auditoria</v>
      </c>
      <c r="O2" t="str">
        <v>Bogotá, D.C.</v>
      </c>
      <c r="P2" t="str">
        <v>PLAZA CLARO</v>
      </c>
      <c r="Q2">
        <v>302784</v>
      </c>
      <c r="R2" t="str">
        <v>DE GUSMAO RIBEIRO RODRIGO</v>
      </c>
      <c r="S2" t="str">
        <v>ESPECIALISTA - BP</v>
      </c>
      <c r="T2" t="str">
        <v>Bogotá, D.C.</v>
      </c>
      <c r="U2">
        <v>1</v>
      </c>
      <c r="V2" t="str">
        <v>SI</v>
      </c>
    </row>
    <row r="3">
      <c r="A3">
        <v>52492548</v>
      </c>
      <c r="B3" t="str">
        <v>MORENO MORENO ADRIANA</v>
      </c>
      <c r="C3">
        <v>28595</v>
      </c>
      <c r="D3">
        <v>47</v>
      </c>
      <c r="E3">
        <v>45992</v>
      </c>
      <c r="F3">
        <v>0.3333333333333333</v>
      </c>
      <c r="G3" t="str">
        <v>F</v>
      </c>
      <c r="H3" t="str">
        <v>Gerente Auditoria Sistemas</v>
      </c>
      <c r="I3" t="str">
        <v>GERENTE</v>
      </c>
      <c r="J3" t="str">
        <v>38518553@claro.com.co</v>
      </c>
      <c r="K3" t="str">
        <v>Transversal</v>
      </c>
      <c r="L3" t="str">
        <v>Direccion Auditoria</v>
      </c>
      <c r="M3" t="str">
        <v>Auditoria Interna</v>
      </c>
      <c r="N3" t="str">
        <v>Gerencia Auditoria Sistemas</v>
      </c>
      <c r="O3" t="str">
        <v>Bogotá, D.C.</v>
      </c>
      <c r="P3" t="str">
        <v>PLAZA CLARO</v>
      </c>
      <c r="Q3">
        <v>52185300</v>
      </c>
      <c r="R3" t="str">
        <v>HERNANDEZ HERNANDEZ SANDRA LILIANA</v>
      </c>
      <c r="S3" t="str">
        <v>JUAN ESTEBAN LESMES MORALES</v>
      </c>
      <c r="T3" t="str">
        <v>Bogotá, D.C.</v>
      </c>
      <c r="U3">
        <v>2</v>
      </c>
      <c r="V3" t="str">
        <v>SI</v>
      </c>
    </row>
    <row r="4">
      <c r="A4">
        <v>53073416</v>
      </c>
      <c r="B4" t="str">
        <v>MONSALVE HERNANDEZ DIANA CAROLINA</v>
      </c>
      <c r="C4">
        <v>30959</v>
      </c>
      <c r="D4">
        <v>41</v>
      </c>
      <c r="E4">
        <v>46000</v>
      </c>
      <c r="F4">
        <v>0.3111111111111111</v>
      </c>
      <c r="G4" t="str">
        <v>F</v>
      </c>
      <c r="H4" t="str">
        <v>Gerente Auditoria Operativa y Financiera</v>
      </c>
      <c r="I4" t="str">
        <v>GERENTE</v>
      </c>
      <c r="J4" t="str">
        <v>diana.monsalve@claro.com.co</v>
      </c>
      <c r="K4" t="str">
        <v>Transversal</v>
      </c>
      <c r="L4" t="str">
        <v>Direccion Auditoria</v>
      </c>
      <c r="M4" t="str">
        <v>Auditoria Interna</v>
      </c>
      <c r="N4" t="str">
        <v>Gerencia Auditoria Operativa y Financiera</v>
      </c>
      <c r="O4" t="str">
        <v>Bogotá, D.C.</v>
      </c>
      <c r="P4" t="str">
        <v>PLAZA CLARO</v>
      </c>
      <c r="Q4">
        <v>52185300</v>
      </c>
      <c r="R4" t="str">
        <v>HERNANDEZ HERNANDEZ SANDRA LILIANA</v>
      </c>
      <c r="S4" t="str">
        <v>JUAN ESTEBAN LESMES MORALES</v>
      </c>
      <c r="T4" t="str">
        <v>Bogotá, D.C.</v>
      </c>
      <c r="U4">
        <v>2</v>
      </c>
      <c r="V4" t="str">
        <v>SI</v>
      </c>
    </row>
    <row r="5">
      <c r="A5">
        <v>52750890</v>
      </c>
      <c r="B5" t="str">
        <v>CASTELLANOS MANRIQUE LADDY IVONNE</v>
      </c>
      <c r="C5">
        <v>30934</v>
      </c>
      <c r="D5">
        <v>41</v>
      </c>
      <c r="E5">
        <v>41386</v>
      </c>
      <c r="F5">
        <v>12.941666666666666</v>
      </c>
      <c r="G5" t="str">
        <v>F</v>
      </c>
      <c r="H5" t="str">
        <v>Auditor(a) Operativo y Financiero Sr</v>
      </c>
      <c r="I5" t="str">
        <v>AUDITOR (A)</v>
      </c>
      <c r="J5" t="str">
        <v>laddy.castellanos@claro.com.co</v>
      </c>
      <c r="K5" t="str">
        <v>Transversal</v>
      </c>
      <c r="L5" t="str">
        <v>Direccion Auditoria</v>
      </c>
      <c r="M5" t="str">
        <v>Auditoria Interna</v>
      </c>
      <c r="N5" t="str">
        <v>Gerencia Auditoria Operativa y Financiera</v>
      </c>
      <c r="O5" t="str">
        <v>Bogotá, D.C.</v>
      </c>
      <c r="P5" t="str">
        <v>PLAZA CLARO</v>
      </c>
      <c r="Q5">
        <v>53073416</v>
      </c>
      <c r="R5" t="str">
        <v>MONSALVE HERNANDEZ DIANA CAROLINA</v>
      </c>
      <c r="S5" t="str">
        <v>JUAN ESTEBAN LESMES MORALES</v>
      </c>
      <c r="T5" t="str">
        <v>Bogotá, D.C.</v>
      </c>
      <c r="U5">
        <v>3</v>
      </c>
      <c r="V5" t="str">
        <v>SI</v>
      </c>
    </row>
    <row r="6">
      <c r="A6">
        <v>1023884611</v>
      </c>
      <c r="B6" t="str">
        <v>VELASQUEZ VERGARA CATALINA</v>
      </c>
      <c r="C6">
        <v>32581</v>
      </c>
      <c r="D6">
        <v>37</v>
      </c>
      <c r="E6">
        <v>43444</v>
      </c>
      <c r="F6">
        <v>7.308333333333334</v>
      </c>
      <c r="G6" t="str">
        <v>F</v>
      </c>
      <c r="H6" t="str">
        <v>Auditor(a) Operativo y Financiero Sr</v>
      </c>
      <c r="I6" t="str">
        <v>AUDITOR (A)</v>
      </c>
      <c r="J6" t="str">
        <v>Catalina.VelasquezV@claro.com.co</v>
      </c>
      <c r="K6" t="str">
        <v>Transversal</v>
      </c>
      <c r="L6" t="str">
        <v>Direccion Auditoria</v>
      </c>
      <c r="M6" t="str">
        <v>Auditoria Interna</v>
      </c>
      <c r="N6" t="str">
        <v>Gerencia Auditoria Operativa y Financiera</v>
      </c>
      <c r="O6" t="str">
        <v>Bogotá, D.C.</v>
      </c>
      <c r="P6" t="str">
        <v>PLAZA CLARO</v>
      </c>
      <c r="Q6">
        <v>53073416</v>
      </c>
      <c r="R6" t="str">
        <v>MONSALVE HERNANDEZ DIANA CAROLINA</v>
      </c>
      <c r="S6" t="str">
        <v>JUAN ESTEBAN LESMES MORALES</v>
      </c>
      <c r="T6" t="str">
        <v>Bogotá, D.C.</v>
      </c>
      <c r="U6">
        <v>3</v>
      </c>
      <c r="V6" t="str">
        <v>SI</v>
      </c>
    </row>
    <row r="7">
      <c r="A7">
        <v>79803893</v>
      </c>
      <c r="B7" t="str">
        <v>MORENO RODRIGUEZ MARCO ALEXANDER</v>
      </c>
      <c r="C7">
        <v>28093</v>
      </c>
      <c r="D7">
        <v>49</v>
      </c>
      <c r="E7">
        <v>38687</v>
      </c>
      <c r="F7">
        <v>20.333333333333332</v>
      </c>
      <c r="G7" t="str">
        <v>M</v>
      </c>
      <c r="H7" t="str">
        <v>Auditor(a) Operativo y Financiero</v>
      </c>
      <c r="I7" t="str">
        <v>AUDITOR (A)</v>
      </c>
      <c r="J7" t="str">
        <v>marco.moreno@claro.com.co</v>
      </c>
      <c r="K7" t="str">
        <v>Transversal</v>
      </c>
      <c r="L7" t="str">
        <v>Direccion Auditoria</v>
      </c>
      <c r="M7" t="str">
        <v>Auditoria Interna</v>
      </c>
      <c r="N7" t="str">
        <v>Gerencia Auditoria Operativa y Financiera</v>
      </c>
      <c r="O7" t="str">
        <v>Bogotá, D.C.</v>
      </c>
      <c r="P7" t="str">
        <v>PLAZA CLARO</v>
      </c>
      <c r="Q7">
        <v>53073416</v>
      </c>
      <c r="R7" t="str">
        <v>MONSALVE HERNANDEZ DIANA CAROLINA</v>
      </c>
      <c r="S7" t="str">
        <v>JUAN ESTEBAN LESMES MORALES</v>
      </c>
      <c r="T7" t="str">
        <v>Bogotá, D.C.</v>
      </c>
      <c r="U7">
        <v>3</v>
      </c>
      <c r="V7" t="str">
        <v>SI</v>
      </c>
    </row>
    <row r="8">
      <c r="A8">
        <v>1016014093</v>
      </c>
      <c r="B8" t="str">
        <v>MORA VARGAS NICOLAS ALFONSO</v>
      </c>
      <c r="C8">
        <v>32498</v>
      </c>
      <c r="D8">
        <v>37</v>
      </c>
      <c r="E8">
        <v>43620</v>
      </c>
      <c r="F8">
        <v>6.825</v>
      </c>
      <c r="G8" t="str">
        <v>M</v>
      </c>
      <c r="H8" t="str">
        <v>Auditor(a) Operativo y Financiero Sr</v>
      </c>
      <c r="I8" t="str">
        <v>AUDITOR (A)</v>
      </c>
      <c r="J8" t="str">
        <v>nicolas.mora@claro.com.co</v>
      </c>
      <c r="K8" t="str">
        <v>Transversal</v>
      </c>
      <c r="L8" t="str">
        <v>Direccion Auditoria</v>
      </c>
      <c r="M8" t="str">
        <v>Auditoria Interna</v>
      </c>
      <c r="N8" t="str">
        <v>Gerencia Auditoria Operativa y Financiera</v>
      </c>
      <c r="O8" t="str">
        <v>Bogotá, D.C.</v>
      </c>
      <c r="P8" t="str">
        <v>PLAZA CLARO</v>
      </c>
      <c r="Q8">
        <v>53073416</v>
      </c>
      <c r="R8" t="str">
        <v>MONSALVE HERNANDEZ DIANA CAROLINA</v>
      </c>
      <c r="S8" t="str">
        <v>JUAN ESTEBAN LESMES MORALES</v>
      </c>
      <c r="T8" t="str">
        <v>Bogotá, D.C.</v>
      </c>
      <c r="U8">
        <v>3</v>
      </c>
      <c r="V8" t="str">
        <v>SI</v>
      </c>
    </row>
    <row r="9">
      <c r="A9">
        <v>1010198378</v>
      </c>
      <c r="B9" t="str">
        <v>PINZON LUIS KELLY JOHANA</v>
      </c>
      <c r="C9">
        <v>33408</v>
      </c>
      <c r="D9">
        <v>34</v>
      </c>
      <c r="E9">
        <v>44697</v>
      </c>
      <c r="F9">
        <v>3.875</v>
      </c>
      <c r="G9" t="str">
        <v>F</v>
      </c>
      <c r="H9" t="str">
        <v>Auditor(a) Operativo y Financiero Sr</v>
      </c>
      <c r="I9" t="str">
        <v>AUDITOR (A)</v>
      </c>
      <c r="J9" t="str">
        <v>kelly.pinzon@claro.com.co</v>
      </c>
      <c r="K9" t="str">
        <v>Transversal</v>
      </c>
      <c r="L9" t="str">
        <v>Direccion Auditoria</v>
      </c>
      <c r="M9" t="str">
        <v>Auditoria Interna</v>
      </c>
      <c r="N9" t="str">
        <v>Gerencia Auditoria Operativa y Financiera</v>
      </c>
      <c r="O9" t="str">
        <v>Bogotá, D.C.</v>
      </c>
      <c r="P9" t="str">
        <v>PLAZA CLARO</v>
      </c>
      <c r="Q9">
        <v>53073416</v>
      </c>
      <c r="R9" t="str">
        <v>MONSALVE HERNANDEZ DIANA CAROLINA</v>
      </c>
      <c r="S9" t="str">
        <v>JUAN ESTEBAN LESMES MORALES</v>
      </c>
      <c r="T9" t="str">
        <v>Bogotá, D.C.</v>
      </c>
      <c r="U9">
        <v>3</v>
      </c>
      <c r="V9" t="str">
        <v>SI</v>
      </c>
    </row>
    <row r="10">
      <c r="A10">
        <v>1015993219</v>
      </c>
      <c r="B10" t="str">
        <v>VELASCO GALEANO DEISSY JOHANNA</v>
      </c>
      <c r="C10">
        <v>31480</v>
      </c>
      <c r="D10">
        <v>40</v>
      </c>
      <c r="E10">
        <v>43720</v>
      </c>
      <c r="F10">
        <v>6.552777777777778</v>
      </c>
      <c r="G10" t="str">
        <v>F</v>
      </c>
      <c r="H10" t="str">
        <v>Auditor(a) Operativo y Financiero Sr</v>
      </c>
      <c r="I10" t="str">
        <v>AUDITOR (A)</v>
      </c>
      <c r="J10" t="str">
        <v>deissy.velascog@claro.com.co</v>
      </c>
      <c r="K10" t="str">
        <v>Transversal</v>
      </c>
      <c r="L10" t="str">
        <v>Direccion Auditoria</v>
      </c>
      <c r="M10" t="str">
        <v>Auditoria Interna</v>
      </c>
      <c r="N10" t="str">
        <v>Gerencia Auditoria Operativa y Financiera</v>
      </c>
      <c r="O10" t="str">
        <v>Bogotá, D.C.</v>
      </c>
      <c r="P10" t="str">
        <v>PLAZA CLARO</v>
      </c>
      <c r="Q10">
        <v>53073416</v>
      </c>
      <c r="R10" t="str">
        <v>MONSALVE HERNANDEZ DIANA CAROLINA</v>
      </c>
      <c r="S10" t="str">
        <v>JUAN ESTEBAN LESMES MORALES</v>
      </c>
      <c r="T10" t="str">
        <v>Bogotá, D.C.</v>
      </c>
      <c r="U10">
        <v>3</v>
      </c>
      <c r="V10" t="str">
        <v>SI</v>
      </c>
    </row>
    <row r="11">
      <c r="A11">
        <v>1032404330</v>
      </c>
      <c r="B11" t="str">
        <v>PEREZ FLOREZ JOHANA ANDREA</v>
      </c>
      <c r="C11">
        <v>32170</v>
      </c>
      <c r="D11">
        <v>38</v>
      </c>
      <c r="E11">
        <v>44970</v>
      </c>
      <c r="F11">
        <v>3.1333333333333333</v>
      </c>
      <c r="G11" t="str">
        <v>F</v>
      </c>
      <c r="H11" t="str">
        <v>Auditor(a) Operativo y Financiero</v>
      </c>
      <c r="I11" t="str">
        <v>AUDITOR (A)</v>
      </c>
      <c r="J11" t="str">
        <v>johana.perez@claro.com.co</v>
      </c>
      <c r="K11" t="str">
        <v>Transversal</v>
      </c>
      <c r="L11" t="str">
        <v>Direccion Auditoria</v>
      </c>
      <c r="M11" t="str">
        <v>Auditoria Interna</v>
      </c>
      <c r="N11" t="str">
        <v>Gerencia Auditoria Operativa y Financiera</v>
      </c>
      <c r="O11" t="str">
        <v>Bogotá, D.C.</v>
      </c>
      <c r="P11" t="str">
        <v>PLAZA CLARO</v>
      </c>
      <c r="Q11">
        <v>53073416</v>
      </c>
      <c r="R11" t="str">
        <v>MONSALVE HERNANDEZ DIANA CAROLINA</v>
      </c>
      <c r="S11" t="str">
        <v>JUAN ESTEBAN LESMES MORALES</v>
      </c>
      <c r="T11" t="str">
        <v>Bogotá, D.C.</v>
      </c>
      <c r="U11">
        <v>3</v>
      </c>
      <c r="V11" t="str">
        <v>SI</v>
      </c>
    </row>
    <row r="12">
      <c r="A12">
        <v>1016053644</v>
      </c>
      <c r="B12" t="str">
        <v>VELA MARTINEZ JUAN DAVID</v>
      </c>
      <c r="C12">
        <v>34018</v>
      </c>
      <c r="D12">
        <v>33</v>
      </c>
      <c r="E12">
        <v>45264</v>
      </c>
      <c r="F12">
        <v>2.325</v>
      </c>
      <c r="G12" t="str">
        <v>M</v>
      </c>
      <c r="H12" t="str">
        <v>Auditor(a) Operativo y Financiero</v>
      </c>
      <c r="I12" t="str">
        <v>AUDITOR (A)</v>
      </c>
      <c r="J12" t="str">
        <v>juan.vela@claro.com.co</v>
      </c>
      <c r="K12" t="str">
        <v>Transversal</v>
      </c>
      <c r="L12" t="str">
        <v>Direccion Auditoria</v>
      </c>
      <c r="M12" t="str">
        <v>Auditoria Interna</v>
      </c>
      <c r="N12" t="str">
        <v>Gerencia Auditoria Operativa y Financiera</v>
      </c>
      <c r="O12" t="str">
        <v>Bogotá, D.C.</v>
      </c>
      <c r="P12" t="str">
        <v>PLAZA CLARO</v>
      </c>
      <c r="Q12">
        <v>53073416</v>
      </c>
      <c r="R12" t="str">
        <v>MONSALVE HERNANDEZ DIANA CAROLINA</v>
      </c>
      <c r="S12" t="str">
        <v>JUAN ESTEBAN LESMES MORALES</v>
      </c>
      <c r="T12" t="str">
        <v>Bogotá, D.C.</v>
      </c>
      <c r="U12">
        <v>3</v>
      </c>
      <c r="V12" t="str">
        <v>SI</v>
      </c>
    </row>
    <row r="13">
      <c r="A13">
        <v>1030561376</v>
      </c>
      <c r="B13" t="str">
        <v>CHACON LIZETH CATERINE</v>
      </c>
      <c r="C13">
        <v>32704</v>
      </c>
      <c r="D13">
        <v>36</v>
      </c>
      <c r="E13">
        <v>45264</v>
      </c>
      <c r="F13">
        <v>2.325</v>
      </c>
      <c r="G13" t="str">
        <v>F</v>
      </c>
      <c r="H13" t="str">
        <v>Auditor(a) Operativo y Financiero</v>
      </c>
      <c r="I13" t="str">
        <v>AUDITOR (A)</v>
      </c>
      <c r="J13" t="str">
        <v>lizeth.chacon@claro.com.co</v>
      </c>
      <c r="K13" t="str">
        <v>Transversal</v>
      </c>
      <c r="L13" t="str">
        <v>Direccion Auditoria</v>
      </c>
      <c r="M13" t="str">
        <v>Auditoria Interna</v>
      </c>
      <c r="N13" t="str">
        <v>Gerencia Auditoria Operativa y Financiera</v>
      </c>
      <c r="O13" t="str">
        <v>Bogotá, D.C.</v>
      </c>
      <c r="P13" t="str">
        <v>PLAZA CLARO</v>
      </c>
      <c r="Q13">
        <v>53073416</v>
      </c>
      <c r="R13" t="str">
        <v>MONSALVE HERNANDEZ DIANA CAROLINA</v>
      </c>
      <c r="S13" t="str">
        <v>JUAN ESTEBAN LESMES MORALES</v>
      </c>
      <c r="T13" t="str">
        <v>Bogotá, D.C.</v>
      </c>
      <c r="U13">
        <v>3</v>
      </c>
      <c r="V13" t="str">
        <v>SI</v>
      </c>
    </row>
    <row r="14">
      <c r="A14">
        <v>31577454</v>
      </c>
      <c r="B14" t="str">
        <v>LARRAHONDO BUSTAMANTE MARTHA LILIANA</v>
      </c>
      <c r="C14">
        <v>29781</v>
      </c>
      <c r="D14">
        <v>44</v>
      </c>
      <c r="E14">
        <v>45426</v>
      </c>
      <c r="F14">
        <v>1.8805555555555555</v>
      </c>
      <c r="G14" t="str">
        <v>F</v>
      </c>
      <c r="H14" t="str">
        <v>Auditor(a) Operativo y Financiero</v>
      </c>
      <c r="I14" t="str">
        <v>AUDITOR (A)</v>
      </c>
      <c r="J14" t="str">
        <v>martha.larrahondo@claro.com.co</v>
      </c>
      <c r="K14" t="str">
        <v>Transversal</v>
      </c>
      <c r="L14" t="str">
        <v>Direccion Auditoria</v>
      </c>
      <c r="M14" t="str">
        <v>Auditoria Interna</v>
      </c>
      <c r="N14" t="str">
        <v>Gerencia Auditoria Operativa y Financiera</v>
      </c>
      <c r="O14" t="str">
        <v>Cali</v>
      </c>
      <c r="P14" t="str">
        <v>SEDE ADMINISTRATIVA CALI</v>
      </c>
      <c r="Q14">
        <v>53073416</v>
      </c>
      <c r="R14" t="str">
        <v>MONSALVE HERNANDEZ DIANA CAROLINA</v>
      </c>
      <c r="S14" t="str">
        <v>JUAN ESTEBAN LESMES MORALES</v>
      </c>
      <c r="T14" t="str">
        <v>Valle Del Cauca</v>
      </c>
      <c r="U14">
        <v>3</v>
      </c>
      <c r="V14" t="str">
        <v>SI</v>
      </c>
    </row>
    <row r="15">
      <c r="A15">
        <v>1017183953</v>
      </c>
      <c r="B15" t="str">
        <v>ARANGO CARDONA MONICA ISABEL</v>
      </c>
      <c r="C15">
        <v>33121</v>
      </c>
      <c r="D15">
        <v>35</v>
      </c>
      <c r="E15">
        <v>45460</v>
      </c>
      <c r="F15">
        <v>1.788888888888889</v>
      </c>
      <c r="G15" t="str">
        <v>F</v>
      </c>
      <c r="H15" t="str">
        <v>Auditor(a) Operativo y Financiero</v>
      </c>
      <c r="I15" t="str">
        <v>AUDITOR (A)</v>
      </c>
      <c r="J15" t="str">
        <v>monica.arango@claro.com.co</v>
      </c>
      <c r="K15" t="str">
        <v>Transversal</v>
      </c>
      <c r="L15" t="str">
        <v>Direccion Auditoria</v>
      </c>
      <c r="M15" t="str">
        <v>Auditoria Interna</v>
      </c>
      <c r="N15" t="str">
        <v>Gerencia Auditoria Operativa y Financiera</v>
      </c>
      <c r="O15" t="str">
        <v>Medellín</v>
      </c>
      <c r="P15" t="str">
        <v>SEDE ADMON MEDELLIN CENTRO</v>
      </c>
      <c r="Q15">
        <v>53073416</v>
      </c>
      <c r="R15" t="str">
        <v>MONSALVE HERNANDEZ DIANA CAROLINA</v>
      </c>
      <c r="S15" t="str">
        <v>JUAN ESTEBAN LESMES MORALES</v>
      </c>
      <c r="T15" t="str">
        <v>Antioquia</v>
      </c>
      <c r="U15">
        <v>3</v>
      </c>
      <c r="V15" t="str">
        <v>SI</v>
      </c>
    </row>
    <row r="16">
      <c r="A16">
        <v>1048221620</v>
      </c>
      <c r="B16" t="str">
        <v>ESCOBAR SOSA LAURA ELENA</v>
      </c>
      <c r="C16">
        <v>35639</v>
      </c>
      <c r="D16">
        <v>28</v>
      </c>
      <c r="E16">
        <v>45733</v>
      </c>
      <c r="F16">
        <v>1.038888888888889</v>
      </c>
      <c r="G16" t="str">
        <v>F</v>
      </c>
      <c r="H16" t="str">
        <v>Auditor(a) Operativo y Financiero</v>
      </c>
      <c r="I16" t="str">
        <v>AUDITOR (A)</v>
      </c>
      <c r="J16" t="str">
        <v>Laura.Escobar@claro.com.co</v>
      </c>
      <c r="K16" t="str">
        <v>Transversal</v>
      </c>
      <c r="L16" t="str">
        <v>Direccion Auditoria</v>
      </c>
      <c r="M16" t="str">
        <v>Auditoria Interna</v>
      </c>
      <c r="N16" t="str">
        <v>Gerencia Auditoria Operativa y Financiera</v>
      </c>
      <c r="O16" t="str">
        <v>Barranquilla</v>
      </c>
      <c r="P16" t="str">
        <v>SEDE PRINCIPAL BARRANQUILLA</v>
      </c>
      <c r="Q16">
        <v>53073416</v>
      </c>
      <c r="R16" t="str">
        <v>MONSALVE HERNANDEZ DIANA CAROLINA</v>
      </c>
      <c r="S16" t="str">
        <v>JUAN ESTEBAN LESMES MORALES</v>
      </c>
      <c r="T16" t="str">
        <v>Atlántico</v>
      </c>
      <c r="U16">
        <v>3</v>
      </c>
      <c r="V16" t="str">
        <v>SI</v>
      </c>
    </row>
    <row r="17">
      <c r="A17">
        <v>93368761</v>
      </c>
      <c r="B17" t="str">
        <v>ROBAYO MARCO ANTONIO</v>
      </c>
      <c r="C17">
        <v>24424</v>
      </c>
      <c r="D17">
        <v>59</v>
      </c>
      <c r="E17">
        <v>44522</v>
      </c>
      <c r="F17">
        <v>4.358333333333333</v>
      </c>
      <c r="G17" t="str">
        <v>M</v>
      </c>
      <c r="H17" t="str">
        <v>Auditor(a) Sistemas Sr</v>
      </c>
      <c r="I17" t="str">
        <v>AUDITOR (A)</v>
      </c>
      <c r="J17" t="str">
        <v>marco.robayo@claro.com.co</v>
      </c>
      <c r="K17" t="str">
        <v>Transversal</v>
      </c>
      <c r="L17" t="str">
        <v>Direccion Auditoria</v>
      </c>
      <c r="M17" t="str">
        <v>Auditoria Interna</v>
      </c>
      <c r="N17" t="str">
        <v>Gerencia Auditoria Sistemas</v>
      </c>
      <c r="O17" t="str">
        <v>Bogotá, D.C.</v>
      </c>
      <c r="P17" t="str">
        <v>PLAZA CLARO</v>
      </c>
      <c r="Q17">
        <v>52492548</v>
      </c>
      <c r="R17" t="str">
        <v>MORENO MORENO ADRIANA</v>
      </c>
      <c r="S17" t="str">
        <v>JUAN ESTEBAN LESMES MORALES</v>
      </c>
      <c r="T17" t="str">
        <v>Bogotá, D.C.</v>
      </c>
      <c r="U17">
        <v>3</v>
      </c>
      <c r="V17" t="str">
        <v>SI</v>
      </c>
    </row>
    <row r="18">
      <c r="A18">
        <v>39582818</v>
      </c>
      <c r="B18" t="str">
        <v>JARAMILLO YARCE YULIANA ANDREA</v>
      </c>
      <c r="C18">
        <v>30773</v>
      </c>
      <c r="D18">
        <v>41</v>
      </c>
      <c r="E18">
        <v>44642</v>
      </c>
      <c r="F18">
        <v>4.025</v>
      </c>
      <c r="G18" t="str">
        <v>F</v>
      </c>
      <c r="H18" t="str">
        <v>Auditor(a) Sistemas Sr</v>
      </c>
      <c r="I18" t="str">
        <v>AUDITOR (A)</v>
      </c>
      <c r="J18" t="str">
        <v>yuliana.jaramillo@claro.com.co</v>
      </c>
      <c r="K18" t="str">
        <v>Transversal</v>
      </c>
      <c r="L18" t="str">
        <v>Direccion Auditoria</v>
      </c>
      <c r="M18" t="str">
        <v>Auditoria Interna</v>
      </c>
      <c r="N18" t="str">
        <v>Gerencia Auditoria Sistemas</v>
      </c>
      <c r="O18" t="str">
        <v>Bogotá, D.C.</v>
      </c>
      <c r="P18" t="str">
        <v>PLAZA CLARO</v>
      </c>
      <c r="Q18">
        <v>52492548</v>
      </c>
      <c r="R18" t="str">
        <v>MORENO MORENO ADRIANA</v>
      </c>
      <c r="S18" t="str">
        <v>JUAN ESTEBAN LESMES MORALES</v>
      </c>
      <c r="T18" t="str">
        <v>Bogotá, D.C.</v>
      </c>
      <c r="U18">
        <v>3</v>
      </c>
      <c r="V18" t="str">
        <v>SI</v>
      </c>
    </row>
    <row r="19">
      <c r="A19">
        <v>75071067</v>
      </c>
      <c r="B19" t="str">
        <v>BEDOYA RODRIGUEZ JULIAN ANDRES</v>
      </c>
      <c r="C19">
        <v>26681</v>
      </c>
      <c r="D19">
        <v>53</v>
      </c>
      <c r="E19">
        <v>41933</v>
      </c>
      <c r="F19">
        <v>11.444444444444445</v>
      </c>
      <c r="G19" t="str">
        <v>M</v>
      </c>
      <c r="H19" t="str">
        <v>Auditor(a) Sistemas</v>
      </c>
      <c r="I19" t="str">
        <v>AUDITOR (A)</v>
      </c>
      <c r="J19" t="str">
        <v>julian.bedoya@claro.com.co</v>
      </c>
      <c r="K19" t="str">
        <v>Transversal</v>
      </c>
      <c r="L19" t="str">
        <v>Direccion Auditoria</v>
      </c>
      <c r="M19" t="str">
        <v>Auditoria Interna</v>
      </c>
      <c r="N19" t="str">
        <v>Gerencia Auditoria Sistemas</v>
      </c>
      <c r="O19" t="str">
        <v>Bogotá, D.C.</v>
      </c>
      <c r="P19" t="str">
        <v>PLAZA CLARO</v>
      </c>
      <c r="Q19">
        <v>52492548</v>
      </c>
      <c r="R19" t="str">
        <v>MORENO MORENO ADRIANA</v>
      </c>
      <c r="S19" t="str">
        <v>JUAN ESTEBAN LESMES MORALES</v>
      </c>
      <c r="T19" t="str">
        <v>Bogotá, D.C.</v>
      </c>
      <c r="U19">
        <v>3</v>
      </c>
      <c r="V19" t="str">
        <v>SI</v>
      </c>
    </row>
    <row r="20">
      <c r="A20">
        <v>1018444099</v>
      </c>
      <c r="B20" t="str">
        <v>ARIZA MONCADA LEIDY JOHANA</v>
      </c>
      <c r="C20">
        <v>33294</v>
      </c>
      <c r="D20">
        <v>35</v>
      </c>
      <c r="E20">
        <v>45019</v>
      </c>
      <c r="F20">
        <v>2.9944444444444445</v>
      </c>
      <c r="G20" t="str">
        <v>F</v>
      </c>
      <c r="H20" t="str">
        <v>Auditor(a) Operativo y Financiero</v>
      </c>
      <c r="I20" t="str">
        <v>AUDITOR (A)</v>
      </c>
      <c r="J20" t="str">
        <v>leidy.ariza@claro.com.co</v>
      </c>
      <c r="K20" t="str">
        <v>Transversal</v>
      </c>
      <c r="L20" t="str">
        <v>Direccion Auditoria</v>
      </c>
      <c r="M20" t="str">
        <v>Auditoria Interna</v>
      </c>
      <c r="N20" t="str">
        <v>Gerencia Auditoria Sistemas</v>
      </c>
      <c r="O20" t="str">
        <v>Bogotá, D.C.</v>
      </c>
      <c r="P20" t="str">
        <v>PLAZA CLARO</v>
      </c>
      <c r="Q20">
        <v>52492548</v>
      </c>
      <c r="R20" t="str">
        <v>MORENO MORENO ADRIANA</v>
      </c>
      <c r="S20" t="str">
        <v>JUAN ESTEBAN LESMES MORALES</v>
      </c>
      <c r="T20" t="str">
        <v>Bogotá, D.C.</v>
      </c>
      <c r="U20">
        <v>3</v>
      </c>
      <c r="V20" t="str">
        <v>SI</v>
      </c>
    </row>
    <row r="21">
      <c r="A21">
        <v>1014269093</v>
      </c>
      <c r="B21" t="str">
        <v>URAZAN SUAREZ HENRY ALEXANDER</v>
      </c>
      <c r="C21">
        <v>34943</v>
      </c>
      <c r="D21">
        <v>30</v>
      </c>
      <c r="E21">
        <v>45264</v>
      </c>
      <c r="F21">
        <v>2.325</v>
      </c>
      <c r="G21" t="str">
        <v>M</v>
      </c>
      <c r="H21" t="str">
        <v>Auditor(a) Operativo y Financiero</v>
      </c>
      <c r="I21" t="str">
        <v>AUDITOR (A)</v>
      </c>
      <c r="J21" t="str">
        <v>henry.urazan@claro.com.co</v>
      </c>
      <c r="K21" t="str">
        <v>Transversal</v>
      </c>
      <c r="L21" t="str">
        <v>Direccion Auditoria</v>
      </c>
      <c r="M21" t="str">
        <v>Auditoria Interna</v>
      </c>
      <c r="N21" t="str">
        <v>Gerencia Auditoria Sistemas</v>
      </c>
      <c r="O21" t="str">
        <v>Bogotá, D.C.</v>
      </c>
      <c r="P21" t="str">
        <v>PLAZA CLARO</v>
      </c>
      <c r="Q21">
        <v>52492548</v>
      </c>
      <c r="R21" t="str">
        <v>MORENO MORENO ADRIANA</v>
      </c>
      <c r="S21" t="str">
        <v>JUAN ESTEBAN LESMES MORALES</v>
      </c>
      <c r="T21" t="str">
        <v>Bogotá, D.C.</v>
      </c>
      <c r="U21">
        <v>3</v>
      </c>
      <c r="V21" t="str">
        <v>SI</v>
      </c>
    </row>
    <row r="22">
      <c r="A22">
        <v>1018470744</v>
      </c>
      <c r="B22" t="str">
        <v>ORDUZ PORRAS LIZETH ANDREA</v>
      </c>
      <c r="C22">
        <v>34613</v>
      </c>
      <c r="D22">
        <v>31</v>
      </c>
      <c r="E22">
        <v>45467</v>
      </c>
      <c r="F22">
        <v>1.7694444444444444</v>
      </c>
      <c r="G22" t="str">
        <v>F</v>
      </c>
      <c r="H22" t="str">
        <v>Auditor(a) Sistemas</v>
      </c>
      <c r="I22" t="str">
        <v>AUDITOR (A)</v>
      </c>
      <c r="J22" t="str">
        <v>lizeth.orduz@claro.com.co</v>
      </c>
      <c r="K22" t="str">
        <v>Transversal</v>
      </c>
      <c r="L22" t="str">
        <v>Direccion Auditoria</v>
      </c>
      <c r="M22" t="str">
        <v>Auditoria Interna</v>
      </c>
      <c r="N22" t="str">
        <v>Gerencia Auditoria Sistemas</v>
      </c>
      <c r="O22" t="str">
        <v>Bogotá, D.C.</v>
      </c>
      <c r="P22" t="str">
        <v>PLAZA CLARO</v>
      </c>
      <c r="Q22">
        <v>52492548</v>
      </c>
      <c r="R22" t="str">
        <v>MORENO MORENO ADRIANA</v>
      </c>
      <c r="S22" t="str">
        <v>JUAN ESTEBAN LESMES MORALES</v>
      </c>
      <c r="T22" t="str">
        <v>Bogotá, D.C.</v>
      </c>
      <c r="U22">
        <v>3</v>
      </c>
      <c r="V22" t="str">
        <v>SI</v>
      </c>
    </row>
    <row r="23">
      <c r="A23">
        <v>1085910589</v>
      </c>
      <c r="B23" t="str">
        <v>OVIEDO MESIAS MELANNY CATHERINE</v>
      </c>
      <c r="C23">
        <v>32436</v>
      </c>
      <c r="D23">
        <v>37</v>
      </c>
      <c r="E23">
        <v>45931</v>
      </c>
      <c r="F23">
        <v>0.5</v>
      </c>
      <c r="G23" t="str">
        <v>F</v>
      </c>
      <c r="H23" t="str">
        <v>Auditor(a) Sistemas</v>
      </c>
      <c r="I23" t="str">
        <v>AUDITOR (A)</v>
      </c>
      <c r="J23" t="str">
        <v>melanny.oviedo@claro.com.co</v>
      </c>
      <c r="K23" t="str">
        <v>Transversal</v>
      </c>
      <c r="L23" t="str">
        <v>Direccion Auditoria</v>
      </c>
      <c r="M23" t="str">
        <v>Auditoria Interna</v>
      </c>
      <c r="N23" t="str">
        <v>Gerencia Auditoria Sistemas</v>
      </c>
      <c r="O23" t="str">
        <v>Bogotá, D.C.</v>
      </c>
      <c r="P23" t="str">
        <v>PLAZA CLARO</v>
      </c>
      <c r="Q23">
        <v>52492548</v>
      </c>
      <c r="R23" t="str">
        <v>MORENO MORENO ADRIANA</v>
      </c>
      <c r="S23" t="str">
        <v>JUAN ESTEBAN LESMES MORALES</v>
      </c>
      <c r="T23" t="str">
        <v>Bogotá, D.C.</v>
      </c>
      <c r="U23">
        <v>3</v>
      </c>
      <c r="V23" t="str">
        <v>SI</v>
      </c>
    </row>
    <row r="24">
      <c r="A24">
        <v>53120673</v>
      </c>
      <c r="B24" t="str">
        <v>SALAS MAHECHA VIVIANA ANDREA</v>
      </c>
      <c r="C24">
        <v>30886</v>
      </c>
      <c r="D24">
        <v>41</v>
      </c>
      <c r="E24">
        <v>39664</v>
      </c>
      <c r="F24">
        <v>17.658333333333335</v>
      </c>
      <c r="G24" t="str">
        <v>F</v>
      </c>
      <c r="H24" t="str">
        <v>Director(a) Planeacion Financiera y Tesoreria</v>
      </c>
      <c r="I24" t="str">
        <v>DIRECTOR (A)</v>
      </c>
      <c r="J24" t="str">
        <v>viviana.salas@claro.com.co</v>
      </c>
      <c r="K24" t="str">
        <v>Transversal</v>
      </c>
      <c r="L24" t="str">
        <v>Direccion Corporativa Financiera</v>
      </c>
      <c r="M24" t="str">
        <v>Planeacion y Tesoreria</v>
      </c>
      <c r="N24" t="str">
        <v>Direccion Planeacion Financiera y Tesoreria</v>
      </c>
      <c r="O24" t="str">
        <v>Bogotá, D.C.</v>
      </c>
      <c r="P24" t="str">
        <v>PLAZA CLARO</v>
      </c>
      <c r="Q24">
        <v>79947402</v>
      </c>
      <c r="R24" t="str">
        <v>BORDA FERRO WALTER JAVIER</v>
      </c>
      <c r="S24" t="str">
        <v>JUAN ESTEBAN LESMES MORALES</v>
      </c>
      <c r="T24" t="str">
        <v>Bogotá, D.C.</v>
      </c>
      <c r="U24">
        <v>2</v>
      </c>
      <c r="V24" t="str">
        <v>SI</v>
      </c>
    </row>
    <row r="25">
      <c r="A25">
        <v>46670410</v>
      </c>
      <c r="B25" t="str">
        <v>SANABRIA HIGUERA ANA PATRICIA</v>
      </c>
      <c r="C25">
        <v>27248</v>
      </c>
      <c r="D25">
        <v>51</v>
      </c>
      <c r="E25">
        <v>36193</v>
      </c>
      <c r="F25">
        <v>27.163888888888888</v>
      </c>
      <c r="G25" t="str">
        <v>F</v>
      </c>
      <c r="H25" t="str">
        <v>Director(a) Soporte a la Operacion</v>
      </c>
      <c r="I25" t="str">
        <v>DIRECTOR (A)</v>
      </c>
      <c r="J25" t="str">
        <v>ana.sanabria@claro.com.co</v>
      </c>
      <c r="K25" t="str">
        <v>Transversal</v>
      </c>
      <c r="L25" t="str">
        <v>Direccion Corporativa Financiera</v>
      </c>
      <c r="M25" t="str">
        <v>Soporte A La Operacion</v>
      </c>
      <c r="N25" t="str">
        <v>Direccion Soporte a la Operacion</v>
      </c>
      <c r="O25" t="str">
        <v>Bogotá, D.C.</v>
      </c>
      <c r="P25" t="str">
        <v>PLAZA CLARO</v>
      </c>
      <c r="Q25">
        <v>79947402</v>
      </c>
      <c r="R25" t="str">
        <v>BORDA FERRO WALTER JAVIER</v>
      </c>
      <c r="S25" t="str">
        <v>JUAN ESTEBAN LESMES MORALES</v>
      </c>
      <c r="T25" t="str">
        <v>Bogotá, D.C.</v>
      </c>
      <c r="U25">
        <v>2</v>
      </c>
      <c r="V25" t="str">
        <v>SI</v>
      </c>
    </row>
    <row r="26">
      <c r="A26">
        <v>80096815</v>
      </c>
      <c r="B26" t="str">
        <v>TRUJILLO REHBEIN PABLO</v>
      </c>
      <c r="C26">
        <v>30249</v>
      </c>
      <c r="D26">
        <v>43</v>
      </c>
      <c r="E26">
        <v>43346</v>
      </c>
      <c r="F26">
        <v>7.5777777777777775</v>
      </c>
      <c r="G26" t="str">
        <v>M</v>
      </c>
      <c r="H26" t="str">
        <v>Director(a) Supply Chain</v>
      </c>
      <c r="I26" t="str">
        <v>DIRECTOR (A)</v>
      </c>
      <c r="J26" t="str">
        <v>pablo.trujillor@claro.com.co</v>
      </c>
      <c r="K26" t="str">
        <v>Transversal</v>
      </c>
      <c r="L26" t="str">
        <v>Direccion Corporativa Financiera</v>
      </c>
      <c r="M26" t="str">
        <v>Supply Chain</v>
      </c>
      <c r="N26" t="str">
        <v>Direccion Supply Chain</v>
      </c>
      <c r="O26" t="str">
        <v>Bogotá, D.C.</v>
      </c>
      <c r="P26" t="str">
        <v>PLAZA CLARO</v>
      </c>
      <c r="Q26">
        <v>79947402</v>
      </c>
      <c r="R26" t="str">
        <v>BORDA FERRO WALTER JAVIER</v>
      </c>
      <c r="S26" t="str">
        <v>JUAN ESTEBAN LESMES MORALES</v>
      </c>
      <c r="T26" t="str">
        <v>Bogotá, D.C.</v>
      </c>
      <c r="U26">
        <v>2</v>
      </c>
      <c r="V26" t="str">
        <v>SI</v>
      </c>
    </row>
    <row r="27">
      <c r="A27">
        <v>79576371</v>
      </c>
      <c r="B27" t="str">
        <v>TORRES RIVERA CARLOS ALBERTO</v>
      </c>
      <c r="C27">
        <v>26366</v>
      </c>
      <c r="D27">
        <v>54</v>
      </c>
      <c r="E27">
        <v>38930</v>
      </c>
      <c r="F27">
        <v>19.666666666666668</v>
      </c>
      <c r="G27" t="str">
        <v>M</v>
      </c>
      <c r="H27" t="str">
        <v>Director(a) Contraloria</v>
      </c>
      <c r="I27" t="str">
        <v>DIRECTOR (A)</v>
      </c>
      <c r="J27" t="str">
        <v>carlos.torres@claro.com.co</v>
      </c>
      <c r="K27" t="str">
        <v>Transversal</v>
      </c>
      <c r="L27" t="str">
        <v>Direccion Corporativa Financiera</v>
      </c>
      <c r="M27" t="str">
        <v>Direccion Contraloria</v>
      </c>
      <c r="N27" t="str">
        <v>Direccion Contraloria</v>
      </c>
      <c r="O27" t="str">
        <v>Bogotá, D.C.</v>
      </c>
      <c r="P27" t="str">
        <v>PLAZA CLARO</v>
      </c>
      <c r="Q27">
        <v>79947402</v>
      </c>
      <c r="R27" t="str">
        <v>BORDA FERRO WALTER JAVIER</v>
      </c>
      <c r="S27" t="str">
        <v>JUAN ESTEBAN LESMES MORALES</v>
      </c>
      <c r="T27" t="str">
        <v>Bogotá, D.C.</v>
      </c>
      <c r="U27">
        <v>2</v>
      </c>
      <c r="V27" t="str">
        <v>SI</v>
      </c>
    </row>
    <row r="28">
      <c r="A28">
        <v>1024519211</v>
      </c>
      <c r="B28" t="str">
        <v>DUARTE MENDEZ MONICA ANDREA</v>
      </c>
      <c r="C28">
        <v>33351</v>
      </c>
      <c r="D28">
        <v>34</v>
      </c>
      <c r="E28">
        <v>41708</v>
      </c>
      <c r="F28">
        <v>12.058333333333334</v>
      </c>
      <c r="G28" t="str">
        <v>F</v>
      </c>
      <c r="H28" t="str">
        <v>Analista Sarlaf</v>
      </c>
      <c r="I28" t="str">
        <v>ANALISTA</v>
      </c>
      <c r="J28" t="str">
        <v>monica.duarte@claro.com.co</v>
      </c>
      <c r="K28" t="str">
        <v>Transversal</v>
      </c>
      <c r="L28" t="str">
        <v>Direccion Corporativa Financiera</v>
      </c>
      <c r="M28" t="str">
        <v>Financiera</v>
      </c>
      <c r="N28" t="str">
        <v>Direccion Corporativa Financiera</v>
      </c>
      <c r="O28" t="str">
        <v>Bogotá, D.C.</v>
      </c>
      <c r="P28" t="str">
        <v>PLAZA CLARO</v>
      </c>
      <c r="Q28">
        <v>37893805</v>
      </c>
      <c r="R28" t="str">
        <v>CASTILLO MARTINEZ MARTHA LILIANA</v>
      </c>
      <c r="S28" t="str">
        <v>JUAN ESTEBAN LESMES MORALES</v>
      </c>
      <c r="T28" t="str">
        <v>Bogotá, D.C.</v>
      </c>
      <c r="U28">
        <v>3</v>
      </c>
      <c r="V28" t="str">
        <v>NO</v>
      </c>
    </row>
    <row r="29">
      <c r="A29">
        <v>79947402</v>
      </c>
      <c r="B29" t="str">
        <v>BORDA FERRO WALTER JAVIER</v>
      </c>
      <c r="C29">
        <v>28598</v>
      </c>
      <c r="D29">
        <v>47</v>
      </c>
      <c r="E29">
        <v>37937</v>
      </c>
      <c r="F29">
        <v>22.386111111111113</v>
      </c>
      <c r="G29" t="str">
        <v>M</v>
      </c>
      <c r="H29" t="str">
        <v>Director(a) Corporativo Financiero</v>
      </c>
      <c r="I29" t="str">
        <v>COMITÉ DIRECTIVO</v>
      </c>
      <c r="J29" t="str">
        <v>38102145@claro.com.co</v>
      </c>
      <c r="K29" t="str">
        <v>Transversal</v>
      </c>
      <c r="L29" t="str">
        <v>Direccion Corporativa Financiera</v>
      </c>
      <c r="M29" t="str">
        <v>Financiera</v>
      </c>
      <c r="N29" t="str">
        <v>Direccion Corporativa Financiera</v>
      </c>
      <c r="O29" t="str">
        <v>Bogotá, D.C.</v>
      </c>
      <c r="P29" t="str">
        <v>PLAZA CLARO</v>
      </c>
      <c r="Q29">
        <v>302784</v>
      </c>
      <c r="R29" t="str">
        <v>DE GUSMAO RIBEIRO RODRIGO</v>
      </c>
      <c r="S29" t="str">
        <v>JUAN ESTEBAN LESMES MORALES</v>
      </c>
      <c r="T29" t="str">
        <v>Bogotá, D.C.</v>
      </c>
      <c r="U29">
        <v>1</v>
      </c>
      <c r="V29" t="str">
        <v>SI</v>
      </c>
    </row>
    <row r="30">
      <c r="A30">
        <v>79963185</v>
      </c>
      <c r="B30" t="str">
        <v>ALZATE VARGAS LUIS FERNANDO</v>
      </c>
      <c r="C30">
        <v>28402</v>
      </c>
      <c r="D30">
        <v>48</v>
      </c>
      <c r="E30">
        <v>38973</v>
      </c>
      <c r="F30">
        <v>19.55</v>
      </c>
      <c r="G30" t="str">
        <v>M</v>
      </c>
      <c r="H30" t="str">
        <v>Gerente Rentabilizacion</v>
      </c>
      <c r="I30" t="str">
        <v>GERENTE</v>
      </c>
      <c r="J30" t="str">
        <v>luis.alzate@claro.com.co</v>
      </c>
      <c r="K30" t="str">
        <v>Transversal</v>
      </c>
      <c r="L30" t="str">
        <v>Direccion Corporativa Financiera</v>
      </c>
      <c r="M30" t="str">
        <v>Planeacion y Tesoreria</v>
      </c>
      <c r="N30" t="str">
        <v>Gerencia Rentabilizacion</v>
      </c>
      <c r="O30" t="str">
        <v>Bogotá, D.C.</v>
      </c>
      <c r="P30" t="str">
        <v>PLAZA CLARO</v>
      </c>
      <c r="Q30">
        <v>53120673</v>
      </c>
      <c r="R30" t="str">
        <v>SALAS MAHECHA VIVIANA ANDREA</v>
      </c>
      <c r="S30" t="str">
        <v>JUAN ESTEBAN LESMES MORALES</v>
      </c>
      <c r="T30" t="str">
        <v>Bogotá, D.C.</v>
      </c>
      <c r="U30">
        <v>3</v>
      </c>
      <c r="V30" t="str">
        <v>SI</v>
      </c>
    </row>
    <row r="31">
      <c r="A31">
        <v>1015417124</v>
      </c>
      <c r="B31" t="str">
        <v>POVEDA VALERO JULIO CESAR</v>
      </c>
      <c r="C31">
        <v>32978</v>
      </c>
      <c r="D31">
        <v>35</v>
      </c>
      <c r="E31">
        <v>41821</v>
      </c>
      <c r="F31">
        <v>11.75</v>
      </c>
      <c r="G31" t="str">
        <v>M</v>
      </c>
      <c r="H31" t="str">
        <v>Gerente Analisis y Estrategia Financiera</v>
      </c>
      <c r="I31" t="str">
        <v>GERENTE</v>
      </c>
      <c r="J31" t="str">
        <v>julio.povedav@claro.com.co</v>
      </c>
      <c r="K31" t="str">
        <v>Transversal</v>
      </c>
      <c r="L31" t="str">
        <v>Direccion Corporativa Financiera</v>
      </c>
      <c r="M31" t="str">
        <v>Planeacion Y Tesoreria</v>
      </c>
      <c r="N31" t="str">
        <v>Gerencia Analisis y Estrategia Financiera</v>
      </c>
      <c r="O31" t="str">
        <v>Bogotá, D.C.</v>
      </c>
      <c r="P31" t="str">
        <v>PLAZA CLARO</v>
      </c>
      <c r="Q31">
        <v>53120673</v>
      </c>
      <c r="R31" t="str">
        <v>SALAS MAHECHA VIVIANA ANDREA</v>
      </c>
      <c r="S31" t="str">
        <v>JUAN ESTEBAN LESMES MORALES</v>
      </c>
      <c r="T31" t="str">
        <v>Bogotá, D.C.</v>
      </c>
      <c r="U31">
        <v>3</v>
      </c>
      <c r="V31" t="str">
        <v>SI</v>
      </c>
    </row>
    <row r="32">
      <c r="A32">
        <v>80228885</v>
      </c>
      <c r="B32" t="str">
        <v>RAMIREZ PATIÑO ALEXANDER</v>
      </c>
      <c r="C32">
        <v>29334</v>
      </c>
      <c r="D32">
        <v>45</v>
      </c>
      <c r="E32">
        <v>39636</v>
      </c>
      <c r="F32">
        <v>17.733333333333334</v>
      </c>
      <c r="G32" t="str">
        <v>M</v>
      </c>
      <c r="H32" t="str">
        <v>Gerente Administracion Capex</v>
      </c>
      <c r="I32" t="str">
        <v>GERENTE</v>
      </c>
      <c r="J32" t="str">
        <v>alexander.ramirez.p@claro.com.co</v>
      </c>
      <c r="K32" t="str">
        <v>Transversal</v>
      </c>
      <c r="L32" t="str">
        <v>Direccion Corporativa Financiera</v>
      </c>
      <c r="M32" t="str">
        <v>Planeacion y Tesoreria</v>
      </c>
      <c r="N32" t="str">
        <v>Gerencia Administracion Capex</v>
      </c>
      <c r="O32" t="str">
        <v>Bogotá, D.C.</v>
      </c>
      <c r="P32" t="str">
        <v>PLAZA CLARO</v>
      </c>
      <c r="Q32">
        <v>53120673</v>
      </c>
      <c r="R32" t="str">
        <v>SALAS MAHECHA VIVIANA ANDREA</v>
      </c>
      <c r="S32" t="str">
        <v>JUAN ESTEBAN LESMES MORALES</v>
      </c>
      <c r="T32" t="str">
        <v>Bogotá, D.C.</v>
      </c>
      <c r="U32">
        <v>3</v>
      </c>
      <c r="V32" t="str">
        <v>SI</v>
      </c>
    </row>
    <row r="33">
      <c r="A33">
        <v>79982848</v>
      </c>
      <c r="B33" t="str">
        <v>PEREZ RAMIREZ LUIS ANDRES</v>
      </c>
      <c r="C33">
        <v>29013</v>
      </c>
      <c r="D33">
        <v>46</v>
      </c>
      <c r="E33">
        <v>39295</v>
      </c>
      <c r="F33">
        <v>18.666666666666668</v>
      </c>
      <c r="G33" t="str">
        <v>M</v>
      </c>
      <c r="H33" t="str">
        <v>Gerente Tesoreria</v>
      </c>
      <c r="I33" t="str">
        <v>GERENTE</v>
      </c>
      <c r="J33" t="str">
        <v>luis.perez@claro.com.co</v>
      </c>
      <c r="K33" t="str">
        <v>Transversal</v>
      </c>
      <c r="L33" t="str">
        <v>Direccion Corporativa Financiera</v>
      </c>
      <c r="M33" t="str">
        <v>Planeacion Y Tesoreria</v>
      </c>
      <c r="N33" t="str">
        <v>Gerencia Tesoreria</v>
      </c>
      <c r="O33" t="str">
        <v>Bogotá, D.C.</v>
      </c>
      <c r="P33" t="str">
        <v>PLAZA CLARO</v>
      </c>
      <c r="Q33">
        <v>53120673</v>
      </c>
      <c r="R33" t="str">
        <v>SALAS MAHECHA VIVIANA ANDREA</v>
      </c>
      <c r="S33" t="str">
        <v>JUAN ESTEBAN LESMES MORALES</v>
      </c>
      <c r="T33" t="str">
        <v>Bogotá, D.C.</v>
      </c>
      <c r="U33">
        <v>3</v>
      </c>
      <c r="V33" t="str">
        <v>SI</v>
      </c>
    </row>
    <row r="34">
      <c r="A34">
        <v>52093668</v>
      </c>
      <c r="B34" t="str">
        <v>PEÑA HERNANDEZ YOLIMA</v>
      </c>
      <c r="C34">
        <v>27756</v>
      </c>
      <c r="D34">
        <v>50</v>
      </c>
      <c r="E34">
        <v>39602</v>
      </c>
      <c r="F34">
        <v>17.82777777777778</v>
      </c>
      <c r="G34" t="str">
        <v>F</v>
      </c>
      <c r="H34" t="str">
        <v>Gerente Gestion Cartera Y Riesgo</v>
      </c>
      <c r="I34" t="str">
        <v>GERENTE</v>
      </c>
      <c r="J34" t="str">
        <v>yolima.pena@claro.com.co</v>
      </c>
      <c r="K34" t="str">
        <v>Transversal</v>
      </c>
      <c r="L34" t="str">
        <v>Direccion Corporativa Financiera</v>
      </c>
      <c r="M34" t="str">
        <v>Soporte A La Operacion</v>
      </c>
      <c r="N34" t="str">
        <v>Gerencia Gestion Cartera Y Riesgo</v>
      </c>
      <c r="O34" t="str">
        <v>Bogotá, D.C.</v>
      </c>
      <c r="P34" t="str">
        <v>PLAZA CLARO</v>
      </c>
      <c r="Q34">
        <v>46670410</v>
      </c>
      <c r="R34" t="str">
        <v>SANABRIA HIGUERA ANA PATRICIA</v>
      </c>
      <c r="S34" t="str">
        <v>JUAN ESTEBAN LESMES MORALES</v>
      </c>
      <c r="T34" t="str">
        <v>Bogotá, D.C.</v>
      </c>
      <c r="U34">
        <v>3</v>
      </c>
      <c r="V34" t="str">
        <v>SI</v>
      </c>
    </row>
    <row r="35">
      <c r="A35">
        <v>79056828</v>
      </c>
      <c r="B35" t="str">
        <v>SANABRIA RAMIREZ LEONARDO ELKIN</v>
      </c>
      <c r="C35">
        <v>25736</v>
      </c>
      <c r="D35">
        <v>55</v>
      </c>
      <c r="E35">
        <v>34492</v>
      </c>
      <c r="F35">
        <v>31.816666666666666</v>
      </c>
      <c r="G35" t="str">
        <v>M</v>
      </c>
      <c r="H35" t="str">
        <v>Gerente Recaudo</v>
      </c>
      <c r="I35" t="str">
        <v>GERENTE</v>
      </c>
      <c r="J35" t="str">
        <v>leonardo.sanabria@claro.com.co</v>
      </c>
      <c r="K35" t="str">
        <v>Transversal</v>
      </c>
      <c r="L35" t="str">
        <v>Direccion Corporativa Financiera</v>
      </c>
      <c r="M35" t="str">
        <v>Soporte A La Operacion</v>
      </c>
      <c r="N35" t="str">
        <v>Gerencia Recaudo</v>
      </c>
      <c r="O35" t="str">
        <v>Bogotá, D.C.</v>
      </c>
      <c r="P35" t="str">
        <v>PLAZA CLARO</v>
      </c>
      <c r="Q35">
        <v>46670410</v>
      </c>
      <c r="R35" t="str">
        <v>SANABRIA HIGUERA ANA PATRICIA</v>
      </c>
      <c r="S35" t="str">
        <v>JUAN ESTEBAN LESMES MORALES</v>
      </c>
      <c r="T35" t="str">
        <v>Bogotá, D.C.</v>
      </c>
      <c r="U35">
        <v>3</v>
      </c>
      <c r="V35" t="str">
        <v>SI</v>
      </c>
    </row>
    <row r="36">
      <c r="A36">
        <v>80504800</v>
      </c>
      <c r="B36" t="str">
        <v>CHAMORRO MONTOYA MANUEL ALEJANDRO</v>
      </c>
      <c r="C36">
        <v>27044</v>
      </c>
      <c r="D36">
        <v>52</v>
      </c>
      <c r="E36">
        <v>35821</v>
      </c>
      <c r="F36">
        <v>28.180555555555557</v>
      </c>
      <c r="G36" t="str">
        <v>M</v>
      </c>
      <c r="H36" t="str">
        <v>Gerente Activaciones</v>
      </c>
      <c r="I36" t="str">
        <v>GERENTE</v>
      </c>
      <c r="J36" t="str">
        <v>manuel.chamorro@claro.com.co</v>
      </c>
      <c r="K36" t="str">
        <v>Transversal</v>
      </c>
      <c r="L36" t="str">
        <v>Direccion Corporativa Financiera</v>
      </c>
      <c r="M36" t="str">
        <v>Soporte A La Operacion</v>
      </c>
      <c r="N36" t="str">
        <v>Gerencia Activaciones</v>
      </c>
      <c r="O36" t="str">
        <v>Bogotá, D.C.</v>
      </c>
      <c r="P36" t="str">
        <v>PLAZA CLARO</v>
      </c>
      <c r="Q36">
        <v>46670410</v>
      </c>
      <c r="R36" t="str">
        <v>SANABRIA HIGUERA ANA PATRICIA</v>
      </c>
      <c r="S36" t="str">
        <v>JUAN ESTEBAN LESMES MORALES</v>
      </c>
      <c r="T36" t="str">
        <v>Bogotá, D.C.</v>
      </c>
      <c r="U36">
        <v>3</v>
      </c>
      <c r="V36" t="str">
        <v>SI</v>
      </c>
    </row>
    <row r="37">
      <c r="A37">
        <v>80058898</v>
      </c>
      <c r="B37" t="str">
        <v>MARTINEZ FLORIDO ANDRES FRANCISCO</v>
      </c>
      <c r="C37">
        <v>29566</v>
      </c>
      <c r="D37">
        <v>45</v>
      </c>
      <c r="E37">
        <v>38250</v>
      </c>
      <c r="F37">
        <v>21.530555555555555</v>
      </c>
      <c r="G37" t="str">
        <v>M</v>
      </c>
      <c r="H37" t="str">
        <v>Gerente Comisiones</v>
      </c>
      <c r="I37" t="str">
        <v>GERENTE</v>
      </c>
      <c r="J37" t="str">
        <v>francisco.martinez@claro.com.co</v>
      </c>
      <c r="K37" t="str">
        <v>Transversal</v>
      </c>
      <c r="L37" t="str">
        <v>Direccion Corporativa Financiera</v>
      </c>
      <c r="M37" t="str">
        <v>Soporte A La Operacion</v>
      </c>
      <c r="N37" t="str">
        <v>Gerencia Comisiones</v>
      </c>
      <c r="O37" t="str">
        <v>Bogotá, D.C.</v>
      </c>
      <c r="P37" t="str">
        <v>PLAZA CLARO</v>
      </c>
      <c r="Q37">
        <v>46670410</v>
      </c>
      <c r="R37" t="str">
        <v>SANABRIA HIGUERA ANA PATRICIA</v>
      </c>
      <c r="S37" t="str">
        <v>JUAN ESTEBAN LESMES MORALES</v>
      </c>
      <c r="T37" t="str">
        <v>Bogotá, D.C.</v>
      </c>
      <c r="U37">
        <v>3</v>
      </c>
      <c r="V37" t="str">
        <v>SI</v>
      </c>
    </row>
    <row r="38">
      <c r="A38">
        <v>52252627</v>
      </c>
      <c r="B38" t="str">
        <v>JIMENEZ VALENCIA SONIA VIVIANA</v>
      </c>
      <c r="C38">
        <v>27209</v>
      </c>
      <c r="D38">
        <v>51</v>
      </c>
      <c r="E38">
        <v>38180</v>
      </c>
      <c r="F38">
        <v>21.719444444444445</v>
      </c>
      <c r="G38" t="str">
        <v>F</v>
      </c>
      <c r="H38" t="str">
        <v>Gerente Gestion Pqr'S</v>
      </c>
      <c r="I38" t="str">
        <v>GERENTE</v>
      </c>
      <c r="J38" t="str">
        <v>viviana.jimenez@claro.com.co</v>
      </c>
      <c r="K38" t="str">
        <v>Transversal</v>
      </c>
      <c r="L38" t="str">
        <v>Direccion Corporativa Financiera</v>
      </c>
      <c r="M38" t="str">
        <v>Soporte A La Operacion</v>
      </c>
      <c r="N38" t="str">
        <v>Gerencia Gestion Pqr's</v>
      </c>
      <c r="O38" t="str">
        <v>Bogotá, D.C.</v>
      </c>
      <c r="P38" t="str">
        <v>PLAZA CLARO</v>
      </c>
      <c r="Q38">
        <v>46670410</v>
      </c>
      <c r="R38" t="str">
        <v>SANABRIA HIGUERA ANA PATRICIA</v>
      </c>
      <c r="S38" t="str">
        <v>JUAN ESTEBAN LESMES MORALES</v>
      </c>
      <c r="T38" t="str">
        <v>Bogotá, D.C.</v>
      </c>
      <c r="U38">
        <v>3</v>
      </c>
      <c r="V38" t="str">
        <v>SI</v>
      </c>
    </row>
    <row r="39">
      <c r="A39">
        <v>79623178</v>
      </c>
      <c r="B39" t="str">
        <v>VIANCHA CARDENAS JAIME</v>
      </c>
      <c r="C39">
        <v>26921</v>
      </c>
      <c r="D39">
        <v>52</v>
      </c>
      <c r="E39">
        <v>40455</v>
      </c>
      <c r="F39">
        <v>15.491666666666667</v>
      </c>
      <c r="G39" t="str">
        <v>M</v>
      </c>
      <c r="H39" t="str">
        <v>Gerente Facturacion</v>
      </c>
      <c r="I39" t="str">
        <v>GERENTE</v>
      </c>
      <c r="J39" t="str">
        <v>jaime.viancha@claro.com.co</v>
      </c>
      <c r="K39" t="str">
        <v>Transversal</v>
      </c>
      <c r="L39" t="str">
        <v>Direccion Corporativa Financiera</v>
      </c>
      <c r="M39" t="str">
        <v>Soporte A La Operacion</v>
      </c>
      <c r="N39" t="str">
        <v>Gerencia Facturacion</v>
      </c>
      <c r="O39" t="str">
        <v>Bogotá, D.C.</v>
      </c>
      <c r="P39" t="str">
        <v>PLAZA CLARO</v>
      </c>
      <c r="Q39">
        <v>46670410</v>
      </c>
      <c r="R39" t="str">
        <v>SANABRIA HIGUERA ANA PATRICIA</v>
      </c>
      <c r="S39" t="str">
        <v>JUAN ESTEBAN LESMES MORALES</v>
      </c>
      <c r="T39" t="str">
        <v>Bogotá, D.C.</v>
      </c>
      <c r="U39">
        <v>3</v>
      </c>
      <c r="V39" t="str">
        <v>SI</v>
      </c>
    </row>
    <row r="40">
      <c r="A40">
        <v>80844584</v>
      </c>
      <c r="B40" t="str">
        <v>MATEUS VELASCO HECTOR VICENTE</v>
      </c>
      <c r="C40">
        <v>31158</v>
      </c>
      <c r="D40">
        <v>40</v>
      </c>
      <c r="E40">
        <v>39784</v>
      </c>
      <c r="F40">
        <v>17.330555555555556</v>
      </c>
      <c r="G40" t="str">
        <v>M</v>
      </c>
      <c r="H40" t="str">
        <v>Gerente Control Ingresos y Costos</v>
      </c>
      <c r="I40" t="str">
        <v>GERENTE</v>
      </c>
      <c r="J40" t="str">
        <v>hector.mateus@claro.com.co</v>
      </c>
      <c r="K40" t="str">
        <v>Transversal</v>
      </c>
      <c r="L40" t="str">
        <v>Direccion Corporativa Financiera</v>
      </c>
      <c r="M40" t="str">
        <v>Direccion Contraloria</v>
      </c>
      <c r="N40" t="str">
        <v>Gerencia Control Ingresos y Costos</v>
      </c>
      <c r="O40" t="str">
        <v>Bogotá, D.C.</v>
      </c>
      <c r="P40" t="str">
        <v>PLAZA CLARO</v>
      </c>
      <c r="Q40">
        <v>79576371</v>
      </c>
      <c r="R40" t="str">
        <v>TORRES RIVERA CARLOS ALBERTO</v>
      </c>
      <c r="S40" t="str">
        <v>JUAN ESTEBAN LESMES MORALES</v>
      </c>
      <c r="T40" t="str">
        <v>Bogotá, D.C.</v>
      </c>
      <c r="U40">
        <v>3</v>
      </c>
      <c r="V40" t="str">
        <v>SI</v>
      </c>
    </row>
    <row r="41">
      <c r="A41">
        <v>79623776</v>
      </c>
      <c r="B41" t="str">
        <v>MONTES SERNA LUIS CARLOS</v>
      </c>
      <c r="C41">
        <v>26937</v>
      </c>
      <c r="D41">
        <v>52</v>
      </c>
      <c r="E41">
        <v>38355</v>
      </c>
      <c r="F41">
        <v>21.244444444444444</v>
      </c>
      <c r="G41" t="str">
        <v>M</v>
      </c>
      <c r="H41" t="str">
        <v>Gerente Control de Inversion y Capitalizacion Financiera</v>
      </c>
      <c r="I41" t="str">
        <v>GERENTE</v>
      </c>
      <c r="J41" t="str">
        <v>luis.montes@claro.com.co</v>
      </c>
      <c r="K41" t="str">
        <v>Transversal</v>
      </c>
      <c r="L41" t="str">
        <v>Direccion Corporativa Financiera</v>
      </c>
      <c r="M41" t="str">
        <v>Direccion Contraloria</v>
      </c>
      <c r="N41" t="str">
        <v>Gerencia Control Capitalizacion Financiera e Inventarios</v>
      </c>
      <c r="O41" t="str">
        <v>Bogotá, D.C.</v>
      </c>
      <c r="P41" t="str">
        <v>PLAZA CLARO</v>
      </c>
      <c r="Q41">
        <v>79576371</v>
      </c>
      <c r="R41" t="str">
        <v>TORRES RIVERA CARLOS ALBERTO</v>
      </c>
      <c r="S41" t="str">
        <v>JUAN ESTEBAN LESMES MORALES</v>
      </c>
      <c r="T41" t="str">
        <v>Bogotá, D.C.</v>
      </c>
      <c r="U41">
        <v>3</v>
      </c>
      <c r="V41" t="str">
        <v>SI</v>
      </c>
    </row>
    <row r="42">
      <c r="A42">
        <v>79495740</v>
      </c>
      <c r="B42" t="str">
        <v>ACEVEDO ARIAS MAURICIO</v>
      </c>
      <c r="C42">
        <v>25624</v>
      </c>
      <c r="D42">
        <v>56</v>
      </c>
      <c r="E42">
        <v>34928</v>
      </c>
      <c r="F42">
        <v>30.622222222222224</v>
      </c>
      <c r="G42" t="str">
        <v>M</v>
      </c>
      <c r="H42" t="str">
        <v>Gerente de Impuestos y planeacion Fiscal</v>
      </c>
      <c r="I42" t="str">
        <v>GERENTE</v>
      </c>
      <c r="J42" t="str">
        <v>mauricio.acevedo@claro.com.co</v>
      </c>
      <c r="K42" t="str">
        <v>Transversal</v>
      </c>
      <c r="L42" t="str">
        <v>Direccion Corporativa Financiera</v>
      </c>
      <c r="M42" t="str">
        <v>Direccion Contraloria</v>
      </c>
      <c r="N42" t="str">
        <v>Gerencia Impuestos</v>
      </c>
      <c r="O42" t="str">
        <v>Bogotá, D.C.</v>
      </c>
      <c r="P42" t="str">
        <v>PLAZA CLARO</v>
      </c>
      <c r="Q42">
        <v>79576371</v>
      </c>
      <c r="R42" t="str">
        <v>TORRES RIVERA CARLOS ALBERTO</v>
      </c>
      <c r="S42" t="str">
        <v>JUAN ESTEBAN LESMES MORALES</v>
      </c>
      <c r="T42" t="str">
        <v>Bogotá, D.C.</v>
      </c>
      <c r="U42">
        <v>3</v>
      </c>
      <c r="V42" t="str">
        <v>SI</v>
      </c>
    </row>
    <row r="43">
      <c r="A43">
        <v>79418021</v>
      </c>
      <c r="B43" t="str">
        <v>RODRIGUEZ RODRIGUEZ OSCAR ARTURO</v>
      </c>
      <c r="C43">
        <v>24461</v>
      </c>
      <c r="D43">
        <v>59</v>
      </c>
      <c r="E43">
        <v>34821</v>
      </c>
      <c r="F43">
        <v>30.913888888888888</v>
      </c>
      <c r="G43" t="str">
        <v>M</v>
      </c>
      <c r="H43" t="str">
        <v>Gerente de Analisis Consolidacion y Operaciones Intercompañias</v>
      </c>
      <c r="I43" t="str">
        <v>GERENTE</v>
      </c>
      <c r="J43" t="str">
        <v>arturo.rodriguez@claro.com.co</v>
      </c>
      <c r="K43" t="str">
        <v>Transversal</v>
      </c>
      <c r="L43" t="str">
        <v>Direccion Corporativa Financiera</v>
      </c>
      <c r="M43" t="str">
        <v>Direccion Contraloria</v>
      </c>
      <c r="N43" t="str">
        <v>Gerencia Cumplimiento Corporativo y Regulatoria</v>
      </c>
      <c r="O43" t="str">
        <v>Bogotá, D.C.</v>
      </c>
      <c r="P43" t="str">
        <v>PLAZA CLARO</v>
      </c>
      <c r="Q43">
        <v>79576371</v>
      </c>
      <c r="R43" t="str">
        <v>TORRES RIVERA CARLOS ALBERTO</v>
      </c>
      <c r="S43" t="str">
        <v>JUAN ESTEBAN LESMES MORALES</v>
      </c>
      <c r="T43" t="str">
        <v>Bogotá, D.C.</v>
      </c>
      <c r="U43">
        <v>3</v>
      </c>
      <c r="V43" t="str">
        <v>SI</v>
      </c>
    </row>
    <row r="44">
      <c r="A44">
        <v>25248412</v>
      </c>
      <c r="B44" t="str">
        <v>RAMIREZ PARADA LUZ ANGELA</v>
      </c>
      <c r="C44">
        <v>28330</v>
      </c>
      <c r="D44">
        <v>48</v>
      </c>
      <c r="E44">
        <v>38412</v>
      </c>
      <c r="F44">
        <v>21.083333333333332</v>
      </c>
      <c r="G44" t="str">
        <v>F</v>
      </c>
      <c r="H44" t="str">
        <v>Analista Contraloria</v>
      </c>
      <c r="I44" t="str">
        <v>ANALISTA</v>
      </c>
      <c r="J44" t="str">
        <v>angela.ramirez@claro.com.co</v>
      </c>
      <c r="K44" t="str">
        <v>Transversal</v>
      </c>
      <c r="L44" t="str">
        <v>Direccion Corporativa Financiera</v>
      </c>
      <c r="M44" t="str">
        <v>Direccion Contraloria</v>
      </c>
      <c r="N44" t="str">
        <v>Direccion Contraloria</v>
      </c>
      <c r="O44" t="str">
        <v>Bogotá, D.C.</v>
      </c>
      <c r="P44" t="str">
        <v>PLAZA CLARO</v>
      </c>
      <c r="Q44">
        <v>79576371</v>
      </c>
      <c r="R44" t="str">
        <v>TORRES RIVERA CARLOS ALBERTO</v>
      </c>
      <c r="S44" t="str">
        <v>JUAN ESTEBAN LESMES MORALES</v>
      </c>
      <c r="T44" t="str">
        <v>Bogotá, D.C.</v>
      </c>
      <c r="U44">
        <v>3</v>
      </c>
      <c r="V44" t="str">
        <v>SI</v>
      </c>
      <c r="W44" t="str">
        <v>No</v>
      </c>
    </row>
    <row r="45">
      <c r="A45">
        <v>80070923</v>
      </c>
      <c r="B45" t="str">
        <v>CAÑON LARA CARLOS ANDRES</v>
      </c>
      <c r="C45">
        <v>29890</v>
      </c>
      <c r="D45">
        <v>44</v>
      </c>
      <c r="E45">
        <v>42030</v>
      </c>
      <c r="F45">
        <v>11.180555555555555</v>
      </c>
      <c r="G45" t="str">
        <v>M</v>
      </c>
      <c r="H45" t="str">
        <v>Gerente Supply Chain Aliados y Proveedores</v>
      </c>
      <c r="I45" t="str">
        <v>GERENTE</v>
      </c>
      <c r="J45" t="str">
        <v>carlos.canonl@claro.com.co</v>
      </c>
      <c r="K45" t="str">
        <v>Transversal</v>
      </c>
      <c r="L45" t="str">
        <v>Direccion Corporativa Financiera</v>
      </c>
      <c r="M45" t="str">
        <v>Supply Chain</v>
      </c>
      <c r="N45" t="str">
        <v>Gerencia Supply Chain Aliados y Proveedores</v>
      </c>
      <c r="O45" t="str">
        <v>Bogotá, D.C.</v>
      </c>
      <c r="P45" t="str">
        <v>PLAZA CLARO</v>
      </c>
      <c r="Q45">
        <v>80096815</v>
      </c>
      <c r="R45" t="str">
        <v>TRUJILLO REHBEIN PABLO</v>
      </c>
      <c r="S45" t="str">
        <v>JUAN ESTEBAN LESMES MORALES</v>
      </c>
      <c r="T45" t="str">
        <v>Bogotá, D.C.</v>
      </c>
      <c r="U45">
        <v>3</v>
      </c>
      <c r="V45" t="str">
        <v>SI</v>
      </c>
    </row>
    <row r="46">
      <c r="A46">
        <v>79672107</v>
      </c>
      <c r="B46" t="str">
        <v>MEDINA GONZALEZ WILLIAM RICARDO</v>
      </c>
      <c r="C46">
        <v>27354</v>
      </c>
      <c r="D46">
        <v>51</v>
      </c>
      <c r="E46">
        <v>39434</v>
      </c>
      <c r="F46">
        <v>18.28611111111111</v>
      </c>
      <c r="G46" t="str">
        <v>M</v>
      </c>
      <c r="H46" t="str">
        <v>Gerente CoE Supply Chain</v>
      </c>
      <c r="I46" t="str">
        <v>GERENTE</v>
      </c>
      <c r="J46" t="str">
        <v>william.medina@claro.com.co</v>
      </c>
      <c r="K46" t="str">
        <v>Transversal</v>
      </c>
      <c r="L46" t="str">
        <v>Direccion Corporativa Financiera</v>
      </c>
      <c r="M46" t="str">
        <v>Supply Chain</v>
      </c>
      <c r="N46" t="str">
        <v>Gerencia Centro de Excelencia Supply Chain</v>
      </c>
      <c r="O46" t="str">
        <v>Bogotá, D.C.</v>
      </c>
      <c r="P46" t="str">
        <v>PLAZA CLARO</v>
      </c>
      <c r="Q46">
        <v>80096815</v>
      </c>
      <c r="R46" t="str">
        <v>TRUJILLO REHBEIN PABLO</v>
      </c>
      <c r="S46" t="str">
        <v>JUAN ESTEBAN LESMES MORALES</v>
      </c>
      <c r="T46" t="str">
        <v>Bogotá, D.C.</v>
      </c>
      <c r="U46">
        <v>3</v>
      </c>
      <c r="V46" t="str">
        <v>SI</v>
      </c>
    </row>
    <row r="47">
      <c r="A47">
        <v>52195354</v>
      </c>
      <c r="B47" t="str">
        <v>ACEVEDO CORDOBA EDNA MONICA</v>
      </c>
      <c r="C47">
        <v>27740</v>
      </c>
      <c r="D47">
        <v>50</v>
      </c>
      <c r="E47">
        <v>37291</v>
      </c>
      <c r="F47">
        <v>24.158333333333335</v>
      </c>
      <c r="G47" t="str">
        <v>F</v>
      </c>
      <c r="H47" t="str">
        <v>Gerente Centro Value Chain Servicios</v>
      </c>
      <c r="I47" t="str">
        <v>GERENTE</v>
      </c>
      <c r="J47" t="str">
        <v>edna.acevedo@claro.com.co</v>
      </c>
      <c r="K47" t="str">
        <v>Transversal</v>
      </c>
      <c r="L47" t="str">
        <v>Direccion Corporativa Financiera</v>
      </c>
      <c r="M47" t="str">
        <v>Supply Chain</v>
      </c>
      <c r="N47" t="str">
        <v>Gerencia Value Chain Servicios</v>
      </c>
      <c r="O47" t="str">
        <v>Bogotá, D.C.</v>
      </c>
      <c r="P47" t="str">
        <v>PLAZA CLARO</v>
      </c>
      <c r="Q47">
        <v>80096815</v>
      </c>
      <c r="R47" t="str">
        <v>TRUJILLO REHBEIN PABLO</v>
      </c>
      <c r="S47" t="str">
        <v>JUAN ESTEBAN LESMES MORALES</v>
      </c>
      <c r="T47" t="str">
        <v>Bogotá, D.C.</v>
      </c>
      <c r="U47">
        <v>3</v>
      </c>
      <c r="V47" t="str">
        <v>SI</v>
      </c>
    </row>
    <row r="48">
      <c r="A48">
        <v>9397971</v>
      </c>
      <c r="B48" t="str">
        <v>BONILLA ALVAREZ SAUL</v>
      </c>
      <c r="C48">
        <v>26665</v>
      </c>
      <c r="D48">
        <v>53</v>
      </c>
      <c r="E48">
        <v>38698</v>
      </c>
      <c r="F48">
        <v>20.302777777777777</v>
      </c>
      <c r="G48" t="str">
        <v>M</v>
      </c>
      <c r="H48" t="str">
        <v>Gerente Planeacion de la Demanda</v>
      </c>
      <c r="I48" t="str">
        <v>GERENTE</v>
      </c>
      <c r="J48" t="str">
        <v>saul.bonilla@claro.com.co</v>
      </c>
      <c r="K48" t="str">
        <v>Transversal</v>
      </c>
      <c r="L48" t="str">
        <v>Direccion Corporativa Financiera</v>
      </c>
      <c r="M48" t="str">
        <v>Supply Chain</v>
      </c>
      <c r="N48" t="str">
        <v>Gerencia Logistica Integral</v>
      </c>
      <c r="O48" t="str">
        <v>Bogotá, D.C.</v>
      </c>
      <c r="P48" t="str">
        <v>PLAZA CLARO</v>
      </c>
      <c r="Q48">
        <v>80096815</v>
      </c>
      <c r="R48" t="str">
        <v>TRUJILLO REHBEIN PABLO</v>
      </c>
      <c r="S48" t="str">
        <v>JUAN ESTEBAN LESMES MORALES</v>
      </c>
      <c r="T48" t="str">
        <v>Bogotá, D.C.</v>
      </c>
      <c r="U48">
        <v>3</v>
      </c>
      <c r="V48" t="str">
        <v>SI</v>
      </c>
    </row>
    <row r="49">
      <c r="A49">
        <v>80057534</v>
      </c>
      <c r="B49" t="str">
        <v>CAMELO OLAYA LUIS FERNANDO</v>
      </c>
      <c r="C49">
        <v>29400</v>
      </c>
      <c r="D49">
        <v>45</v>
      </c>
      <c r="E49">
        <v>38937</v>
      </c>
      <c r="F49">
        <v>19.647222222222222</v>
      </c>
      <c r="G49" t="str">
        <v>M</v>
      </c>
      <c r="H49" t="str">
        <v>Gerente Centro Value Chain Tecnologia</v>
      </c>
      <c r="I49" t="str">
        <v>GERENTE</v>
      </c>
      <c r="J49" t="str">
        <v>fernando.camelo@claro.com.co</v>
      </c>
      <c r="K49" t="str">
        <v>Transversal</v>
      </c>
      <c r="L49" t="str">
        <v>Direccion Corporativa Financiera</v>
      </c>
      <c r="M49" t="str">
        <v>Supply Chain</v>
      </c>
      <c r="N49" t="str">
        <v>Gerencia Value Chain Tecnologia</v>
      </c>
      <c r="O49" t="str">
        <v>Bogotá, D.C.</v>
      </c>
      <c r="P49" t="str">
        <v>PLAZA CLARO</v>
      </c>
      <c r="Q49">
        <v>80096815</v>
      </c>
      <c r="R49" t="str">
        <v>TRUJILLO REHBEIN PABLO</v>
      </c>
      <c r="S49" t="str">
        <v>JUAN ESTEBAN LESMES MORALES</v>
      </c>
      <c r="T49" t="str">
        <v>Bogotá, D.C.</v>
      </c>
      <c r="U49">
        <v>3</v>
      </c>
      <c r="V49" t="str">
        <v>SI</v>
      </c>
    </row>
    <row r="50">
      <c r="A50">
        <v>52704630</v>
      </c>
      <c r="B50" t="str">
        <v>CASAS GUTIERREZ MARIA CECILIA</v>
      </c>
      <c r="C50">
        <v>29123</v>
      </c>
      <c r="D50">
        <v>46</v>
      </c>
      <c r="E50">
        <v>37823</v>
      </c>
      <c r="F50">
        <v>22.694444444444443</v>
      </c>
      <c r="G50" t="str">
        <v>F</v>
      </c>
      <c r="H50" t="str">
        <v>Gerente Centro Value Chain UMM</v>
      </c>
      <c r="I50" t="str">
        <v>GERENTE</v>
      </c>
      <c r="J50" t="str">
        <v>maria.casas@claro.com.co</v>
      </c>
      <c r="K50" t="str">
        <v>Transversal</v>
      </c>
      <c r="L50" t="str">
        <v>Direccion Corporativa Financiera</v>
      </c>
      <c r="M50" t="str">
        <v>Supply Chain</v>
      </c>
      <c r="N50" t="str">
        <v>Gerencia Value Chain Mercado Masivo</v>
      </c>
      <c r="O50" t="str">
        <v>Bogotá, D.C.</v>
      </c>
      <c r="P50" t="str">
        <v>PLAZA CLARO</v>
      </c>
      <c r="Q50">
        <v>80096815</v>
      </c>
      <c r="R50" t="str">
        <v>TRUJILLO REHBEIN PABLO</v>
      </c>
      <c r="S50" t="str">
        <v>JUAN ESTEBAN LESMES MORALES</v>
      </c>
      <c r="T50" t="str">
        <v>Bogotá, D.C.</v>
      </c>
      <c r="U50">
        <v>3</v>
      </c>
      <c r="V50" t="str">
        <v>SI</v>
      </c>
    </row>
    <row r="51">
      <c r="A51">
        <v>60333937</v>
      </c>
      <c r="B51" t="str">
        <v>CARDONA TORRES CLAUDIA ISABEL</v>
      </c>
      <c r="C51">
        <v>25206</v>
      </c>
      <c r="D51">
        <v>57</v>
      </c>
      <c r="E51">
        <v>38957</v>
      </c>
      <c r="F51">
        <v>19.591666666666665</v>
      </c>
      <c r="G51" t="str">
        <v>F</v>
      </c>
      <c r="H51" t="str">
        <v>Gerente Servicios Administrativos</v>
      </c>
      <c r="I51" t="str">
        <v>GERENTE</v>
      </c>
      <c r="J51" t="str">
        <v>claudia.cardona@claro.com.co</v>
      </c>
      <c r="K51" t="str">
        <v>Transversal</v>
      </c>
      <c r="L51" t="str">
        <v>Direccion Corporativa Gestion Humana y Administrativo</v>
      </c>
      <c r="M51" t="str">
        <v>Administrativo</v>
      </c>
      <c r="N51" t="str">
        <v>Gerencia Servicios Administrativos</v>
      </c>
      <c r="O51" t="str">
        <v>Bogotá, D.C.</v>
      </c>
      <c r="P51" t="str">
        <v>PLAZA CLARO</v>
      </c>
      <c r="Q51">
        <v>79516122</v>
      </c>
      <c r="R51" t="str">
        <v>BUSTOS SUAREZ GERMAN LEONARDO</v>
      </c>
      <c r="S51" t="str">
        <v>JUAN ESTEBAN LESMES MORALES</v>
      </c>
      <c r="T51" t="str">
        <v>Bogotá, D.C.</v>
      </c>
      <c r="U51">
        <v>2</v>
      </c>
      <c r="V51" t="str">
        <v>SI</v>
      </c>
    </row>
    <row r="52">
      <c r="A52">
        <v>79313587</v>
      </c>
      <c r="B52" t="str">
        <v>DIAZ CLEVES DARIO</v>
      </c>
      <c r="C52">
        <v>22877</v>
      </c>
      <c r="D52">
        <v>63</v>
      </c>
      <c r="E52">
        <v>40392</v>
      </c>
      <c r="F52">
        <v>15.66388888888889</v>
      </c>
      <c r="G52" t="str">
        <v>M</v>
      </c>
      <c r="H52" t="str">
        <v>Gerente Seguridad Y Riesgo</v>
      </c>
      <c r="I52" t="str">
        <v>GERENTE</v>
      </c>
      <c r="J52" t="str">
        <v>dario.diaz@claro.com.co</v>
      </c>
      <c r="K52" t="str">
        <v>Transversal</v>
      </c>
      <c r="L52" t="str">
        <v>Direccion Corporativa Gestion Humana y Administrativo</v>
      </c>
      <c r="M52" t="str">
        <v>Seguridad</v>
      </c>
      <c r="N52" t="str">
        <v>Gerencia Seguridad Y Riesgo</v>
      </c>
      <c r="O52" t="str">
        <v>Bogotá, D.C.</v>
      </c>
      <c r="P52" t="str">
        <v>PLAZA CLARO</v>
      </c>
      <c r="Q52">
        <v>79516122</v>
      </c>
      <c r="R52" t="str">
        <v>BUSTOS SUAREZ GERMAN LEONARDO</v>
      </c>
      <c r="S52" t="str">
        <v>JUAN ESTEBAN LESMES MORALES</v>
      </c>
      <c r="T52" t="str">
        <v>Bogotá, D.C.</v>
      </c>
      <c r="U52">
        <v>2</v>
      </c>
      <c r="V52" t="str">
        <v>SI</v>
      </c>
    </row>
    <row r="53">
      <c r="A53">
        <v>52144444</v>
      </c>
      <c r="B53" t="str">
        <v>MORALES MOLANO SANDRA PATRICIA</v>
      </c>
      <c r="C53">
        <v>26649</v>
      </c>
      <c r="D53">
        <v>53</v>
      </c>
      <c r="E53">
        <v>43013</v>
      </c>
      <c r="F53">
        <v>8.488888888888889</v>
      </c>
      <c r="G53" t="str">
        <v>F</v>
      </c>
      <c r="H53" t="str">
        <v>Gerente Relaciones Laborales &amp; SST</v>
      </c>
      <c r="I53" t="str">
        <v>GERENTE</v>
      </c>
      <c r="J53" t="str">
        <v>sandra.moralesm@claro.com.co</v>
      </c>
      <c r="K53" t="str">
        <v>Transversal</v>
      </c>
      <c r="L53" t="str">
        <v>Direccion Corporativa Gestion Humana y Administrativo</v>
      </c>
      <c r="M53" t="str">
        <v>Relaciones Laborales</v>
      </c>
      <c r="N53" t="str">
        <v>Gerencia Relaciones Laborales &amp; SST</v>
      </c>
      <c r="O53" t="str">
        <v>Bogotá, D.C.</v>
      </c>
      <c r="P53" t="str">
        <v>PLAZA CLARO</v>
      </c>
      <c r="Q53">
        <v>79516122</v>
      </c>
      <c r="R53" t="str">
        <v>BUSTOS SUAREZ GERMAN LEONARDO</v>
      </c>
      <c r="S53" t="str">
        <v>JUAN ESTEBAN LESMES MORALES</v>
      </c>
      <c r="T53" t="str">
        <v>Bogotá, D.C.</v>
      </c>
      <c r="U53">
        <v>2</v>
      </c>
      <c r="V53" t="str">
        <v>SI</v>
      </c>
    </row>
    <row r="54">
      <c r="A54">
        <v>52804512</v>
      </c>
      <c r="B54" t="str">
        <v>LOPEZ TAVERA MARIA PAULA CATALINA</v>
      </c>
      <c r="C54">
        <v>29819</v>
      </c>
      <c r="D54">
        <v>44</v>
      </c>
      <c r="E54">
        <v>42401</v>
      </c>
      <c r="F54">
        <v>10.166666666666666</v>
      </c>
      <c r="G54" t="str">
        <v>F</v>
      </c>
      <c r="H54" t="str">
        <v>Gerente Talento Cultura y Comunicaciones</v>
      </c>
      <c r="I54" t="str">
        <v>GERENTE</v>
      </c>
      <c r="J54" t="str">
        <v>mariapaula.lopez@claro.com.co</v>
      </c>
      <c r="K54" t="str">
        <v>Transversal</v>
      </c>
      <c r="L54" t="str">
        <v>Direccion Corporativa Gestion Humana y Administrativo</v>
      </c>
      <c r="M54" t="str">
        <v>Talento Cultura y Comunicaciones</v>
      </c>
      <c r="N54" t="str">
        <v>Gerencia Talento Cultura y Comunicaciones</v>
      </c>
      <c r="O54" t="str">
        <v>Bogotá, D.C.</v>
      </c>
      <c r="P54" t="str">
        <v>PLAZA CLARO</v>
      </c>
      <c r="Q54">
        <v>79516122</v>
      </c>
      <c r="R54" t="str">
        <v>BUSTOS SUAREZ GERMAN LEONARDO</v>
      </c>
      <c r="S54" t="str">
        <v>JUAN ESTEBAN LESMES MORALES</v>
      </c>
      <c r="T54" t="str">
        <v>Bogotá, D.C.</v>
      </c>
      <c r="U54">
        <v>2</v>
      </c>
      <c r="V54" t="str">
        <v>SI</v>
      </c>
    </row>
    <row r="55">
      <c r="A55">
        <v>79297860</v>
      </c>
      <c r="B55" t="str">
        <v>MORALES CLAVIJO LUIS GERMAN</v>
      </c>
      <c r="C55">
        <v>23419</v>
      </c>
      <c r="D55">
        <v>62</v>
      </c>
      <c r="E55">
        <v>43620</v>
      </c>
      <c r="F55">
        <v>6.825</v>
      </c>
      <c r="G55" t="str">
        <v>M</v>
      </c>
      <c r="H55" t="str">
        <v>Gerente Gestion Humana Negocio Y Transversales</v>
      </c>
      <c r="I55" t="str">
        <v>GERENTE</v>
      </c>
      <c r="J55" t="str">
        <v>Luis.MoralesC@Claro.Com.Co</v>
      </c>
      <c r="K55" t="str">
        <v>Transversal</v>
      </c>
      <c r="L55" t="str">
        <v>Direccion Corporativa Gestion Humana y Administrativo</v>
      </c>
      <c r="M55" t="str">
        <v>Gestion Humana Negocio Y Transversales</v>
      </c>
      <c r="N55" t="str">
        <v>Gerencia Gestion Humana Negocio y Transversales</v>
      </c>
      <c r="O55" t="str">
        <v>Bogotá, D.C.</v>
      </c>
      <c r="P55" t="str">
        <v>PLAZA CLARO</v>
      </c>
      <c r="Q55">
        <v>79516122</v>
      </c>
      <c r="R55" t="str">
        <v>BUSTOS SUAREZ GERMAN LEONARDO</v>
      </c>
      <c r="S55" t="str">
        <v>JUAN ESTEBAN LESMES MORALES</v>
      </c>
      <c r="T55" t="str">
        <v>Bogotá, D.C.</v>
      </c>
      <c r="U55">
        <v>2</v>
      </c>
      <c r="V55" t="str">
        <v>SI</v>
      </c>
    </row>
    <row r="56">
      <c r="A56">
        <v>79989064</v>
      </c>
      <c r="B56" t="str">
        <v>GUTIERREZ GOMEZ GONZALO ANDRES</v>
      </c>
      <c r="C56">
        <v>29022</v>
      </c>
      <c r="D56">
        <v>46</v>
      </c>
      <c r="E56">
        <v>39295</v>
      </c>
      <c r="F56">
        <v>18.666666666666668</v>
      </c>
      <c r="G56" t="str">
        <v>M</v>
      </c>
      <c r="H56" t="str">
        <v>Coach Agile</v>
      </c>
      <c r="I56" t="str">
        <v>JEFE</v>
      </c>
      <c r="J56" t="str">
        <v>gonzalo.gutierrez@claro.com.co</v>
      </c>
      <c r="K56" t="str">
        <v>Transversal</v>
      </c>
      <c r="L56" t="str">
        <v>Direccion Corporativa Gestion Humana y Administrativo</v>
      </c>
      <c r="M56" t="str">
        <v>Transformacion Y people Analytics</v>
      </c>
      <c r="N56" t="str">
        <v>Gerencia Transformacion Y people Analytics</v>
      </c>
      <c r="O56" t="str">
        <v>Bogotá, D.C.</v>
      </c>
      <c r="P56" t="str">
        <v>PLAZA CLARO</v>
      </c>
      <c r="Q56">
        <v>52897880</v>
      </c>
      <c r="R56" t="str">
        <v>GARZON MENDEZ LINA MARIA</v>
      </c>
      <c r="S56" t="str">
        <v>JUAN ESTEBAN LESMES MORALES</v>
      </c>
      <c r="T56" t="str">
        <v>Bogotá, D.C.</v>
      </c>
      <c r="U56">
        <v>3</v>
      </c>
      <c r="V56" t="str">
        <v>NO</v>
      </c>
    </row>
    <row r="57">
      <c r="A57">
        <v>79707735</v>
      </c>
      <c r="B57" t="str">
        <v>RODRIGUEZ AFANADOR FREDY ENRIQUE</v>
      </c>
      <c r="C57">
        <v>27126</v>
      </c>
      <c r="D57">
        <v>51</v>
      </c>
      <c r="E57">
        <v>37900</v>
      </c>
      <c r="F57">
        <v>22.48611111111111</v>
      </c>
      <c r="G57" t="str">
        <v>M</v>
      </c>
      <c r="H57" t="str">
        <v>Gerente Plaza Claro</v>
      </c>
      <c r="I57" t="str">
        <v>GERENTE</v>
      </c>
      <c r="J57" t="str">
        <v>freddy.rodriguez@claro.com.co</v>
      </c>
      <c r="K57" t="str">
        <v>Transversal</v>
      </c>
      <c r="L57" t="str">
        <v>Direccion Corporativa Gestion Humana y Administrativo</v>
      </c>
      <c r="M57" t="str">
        <v>Plaza Claro</v>
      </c>
      <c r="N57" t="str">
        <v>Gerencia Plaza Claro</v>
      </c>
      <c r="O57" t="str">
        <v>Bogotá, D.C.</v>
      </c>
      <c r="P57" t="str">
        <v>PLAZA CLARO</v>
      </c>
      <c r="Q57">
        <v>79516122</v>
      </c>
      <c r="R57" t="str">
        <v>BUSTOS SUAREZ GERMAN LEONARDO</v>
      </c>
      <c r="S57" t="str">
        <v>JUAN ESTEBAN LESMES MORALES</v>
      </c>
      <c r="T57" t="str">
        <v>Bogotá, D.C.</v>
      </c>
      <c r="U57">
        <v>2</v>
      </c>
      <c r="V57" t="str">
        <v>SI</v>
      </c>
    </row>
    <row r="58">
      <c r="A58">
        <v>79939609</v>
      </c>
      <c r="B58" t="str">
        <v>CASTELLANOS RODRIGUEZ MIGUEL ANGEL</v>
      </c>
      <c r="C58">
        <v>28027</v>
      </c>
      <c r="D58">
        <v>49</v>
      </c>
      <c r="E58">
        <v>45019</v>
      </c>
      <c r="F58">
        <v>2.9944444444444445</v>
      </c>
      <c r="G58" t="str">
        <v>M</v>
      </c>
      <c r="H58" t="str">
        <v>Gerente Universidad Claro</v>
      </c>
      <c r="I58" t="str">
        <v>GERENTE</v>
      </c>
      <c r="J58" t="str">
        <v>miguel.castellanosr@claro.com.co</v>
      </c>
      <c r="K58" t="str">
        <v>Transversal</v>
      </c>
      <c r="L58" t="str">
        <v>Direccion Corporativa Gestion Humana y Administrativo</v>
      </c>
      <c r="M58" t="str">
        <v>Universidad Claro</v>
      </c>
      <c r="N58" t="str">
        <v>Gerencia Universidad Claro</v>
      </c>
      <c r="O58" t="str">
        <v>Bogotá, D.C.</v>
      </c>
      <c r="P58" t="str">
        <v>PLAZA CLARO</v>
      </c>
      <c r="Q58">
        <v>79516122</v>
      </c>
      <c r="R58" t="str">
        <v>BUSTOS SUAREZ GERMAN LEONARDO</v>
      </c>
      <c r="S58" t="str">
        <v>JUAN ESTEBAN LESMES MORALES</v>
      </c>
      <c r="T58" t="str">
        <v>Bogotá, D.C.</v>
      </c>
      <c r="U58">
        <v>2</v>
      </c>
      <c r="V58" t="str">
        <v>SI</v>
      </c>
    </row>
    <row r="59">
      <c r="A59">
        <v>52714517</v>
      </c>
      <c r="B59" t="str">
        <v>PARRA PEDRAZA GEOVANNA PAOLA</v>
      </c>
      <c r="C59">
        <v>28997</v>
      </c>
      <c r="D59">
        <v>46</v>
      </c>
      <c r="E59">
        <v>39188</v>
      </c>
      <c r="F59">
        <v>18.958333333333332</v>
      </c>
      <c r="G59" t="str">
        <v>F</v>
      </c>
      <c r="H59" t="str">
        <v>Analista Mantenimiento Infraestructura Cav'S</v>
      </c>
      <c r="I59" t="str">
        <v>ANALISTA</v>
      </c>
      <c r="J59" t="str">
        <v>geovanna.parra@claro.com.co</v>
      </c>
      <c r="K59" t="str">
        <v>Transversal</v>
      </c>
      <c r="L59" t="str">
        <v>Direccion Corporativa Gestion Humana y Administrativo</v>
      </c>
      <c r="M59" t="str">
        <v>Administrativo</v>
      </c>
      <c r="N59" t="str">
        <v>Gerencia Servicios Administrativos</v>
      </c>
      <c r="O59" t="str">
        <v>Bogotá, D.C.</v>
      </c>
      <c r="P59" t="str">
        <v>PLAZA CLARO</v>
      </c>
      <c r="Q59">
        <v>60333937</v>
      </c>
      <c r="R59" t="str">
        <v>CARDONA TORRES CLAUDIA ISABEL</v>
      </c>
      <c r="S59" t="str">
        <v>JUAN ESTEBAN LESMES MORALES</v>
      </c>
      <c r="T59" t="str">
        <v>Bogotá, D.C.</v>
      </c>
      <c r="U59">
        <v>3</v>
      </c>
      <c r="V59" t="str">
        <v>NO</v>
      </c>
    </row>
    <row r="60">
      <c r="A60">
        <v>91536423</v>
      </c>
      <c r="B60" t="str">
        <v>VARGAS CELY JORGE LUIS</v>
      </c>
      <c r="C60">
        <v>31081</v>
      </c>
      <c r="D60">
        <v>41</v>
      </c>
      <c r="E60">
        <v>39371</v>
      </c>
      <c r="F60">
        <v>18.458333333333332</v>
      </c>
      <c r="G60" t="str">
        <v>M</v>
      </c>
      <c r="H60" t="str">
        <v>Analista Mantenimiento Infraestructura CAV s y Tienda</v>
      </c>
      <c r="I60" t="str">
        <v>ANALISTA</v>
      </c>
      <c r="J60" t="str">
        <v>jorge.vargasc@claro.com.co</v>
      </c>
      <c r="K60" t="str">
        <v>Transversal</v>
      </c>
      <c r="L60" t="str">
        <v>Direccion Corporativa Gestion Humana y Administrativo</v>
      </c>
      <c r="M60" t="str">
        <v>Administrativo</v>
      </c>
      <c r="N60" t="str">
        <v>Gerencia Servicios Administrativos</v>
      </c>
      <c r="O60" t="str">
        <v>Bucaramanga</v>
      </c>
      <c r="P60" t="str">
        <v>SEDE ADMON FLORIDABLANCA</v>
      </c>
      <c r="Q60">
        <v>60333937</v>
      </c>
      <c r="R60" t="str">
        <v>CARDONA TORRES CLAUDIA ISABEL</v>
      </c>
      <c r="S60" t="str">
        <v>JUAN ESTEBAN LESMES MORALES</v>
      </c>
      <c r="T60" t="str">
        <v>Santander</v>
      </c>
      <c r="U60">
        <v>3</v>
      </c>
      <c r="V60" t="str">
        <v>NO</v>
      </c>
    </row>
    <row r="61">
      <c r="A61">
        <v>79687541</v>
      </c>
      <c r="B61" t="str">
        <v>BELTRAN HUERTAS DILIO ALFREDO</v>
      </c>
      <c r="C61">
        <v>27569</v>
      </c>
      <c r="D61">
        <v>50</v>
      </c>
      <c r="E61">
        <v>37865</v>
      </c>
      <c r="F61">
        <v>22.583333333333332</v>
      </c>
      <c r="G61" t="str">
        <v>M</v>
      </c>
      <c r="H61" t="str">
        <v>Jefe Correspondencia Y Viajes</v>
      </c>
      <c r="I61" t="str">
        <v>JEFE</v>
      </c>
      <c r="J61" t="str">
        <v>dilio.beltran@claro.com.co</v>
      </c>
      <c r="K61" t="str">
        <v>Transversal</v>
      </c>
      <c r="L61" t="str">
        <v>Direccion Corporativa Gestion Humana y Administrativo</v>
      </c>
      <c r="M61" t="str">
        <v>Administrativo</v>
      </c>
      <c r="N61" t="str">
        <v>Gerencia Servicios Administrativos</v>
      </c>
      <c r="O61" t="str">
        <v>Bogotá, D.C.</v>
      </c>
      <c r="P61" t="str">
        <v>PLAZA CLARO</v>
      </c>
      <c r="Q61">
        <v>60333937</v>
      </c>
      <c r="R61" t="str">
        <v>CARDONA TORRES CLAUDIA ISABEL</v>
      </c>
      <c r="S61" t="str">
        <v>JUAN ESTEBAN LESMES MORALES</v>
      </c>
      <c r="T61" t="str">
        <v>Bogotá, D.C.</v>
      </c>
      <c r="U61">
        <v>3</v>
      </c>
      <c r="V61" t="str">
        <v>SI</v>
      </c>
    </row>
    <row r="62">
      <c r="A62">
        <v>1032470261</v>
      </c>
      <c r="B62" t="str">
        <v>BERJAN LOPEZ DANIEL MAURICIO</v>
      </c>
      <c r="C62">
        <v>34785</v>
      </c>
      <c r="D62">
        <v>31</v>
      </c>
      <c r="E62">
        <v>43381</v>
      </c>
      <c r="F62">
        <v>7.480555555555555</v>
      </c>
      <c r="G62" t="str">
        <v>M</v>
      </c>
      <c r="H62" t="str">
        <v>Jefe Implementacion y Mantenimiento CAVS y Sedes</v>
      </c>
      <c r="I62" t="str">
        <v>JEFE</v>
      </c>
      <c r="J62" t="str">
        <v>Daniel.BerjanL@claro.com.co</v>
      </c>
      <c r="K62" t="str">
        <v>Transversal</v>
      </c>
      <c r="L62" t="str">
        <v>Direccion Corporativa Gestion Humana y Administrativo</v>
      </c>
      <c r="M62" t="str">
        <v>Administrativo</v>
      </c>
      <c r="N62" t="str">
        <v>Gerencia Servicios Administrativos</v>
      </c>
      <c r="O62" t="str">
        <v>Bogotá, D.C.</v>
      </c>
      <c r="P62" t="str">
        <v>PLAZA CLARO</v>
      </c>
      <c r="Q62">
        <v>60333937</v>
      </c>
      <c r="R62" t="str">
        <v>CARDONA TORRES CLAUDIA ISABEL</v>
      </c>
      <c r="S62" t="str">
        <v>JUAN ESTEBAN LESMES MORALES</v>
      </c>
      <c r="T62" t="str">
        <v>Bogotá, D.C.</v>
      </c>
      <c r="U62">
        <v>3</v>
      </c>
      <c r="V62" t="str">
        <v>SI</v>
      </c>
    </row>
    <row r="63">
      <c r="A63">
        <v>79906022</v>
      </c>
      <c r="B63" t="str">
        <v>HERREÑO HINCAPIE CARLOS ENRIQUE</v>
      </c>
      <c r="C63">
        <v>27902</v>
      </c>
      <c r="D63">
        <v>49</v>
      </c>
      <c r="E63">
        <v>41568</v>
      </c>
      <c r="F63">
        <v>12.444444444444445</v>
      </c>
      <c r="G63" t="str">
        <v>M</v>
      </c>
      <c r="H63" t="str">
        <v>Lider Implementacion y Mantenimiento CAVS y Sedes</v>
      </c>
      <c r="I63" t="str">
        <v>LIDER</v>
      </c>
      <c r="J63" t="str">
        <v>carlos.herreno@claro.com.co</v>
      </c>
      <c r="K63" t="str">
        <v>Transversal</v>
      </c>
      <c r="L63" t="str">
        <v>Direccion Corporativa Gestion Humana y Administrativo</v>
      </c>
      <c r="M63" t="str">
        <v>Administrativo</v>
      </c>
      <c r="N63" t="str">
        <v>Gerencia Servicios Administrativos</v>
      </c>
      <c r="O63" t="str">
        <v>Bogotá, D.C.</v>
      </c>
      <c r="P63" t="str">
        <v>PLAZA CLARO</v>
      </c>
      <c r="Q63">
        <v>60333937</v>
      </c>
      <c r="R63" t="str">
        <v>CARDONA TORRES CLAUDIA ISABEL</v>
      </c>
      <c r="S63" t="str">
        <v>JUAN ESTEBAN LESMES MORALES</v>
      </c>
      <c r="T63" t="str">
        <v>Bogotá, D.C.</v>
      </c>
      <c r="U63">
        <v>3</v>
      </c>
      <c r="V63" t="str">
        <v>SI</v>
      </c>
    </row>
    <row r="64">
      <c r="A64">
        <v>52009391</v>
      </c>
      <c r="B64" t="str">
        <v>ZARATE BLANCO EMMA YOMAR</v>
      </c>
      <c r="C64">
        <v>26196</v>
      </c>
      <c r="D64">
        <v>54</v>
      </c>
      <c r="E64">
        <v>34659</v>
      </c>
      <c r="F64">
        <v>31.36111111111111</v>
      </c>
      <c r="G64" t="str">
        <v>F</v>
      </c>
      <c r="H64" t="str">
        <v>Jefe Informacion Documental</v>
      </c>
      <c r="I64" t="str">
        <v>JEFE</v>
      </c>
      <c r="J64" t="str">
        <v>yomar.zarate@claro.com.co</v>
      </c>
      <c r="K64" t="str">
        <v>Transversal</v>
      </c>
      <c r="L64" t="str">
        <v>Direccion Corporativa Gestion Humana y Administrativo</v>
      </c>
      <c r="M64" t="str">
        <v>Administrativo</v>
      </c>
      <c r="N64" t="str">
        <v>Gerencia Servicios Administrativos</v>
      </c>
      <c r="O64" t="str">
        <v>Bogotá, D.C.</v>
      </c>
      <c r="P64" t="str">
        <v>PLAZA CLARO</v>
      </c>
      <c r="Q64">
        <v>60333937</v>
      </c>
      <c r="R64" t="str">
        <v>CARDONA TORRES CLAUDIA ISABEL</v>
      </c>
      <c r="S64" t="str">
        <v>JUAN ESTEBAN LESMES MORALES</v>
      </c>
      <c r="T64" t="str">
        <v>Bogotá, D.C.</v>
      </c>
      <c r="U64">
        <v>3</v>
      </c>
      <c r="V64" t="str">
        <v>SI</v>
      </c>
    </row>
    <row r="65">
      <c r="A65">
        <v>39675099</v>
      </c>
      <c r="B65" t="str">
        <v>CABUYO SUAREZ SANDRA PATRICIA</v>
      </c>
      <c r="C65">
        <v>28611</v>
      </c>
      <c r="D65">
        <v>47</v>
      </c>
      <c r="E65">
        <v>37075</v>
      </c>
      <c r="F65">
        <v>24.744444444444444</v>
      </c>
      <c r="G65" t="str">
        <v>F</v>
      </c>
      <c r="H65" t="str">
        <v>Analista Proyectos Infraestructura</v>
      </c>
      <c r="I65" t="str">
        <v>ANALISTA</v>
      </c>
      <c r="J65" t="str">
        <v>sandra.cabuyo@claro.com.co</v>
      </c>
      <c r="K65" t="str">
        <v>Transversal</v>
      </c>
      <c r="L65" t="str">
        <v>Direccion Corporativa Gestion Humana y Administrativo</v>
      </c>
      <c r="M65" t="str">
        <v>Administrativo</v>
      </c>
      <c r="N65" t="str">
        <v>Gerencia Servicios Administrativos</v>
      </c>
      <c r="O65" t="str">
        <v>Bogotá, D.C.</v>
      </c>
      <c r="P65" t="str">
        <v>PLAZA CLARO</v>
      </c>
      <c r="Q65">
        <v>60333937</v>
      </c>
      <c r="R65" t="str">
        <v>CARDONA TORRES CLAUDIA ISABEL</v>
      </c>
      <c r="S65" t="str">
        <v>JUAN ESTEBAN LESMES MORALES</v>
      </c>
      <c r="T65" t="str">
        <v>Bogotá, D.C.</v>
      </c>
      <c r="U65">
        <v>3</v>
      </c>
      <c r="V65" t="str">
        <v>NO</v>
      </c>
    </row>
    <row r="66">
      <c r="A66">
        <v>52718962</v>
      </c>
      <c r="B66" t="str">
        <v>SOTELO CHINDOY DIANA LUZ</v>
      </c>
      <c r="C66">
        <v>30124</v>
      </c>
      <c r="D66">
        <v>43</v>
      </c>
      <c r="E66">
        <v>41295</v>
      </c>
      <c r="F66">
        <v>13.194444444444445</v>
      </c>
      <c r="G66" t="str">
        <v>F</v>
      </c>
      <c r="H66" t="str">
        <v>Lider Implementacion y Mantenimiento CAVS y Sedes</v>
      </c>
      <c r="I66" t="str">
        <v>LIDER</v>
      </c>
      <c r="J66" t="str">
        <v>diana.sotelo@claro.com.co</v>
      </c>
      <c r="K66" t="str">
        <v>Transversal</v>
      </c>
      <c r="L66" t="str">
        <v>Direccion Corporativa Gestion Humana y Administrativo</v>
      </c>
      <c r="M66" t="str">
        <v>Administrativo</v>
      </c>
      <c r="N66" t="str">
        <v>Gerencia Servicios Administrativos</v>
      </c>
      <c r="O66" t="str">
        <v>Bogotá, D.C.</v>
      </c>
      <c r="P66" t="str">
        <v>PLAZA CLARO</v>
      </c>
      <c r="Q66">
        <v>60333937</v>
      </c>
      <c r="R66" t="str">
        <v>CARDONA TORRES CLAUDIA ISABEL</v>
      </c>
      <c r="S66" t="str">
        <v>JUAN ESTEBAN LESMES MORALES</v>
      </c>
      <c r="T66" t="str">
        <v>Bogotá, D.C.</v>
      </c>
      <c r="U66">
        <v>3</v>
      </c>
      <c r="V66" t="str">
        <v>SI</v>
      </c>
    </row>
    <row r="67">
      <c r="A67">
        <v>43109835</v>
      </c>
      <c r="B67" t="str">
        <v>LOAIZA GALVIS LUZNEY</v>
      </c>
      <c r="C67">
        <v>29072</v>
      </c>
      <c r="D67">
        <v>46</v>
      </c>
      <c r="E67">
        <v>37223</v>
      </c>
      <c r="F67">
        <v>24.341666666666665</v>
      </c>
      <c r="G67" t="str">
        <v>F</v>
      </c>
      <c r="H67" t="str">
        <v>Coordinador(a) Formacion Regional</v>
      </c>
      <c r="I67" t="str">
        <v>COORDINADOR (A)</v>
      </c>
      <c r="J67" t="str">
        <v>luzney.loaiza@claro.com.co</v>
      </c>
      <c r="K67" t="str">
        <v>Transversal</v>
      </c>
      <c r="L67" t="str">
        <v>Direccion Corporativa Gestion Humana y Administrativo</v>
      </c>
      <c r="M67" t="str">
        <v>Universidad Claro</v>
      </c>
      <c r="N67" t="str">
        <v>Gerencia Universidad Claro</v>
      </c>
      <c r="O67" t="str">
        <v>Medellín</v>
      </c>
      <c r="P67" t="str">
        <v>SEDE ADMON MEDELLIN CENTRO</v>
      </c>
      <c r="Q67">
        <v>79939609</v>
      </c>
      <c r="R67" t="str">
        <v>CASTELLANOS RODRIGUEZ MIGUEL ANGEL</v>
      </c>
      <c r="S67" t="str">
        <v>JUAN ESTEBAN LESMES MORALES</v>
      </c>
      <c r="T67" t="str">
        <v>Antioquia</v>
      </c>
      <c r="U67">
        <v>3</v>
      </c>
      <c r="V67" t="str">
        <v>SI</v>
      </c>
    </row>
    <row r="68">
      <c r="A68">
        <v>52423800</v>
      </c>
      <c r="B68" t="str">
        <v>GALLO MORALES CLAUDIA JACQUELINE</v>
      </c>
      <c r="C68">
        <v>28464</v>
      </c>
      <c r="D68">
        <v>48</v>
      </c>
      <c r="E68">
        <v>39157</v>
      </c>
      <c r="F68">
        <v>19.041666666666668</v>
      </c>
      <c r="G68" t="str">
        <v>F</v>
      </c>
      <c r="H68" t="str">
        <v>Coordinador(a) Formacion Empresas Y Negocios</v>
      </c>
      <c r="I68" t="str">
        <v>COORDINADOR (A)</v>
      </c>
      <c r="J68" t="str">
        <v>claudia.gallo@claro.com.co</v>
      </c>
      <c r="K68" t="str">
        <v>Transversal</v>
      </c>
      <c r="L68" t="str">
        <v>Direccion Corporativa Gestion Humana y Administrativo</v>
      </c>
      <c r="M68" t="str">
        <v>Universidad Claro</v>
      </c>
      <c r="N68" t="str">
        <v>Gerencia Universidad Claro</v>
      </c>
      <c r="O68" t="str">
        <v>Bogotá, D.C.</v>
      </c>
      <c r="P68" t="str">
        <v>PLAZA CLARO</v>
      </c>
      <c r="Q68">
        <v>79939609</v>
      </c>
      <c r="R68" t="str">
        <v>CASTELLANOS RODRIGUEZ MIGUEL ANGEL</v>
      </c>
      <c r="S68" t="str">
        <v>JUAN ESTEBAN LESMES MORALES</v>
      </c>
      <c r="T68" t="str">
        <v>Bogotá, D.C.</v>
      </c>
      <c r="U68">
        <v>3</v>
      </c>
      <c r="V68" t="str">
        <v>SI</v>
      </c>
    </row>
    <row r="69">
      <c r="A69">
        <v>1019003803</v>
      </c>
      <c r="B69" t="str">
        <v>VELASQUEZ MARTINEZ KAREN YURLEY</v>
      </c>
      <c r="C69">
        <v>31503</v>
      </c>
      <c r="D69">
        <v>39</v>
      </c>
      <c r="E69">
        <v>39295</v>
      </c>
      <c r="F69">
        <v>18.666666666666668</v>
      </c>
      <c r="G69" t="str">
        <v>F</v>
      </c>
      <c r="H69" t="str">
        <v>Coordinador(a) Formacion Call Center</v>
      </c>
      <c r="I69" t="str">
        <v>COORDINADOR (A)</v>
      </c>
      <c r="J69" t="str">
        <v>karen.velasquez@claro.com.co</v>
      </c>
      <c r="K69" t="str">
        <v>Transversal</v>
      </c>
      <c r="L69" t="str">
        <v>Direccion Corporativa Gestion Humana y Administrativo</v>
      </c>
      <c r="M69" t="str">
        <v>Universidad Claro</v>
      </c>
      <c r="N69" t="str">
        <v>Gerencia Universidad Claro</v>
      </c>
      <c r="O69" t="str">
        <v>Bogotá, D.C.</v>
      </c>
      <c r="P69" t="str">
        <v>PLAZA CLARO</v>
      </c>
      <c r="Q69">
        <v>79939609</v>
      </c>
      <c r="R69" t="str">
        <v>CASTELLANOS RODRIGUEZ MIGUEL ANGEL</v>
      </c>
      <c r="S69" t="str">
        <v>JUAN ESTEBAN LESMES MORALES</v>
      </c>
      <c r="T69" t="str">
        <v>Bogotá, D.C.</v>
      </c>
      <c r="U69">
        <v>3</v>
      </c>
      <c r="V69" t="str">
        <v>SI</v>
      </c>
    </row>
    <row r="70">
      <c r="A70">
        <v>79851535</v>
      </c>
      <c r="B70" t="str">
        <v>GONZALEZ GUTIERREZ JIMMY</v>
      </c>
      <c r="C70">
        <v>28117</v>
      </c>
      <c r="D70">
        <v>49</v>
      </c>
      <c r="E70">
        <v>39665</v>
      </c>
      <c r="F70">
        <v>17.655555555555555</v>
      </c>
      <c r="G70" t="str">
        <v>M</v>
      </c>
      <c r="H70" t="str">
        <v>Coordinador(a) Calidad y Soporte a la Operacion</v>
      </c>
      <c r="I70" t="str">
        <v>COORDINADOR (A)</v>
      </c>
      <c r="J70" t="str">
        <v>jimmy.gonzalez@claro.com.co</v>
      </c>
      <c r="K70" t="str">
        <v>Transversal</v>
      </c>
      <c r="L70" t="str">
        <v>Direccion Corporativa Gestion Humana y Administrativo</v>
      </c>
      <c r="M70" t="str">
        <v>Universidad Claro</v>
      </c>
      <c r="N70" t="str">
        <v>Gerencia Universidad Claro</v>
      </c>
      <c r="O70" t="str">
        <v>Bogotá, D.C.</v>
      </c>
      <c r="P70" t="str">
        <v>PLAZA CLARO</v>
      </c>
      <c r="Q70">
        <v>79939609</v>
      </c>
      <c r="R70" t="str">
        <v>CASTELLANOS RODRIGUEZ MIGUEL ANGEL</v>
      </c>
      <c r="S70" t="str">
        <v>JUAN ESTEBAN LESMES MORALES</v>
      </c>
      <c r="T70" t="str">
        <v>Bogotá, D.C.</v>
      </c>
      <c r="U70">
        <v>3</v>
      </c>
      <c r="V70" t="str">
        <v>SI</v>
      </c>
    </row>
    <row r="71">
      <c r="A71">
        <v>29683064</v>
      </c>
      <c r="B71" t="str">
        <v>ABADIA BOLAÑOS PAOLA ANDREA</v>
      </c>
      <c r="C71">
        <v>30853</v>
      </c>
      <c r="D71">
        <v>41</v>
      </c>
      <c r="E71">
        <v>43577</v>
      </c>
      <c r="F71">
        <v>6.941666666666666</v>
      </c>
      <c r="G71" t="str">
        <v>F</v>
      </c>
      <c r="H71" t="str">
        <v>Coordinador(a) Formacion Regional</v>
      </c>
      <c r="I71" t="str">
        <v>COORDINADOR (A)</v>
      </c>
      <c r="J71" t="str">
        <v>Paola.AbadiaBo@claro.com.co</v>
      </c>
      <c r="K71" t="str">
        <v>Transversal</v>
      </c>
      <c r="L71" t="str">
        <v>Direccion Corporativa Gestion Humana y Administrativo</v>
      </c>
      <c r="M71" t="str">
        <v>Universidad Claro</v>
      </c>
      <c r="N71" t="str">
        <v>Gerencia Universidad Claro</v>
      </c>
      <c r="O71" t="str">
        <v>Cali</v>
      </c>
      <c r="P71" t="str">
        <v>SEDE ADMINISTRATIVA CALI</v>
      </c>
      <c r="Q71">
        <v>79939609</v>
      </c>
      <c r="R71" t="str">
        <v>CASTELLANOS RODRIGUEZ MIGUEL ANGEL</v>
      </c>
      <c r="S71" t="str">
        <v>JUAN ESTEBAN LESMES MORALES</v>
      </c>
      <c r="T71" t="str">
        <v>Valle Del Cauca</v>
      </c>
      <c r="U71">
        <v>3</v>
      </c>
      <c r="V71" t="str">
        <v>SI</v>
      </c>
    </row>
    <row r="72">
      <c r="A72">
        <v>72256037</v>
      </c>
      <c r="B72" t="str">
        <v>ORTIZ MELO JULIO CESAR</v>
      </c>
      <c r="C72">
        <v>29568</v>
      </c>
      <c r="D72">
        <v>45</v>
      </c>
      <c r="E72">
        <v>43865</v>
      </c>
      <c r="F72">
        <v>6.158333333333333</v>
      </c>
      <c r="G72" t="str">
        <v>M</v>
      </c>
      <c r="H72" t="str">
        <v>Coordinador(a) Formacion Regional</v>
      </c>
      <c r="I72" t="str">
        <v>COORDINADOR (A)</v>
      </c>
      <c r="J72" t="str">
        <v>Julio.Ortizm@claro.com.co</v>
      </c>
      <c r="K72" t="str">
        <v>Transversal</v>
      </c>
      <c r="L72" t="str">
        <v>Direccion Corporativa Gestion Humana y Administrativo</v>
      </c>
      <c r="M72" t="str">
        <v>Universidad Claro</v>
      </c>
      <c r="N72" t="str">
        <v>Gerencia Universidad Claro</v>
      </c>
      <c r="O72" t="str">
        <v>Barranquilla</v>
      </c>
      <c r="P72" t="str">
        <v>SEDE PRINCIPAL BARRANQUILLA</v>
      </c>
      <c r="Q72">
        <v>79939609</v>
      </c>
      <c r="R72" t="str">
        <v>CASTELLANOS RODRIGUEZ MIGUEL ANGEL</v>
      </c>
      <c r="S72" t="str">
        <v>JUAN ESTEBAN LESMES MORALES</v>
      </c>
      <c r="T72" t="str">
        <v>Atlántico</v>
      </c>
      <c r="U72">
        <v>3</v>
      </c>
      <c r="V72" t="str">
        <v>SI</v>
      </c>
    </row>
    <row r="73">
      <c r="A73">
        <v>79874988</v>
      </c>
      <c r="B73" t="str">
        <v>ZAMBRANO AGUIRRE CESAR GIOVANNY</v>
      </c>
      <c r="C73">
        <v>28393</v>
      </c>
      <c r="D73">
        <v>48</v>
      </c>
      <c r="E73">
        <v>38586</v>
      </c>
      <c r="F73">
        <v>20.608333333333334</v>
      </c>
      <c r="G73" t="str">
        <v>M</v>
      </c>
      <c r="H73" t="str">
        <v>Coordinador(a) Formacion Canales Comerciales</v>
      </c>
      <c r="I73" t="str">
        <v>COORDINADOR (A)</v>
      </c>
      <c r="J73" t="str">
        <v>giovanny.zambrano@claro.com.co</v>
      </c>
      <c r="K73" t="str">
        <v>Transversal</v>
      </c>
      <c r="L73" t="str">
        <v>Direccion Corporativa Gestion Humana y Administrativo</v>
      </c>
      <c r="M73" t="str">
        <v>Universidad Claro</v>
      </c>
      <c r="N73" t="str">
        <v>Gerencia Universidad Claro</v>
      </c>
      <c r="O73" t="str">
        <v>Bogotá, D.C.</v>
      </c>
      <c r="P73" t="str">
        <v>PLAZA CLARO</v>
      </c>
      <c r="Q73">
        <v>79939609</v>
      </c>
      <c r="R73" t="str">
        <v>CASTELLANOS RODRIGUEZ MIGUEL ANGEL</v>
      </c>
      <c r="S73" t="str">
        <v>JUAN ESTEBAN LESMES MORALES</v>
      </c>
      <c r="T73" t="str">
        <v>Bogotá, D.C.</v>
      </c>
      <c r="U73">
        <v>3</v>
      </c>
      <c r="V73" t="str">
        <v>SI</v>
      </c>
    </row>
    <row r="74">
      <c r="A74">
        <v>53128730</v>
      </c>
      <c r="B74" t="str">
        <v>AMAYA BONILLA MILEIDY</v>
      </c>
      <c r="C74">
        <v>30949</v>
      </c>
      <c r="D74">
        <v>41</v>
      </c>
      <c r="E74">
        <v>45383</v>
      </c>
      <c r="F74">
        <v>2</v>
      </c>
      <c r="G74" t="str">
        <v>F</v>
      </c>
      <c r="H74" t="str">
        <v>Jefe Investigacion y Desarrollo Contenidos</v>
      </c>
      <c r="I74" t="str">
        <v>JEFE</v>
      </c>
      <c r="J74" t="str">
        <v>mileidy.amaya@claro.com.co</v>
      </c>
      <c r="K74" t="str">
        <v>Transversal</v>
      </c>
      <c r="L74" t="str">
        <v>Direccion Corporativa Gestion Humana y Administrativo</v>
      </c>
      <c r="M74" t="str">
        <v>Universidad Claro</v>
      </c>
      <c r="N74" t="str">
        <v>Gerencia Universidad Claro</v>
      </c>
      <c r="O74" t="str">
        <v>Bogotá, D.C.</v>
      </c>
      <c r="P74" t="str">
        <v>PLAZA CLARO</v>
      </c>
      <c r="Q74">
        <v>79939609</v>
      </c>
      <c r="R74" t="str">
        <v>CASTELLANOS RODRIGUEZ MIGUEL ANGEL</v>
      </c>
      <c r="S74" t="str">
        <v>JUAN ESTEBAN LESMES MORALES</v>
      </c>
      <c r="T74" t="str">
        <v>Bogotá, D.C.</v>
      </c>
      <c r="U74">
        <v>3</v>
      </c>
      <c r="V74" t="str">
        <v>SI</v>
      </c>
    </row>
    <row r="75">
      <c r="A75">
        <v>1098651674</v>
      </c>
      <c r="B75" t="str">
        <v>GELVES VARGAS MAYERLY</v>
      </c>
      <c r="C75">
        <v>32093</v>
      </c>
      <c r="D75">
        <v>38</v>
      </c>
      <c r="E75">
        <v>45944</v>
      </c>
      <c r="F75">
        <v>0.4638888888888889</v>
      </c>
      <c r="G75" t="str">
        <v>F</v>
      </c>
      <c r="H75" t="str">
        <v>Coordinador(a) Formacion Regional</v>
      </c>
      <c r="I75" t="str">
        <v>COORDINADOR (A)</v>
      </c>
      <c r="J75" t="str">
        <v>mayerly.gelves@claro.com.co</v>
      </c>
      <c r="K75" t="str">
        <v>Transversal</v>
      </c>
      <c r="L75" t="str">
        <v>Direccion Corporativa Gestion Humana y Administrativo</v>
      </c>
      <c r="M75" t="str">
        <v>Universidad Claro</v>
      </c>
      <c r="N75" t="str">
        <v>Gerencia Universidad Claro</v>
      </c>
      <c r="O75" t="str">
        <v>Floridablanca</v>
      </c>
      <c r="P75" t="str">
        <v>SEDE ADMON FLORIDABLANCA</v>
      </c>
      <c r="Q75">
        <v>79939609</v>
      </c>
      <c r="R75" t="str">
        <v>CASTELLANOS RODRIGUEZ MIGUEL ANGEL</v>
      </c>
      <c r="S75" t="str">
        <v>JUAN ESTEBAN LESMES MORALES</v>
      </c>
      <c r="T75" t="str">
        <v>Santander</v>
      </c>
      <c r="U75">
        <v>3</v>
      </c>
      <c r="V75" t="str">
        <v>SI</v>
      </c>
    </row>
    <row r="76">
      <c r="A76">
        <v>79516122</v>
      </c>
      <c r="B76" t="str">
        <v>BUSTOS SUAREZ GERMAN LEONARDO</v>
      </c>
      <c r="C76">
        <v>25440</v>
      </c>
      <c r="D76">
        <v>56</v>
      </c>
      <c r="E76">
        <v>38124</v>
      </c>
      <c r="F76">
        <v>21.872222222222224</v>
      </c>
      <c r="G76" t="str">
        <v>M</v>
      </c>
      <c r="H76" t="str">
        <v>Director(a) Corporativo Gestion Humana y Administrativo</v>
      </c>
      <c r="I76" t="str">
        <v>COMITÉ DIRECTIVO</v>
      </c>
      <c r="J76" t="str">
        <v>german.bustos@claro.com.co</v>
      </c>
      <c r="K76" t="str">
        <v>Transversal</v>
      </c>
      <c r="L76" t="str">
        <v>Direccion Corporativa Gestion Humana y Administrativo</v>
      </c>
      <c r="M76" t="str">
        <v>Direccion Corporativa Gestion Humana y Administrativo</v>
      </c>
      <c r="N76" t="str">
        <v>Direccion Corporativa Gestion Humana y Administrativo</v>
      </c>
      <c r="O76" t="str">
        <v>Bogotá, D.C.</v>
      </c>
      <c r="P76" t="str">
        <v>PLAZA CLARO</v>
      </c>
      <c r="Q76">
        <v>302784</v>
      </c>
      <c r="R76" t="str">
        <v>DE GUSMAO RIBEIRO RODRIGO</v>
      </c>
      <c r="S76" t="str">
        <v>JUAN ESTEBAN LESMES MORALES</v>
      </c>
      <c r="T76" t="str">
        <v>Bogotá, D.C.</v>
      </c>
      <c r="U76">
        <v>1</v>
      </c>
      <c r="V76" t="str">
        <v>SI</v>
      </c>
    </row>
    <row r="77">
      <c r="A77">
        <v>16071612</v>
      </c>
      <c r="B77" t="str">
        <v>MORALES MUÑOZ WILSON FABIAN</v>
      </c>
      <c r="C77">
        <v>30052</v>
      </c>
      <c r="D77">
        <v>43</v>
      </c>
      <c r="E77">
        <v>43437</v>
      </c>
      <c r="F77">
        <v>7.3277777777777775</v>
      </c>
      <c r="G77" t="str">
        <v>M</v>
      </c>
      <c r="H77" t="str">
        <v>Jefe Seguridad Electronica</v>
      </c>
      <c r="I77" t="str">
        <v>JEFE</v>
      </c>
      <c r="J77" t="str">
        <v>wilson.moralesm@claro.com.co</v>
      </c>
      <c r="K77" t="str">
        <v>Transversal</v>
      </c>
      <c r="L77" t="str">
        <v>Direccion Corporativa Gestion Humana y Administrativo</v>
      </c>
      <c r="M77" t="str">
        <v>Seguridad</v>
      </c>
      <c r="N77" t="str">
        <v>Gerencia Seguridad Y Riesgo</v>
      </c>
      <c r="O77" t="str">
        <v>Bogotá, D.C.</v>
      </c>
      <c r="P77" t="str">
        <v>PLAZA CLARO</v>
      </c>
      <c r="Q77">
        <v>79313587</v>
      </c>
      <c r="R77" t="str">
        <v>DIAZ CLEVES DARIO</v>
      </c>
      <c r="S77" t="str">
        <v>JUAN ESTEBAN LESMES MORALES</v>
      </c>
      <c r="T77" t="str">
        <v>Bogotá, D.C.</v>
      </c>
      <c r="U77">
        <v>3</v>
      </c>
      <c r="V77" t="str">
        <v>SI</v>
      </c>
    </row>
    <row r="78">
      <c r="A78">
        <v>93403812</v>
      </c>
      <c r="B78" t="str">
        <v>MEJIA CASTELLANOS GEOVANNY</v>
      </c>
      <c r="C78">
        <v>28211</v>
      </c>
      <c r="D78">
        <v>49</v>
      </c>
      <c r="E78">
        <v>44866</v>
      </c>
      <c r="F78">
        <v>3.4166666666666665</v>
      </c>
      <c r="G78" t="str">
        <v>M</v>
      </c>
      <c r="H78" t="str">
        <v>Jefe Prevencion Y Control Perdida</v>
      </c>
      <c r="I78" t="str">
        <v>JEFE</v>
      </c>
      <c r="J78" t="str">
        <v>geovanny.mejia@claro.com.co</v>
      </c>
      <c r="K78" t="str">
        <v>Transversal</v>
      </c>
      <c r="L78" t="str">
        <v>Direccion Corporativa Gestion Humana y Administrativo</v>
      </c>
      <c r="M78" t="str">
        <v>Seguridad</v>
      </c>
      <c r="N78" t="str">
        <v>Gerencia Seguridad Y Riesgo</v>
      </c>
      <c r="O78" t="str">
        <v>Bogotá, D.C.</v>
      </c>
      <c r="P78" t="str">
        <v>PLAZA CLARO</v>
      </c>
      <c r="Q78">
        <v>79313587</v>
      </c>
      <c r="R78" t="str">
        <v>DIAZ CLEVES DARIO</v>
      </c>
      <c r="S78" t="str">
        <v>JUAN ESTEBAN LESMES MORALES</v>
      </c>
      <c r="T78" t="str">
        <v>Bogotá, D.C.</v>
      </c>
      <c r="U78">
        <v>3</v>
      </c>
      <c r="V78" t="str">
        <v>SI</v>
      </c>
    </row>
    <row r="79">
      <c r="A79">
        <v>11188389</v>
      </c>
      <c r="B79" t="str">
        <v>GAITAN RICO DIEGO ALEJANDRO</v>
      </c>
      <c r="C79">
        <v>26740</v>
      </c>
      <c r="D79">
        <v>53</v>
      </c>
      <c r="E79">
        <v>35947</v>
      </c>
      <c r="F79">
        <v>27.833333333333332</v>
      </c>
      <c r="G79" t="str">
        <v>M</v>
      </c>
      <c r="H79" t="str">
        <v>Jefe Seguridad</v>
      </c>
      <c r="I79" t="str">
        <v>JEFE</v>
      </c>
      <c r="J79" t="str">
        <v>diego.gaitan@claro.com.co</v>
      </c>
      <c r="K79" t="str">
        <v>Transversal</v>
      </c>
      <c r="L79" t="str">
        <v>Direccion Corporativa Gestion Humana y Administrativo</v>
      </c>
      <c r="M79" t="str">
        <v>Seguridad</v>
      </c>
      <c r="N79" t="str">
        <v>Gerencia Seguridad Y Riesgo</v>
      </c>
      <c r="O79" t="str">
        <v>Bogotá, D.C.</v>
      </c>
      <c r="P79" t="str">
        <v>PLAZA CLARO</v>
      </c>
      <c r="Q79">
        <v>79313587</v>
      </c>
      <c r="R79" t="str">
        <v>DIAZ CLEVES DARIO</v>
      </c>
      <c r="S79" t="str">
        <v>JUAN ESTEBAN LESMES MORALES</v>
      </c>
      <c r="T79" t="str">
        <v>Bogotá, D.C.</v>
      </c>
      <c r="U79">
        <v>3</v>
      </c>
      <c r="V79" t="str">
        <v>SI</v>
      </c>
    </row>
    <row r="80">
      <c r="A80">
        <v>91274778</v>
      </c>
      <c r="B80" t="str">
        <v>FERNANDEZ SANCHEZ FERNANDO</v>
      </c>
      <c r="C80">
        <v>25885</v>
      </c>
      <c r="D80">
        <v>55</v>
      </c>
      <c r="E80">
        <v>36052</v>
      </c>
      <c r="F80">
        <v>27.54722222222222</v>
      </c>
      <c r="G80" t="str">
        <v>M</v>
      </c>
      <c r="H80" t="str">
        <v>Analista Seguridad</v>
      </c>
      <c r="I80" t="str">
        <v>ANALISTA</v>
      </c>
      <c r="J80" t="str">
        <v>fernando.fernandezs@claro.com.co</v>
      </c>
      <c r="K80" t="str">
        <v>Transversal</v>
      </c>
      <c r="L80" t="str">
        <v>Direccion Corporativa Gestion Humana y Administrativo</v>
      </c>
      <c r="M80" t="str">
        <v>Seguridad</v>
      </c>
      <c r="N80" t="str">
        <v>Gerencia Seguridad Y Riesgo</v>
      </c>
      <c r="O80" t="str">
        <v>Bogotá, D.C.</v>
      </c>
      <c r="P80" t="str">
        <v>PLAZA CLARO</v>
      </c>
      <c r="Q80">
        <v>79313587</v>
      </c>
      <c r="R80" t="str">
        <v>DIAZ CLEVES DARIO</v>
      </c>
      <c r="S80" t="str">
        <v>JUAN ESTEBAN LESMES MORALES</v>
      </c>
      <c r="T80" t="str">
        <v>Bogotá, D.C.</v>
      </c>
      <c r="U80">
        <v>3</v>
      </c>
      <c r="V80" t="str">
        <v>NO</v>
      </c>
    </row>
    <row r="81">
      <c r="A81">
        <v>51968711</v>
      </c>
      <c r="B81" t="str">
        <v>PUENTES CAICEDO MARIA CRISTINA</v>
      </c>
      <c r="C81">
        <v>25351</v>
      </c>
      <c r="D81">
        <v>56</v>
      </c>
      <c r="E81">
        <v>38279</v>
      </c>
      <c r="F81">
        <v>21.45</v>
      </c>
      <c r="G81" t="str">
        <v>F</v>
      </c>
      <c r="H81" t="str">
        <v>Analista Seguridad y Riesgo</v>
      </c>
      <c r="I81" t="str">
        <v>ANALISTA</v>
      </c>
      <c r="J81" t="str">
        <v>maria.puentes@claro.com.co</v>
      </c>
      <c r="K81" t="str">
        <v>Transversal</v>
      </c>
      <c r="L81" t="str">
        <v>Direccion Corporativa Gestion Humana y Administrativo</v>
      </c>
      <c r="M81" t="str">
        <v>Seguridad</v>
      </c>
      <c r="N81" t="str">
        <v>Gerencia Seguridad Y Riesgo</v>
      </c>
      <c r="O81" t="str">
        <v>Bogotá, D.C.</v>
      </c>
      <c r="P81" t="str">
        <v>PLAZA CLARO</v>
      </c>
      <c r="Q81">
        <v>79313587</v>
      </c>
      <c r="R81" t="str">
        <v>DIAZ CLEVES DARIO</v>
      </c>
      <c r="S81" t="str">
        <v>JUAN ESTEBAN LESMES MORALES</v>
      </c>
      <c r="T81" t="str">
        <v>Bogotá, D.C.</v>
      </c>
      <c r="U81">
        <v>3</v>
      </c>
      <c r="V81" t="str">
        <v>NO</v>
      </c>
    </row>
    <row r="82">
      <c r="A82">
        <v>79628166</v>
      </c>
      <c r="B82" t="str">
        <v>CORREDOR ALVARADO JESUS YESID</v>
      </c>
      <c r="C82">
        <v>28395</v>
      </c>
      <c r="D82">
        <v>48</v>
      </c>
      <c r="E82">
        <v>41402</v>
      </c>
      <c r="F82">
        <v>12.897222222222222</v>
      </c>
      <c r="G82" t="str">
        <v>M</v>
      </c>
      <c r="H82" t="str">
        <v>Analista Seguridad</v>
      </c>
      <c r="I82" t="str">
        <v>ANALISTA</v>
      </c>
      <c r="J82" t="str">
        <v>jesus.corredor@claro.com.co</v>
      </c>
      <c r="K82" t="str">
        <v>Transversal</v>
      </c>
      <c r="L82" t="str">
        <v>Direccion Corporativa Gestion Humana y Administrativo</v>
      </c>
      <c r="M82" t="str">
        <v>Seguridad</v>
      </c>
      <c r="N82" t="str">
        <v>Gerencia Seguridad Y Riesgo</v>
      </c>
      <c r="O82" t="str">
        <v>Bogotá, D.C.</v>
      </c>
      <c r="P82" t="str">
        <v>PLAZA CLARO</v>
      </c>
      <c r="Q82">
        <v>79313587</v>
      </c>
      <c r="R82" t="str">
        <v>DIAZ CLEVES DARIO</v>
      </c>
      <c r="S82" t="str">
        <v>JUAN ESTEBAN LESMES MORALES</v>
      </c>
      <c r="T82" t="str">
        <v>Bogotá, D.C.</v>
      </c>
      <c r="U82">
        <v>3</v>
      </c>
      <c r="V82" t="str">
        <v>NO</v>
      </c>
    </row>
    <row r="83">
      <c r="A83">
        <v>73161295</v>
      </c>
      <c r="B83" t="str">
        <v>SANTOS GOMEZ RAUL DAVID</v>
      </c>
      <c r="C83">
        <v>26669</v>
      </c>
      <c r="D83">
        <v>53</v>
      </c>
      <c r="E83">
        <v>40407</v>
      </c>
      <c r="F83">
        <v>15.622222222222222</v>
      </c>
      <c r="G83" t="str">
        <v>M</v>
      </c>
      <c r="H83" t="str">
        <v>Analista Seguridad</v>
      </c>
      <c r="I83" t="str">
        <v>ANALISTA</v>
      </c>
      <c r="J83" t="str">
        <v>raul.santos@claro.com.co</v>
      </c>
      <c r="K83" t="str">
        <v>Transversal</v>
      </c>
      <c r="L83" t="str">
        <v>Direccion Corporativa Gestion Humana y Administrativo</v>
      </c>
      <c r="M83" t="str">
        <v>Seguridad</v>
      </c>
      <c r="N83" t="str">
        <v>Gerencia Seguridad Y Riesgo</v>
      </c>
      <c r="O83" t="str">
        <v>Barranquilla</v>
      </c>
      <c r="P83" t="str">
        <v>SEDE PRINCIPAL BARRANQUILLA</v>
      </c>
      <c r="Q83">
        <v>79313587</v>
      </c>
      <c r="R83" t="str">
        <v>DIAZ CLEVES DARIO</v>
      </c>
      <c r="S83" t="str">
        <v>JUAN ESTEBAN LESMES MORALES</v>
      </c>
      <c r="T83" t="str">
        <v>Atlántico</v>
      </c>
      <c r="U83">
        <v>3</v>
      </c>
      <c r="V83" t="str">
        <v>NO</v>
      </c>
    </row>
    <row r="84">
      <c r="A84">
        <v>1070972884</v>
      </c>
      <c r="B84" t="str">
        <v>FORERO ACOSTA JORGE STIVEN</v>
      </c>
      <c r="C84">
        <v>34790</v>
      </c>
      <c r="D84">
        <v>30</v>
      </c>
      <c r="E84">
        <v>43724</v>
      </c>
      <c r="F84">
        <v>6.541666666666667</v>
      </c>
      <c r="G84" t="str">
        <v>M</v>
      </c>
      <c r="H84" t="str">
        <v>Analista Transformacion</v>
      </c>
      <c r="I84" t="str">
        <v>ANALISTA</v>
      </c>
      <c r="J84" t="str">
        <v>jorge.foreroa@claro.com.co</v>
      </c>
      <c r="K84" t="str">
        <v>Transversal</v>
      </c>
      <c r="L84" t="str">
        <v>Direccion Corporativa Gestion Humana y Administrativo</v>
      </c>
      <c r="M84" t="str">
        <v>Transformacion Y people Analytics</v>
      </c>
      <c r="N84" t="str">
        <v>Gerencia Transformacion Y people Analytics</v>
      </c>
      <c r="O84" t="str">
        <v>Bogotá, D.C.</v>
      </c>
      <c r="P84" t="str">
        <v>PLAZA CLARO</v>
      </c>
      <c r="Q84">
        <v>52897880</v>
      </c>
      <c r="R84" t="str">
        <v>GARZON MENDEZ LINA MARIA</v>
      </c>
      <c r="S84" t="str">
        <v>JUAN ESTEBAN LESMES MORALES</v>
      </c>
      <c r="T84" t="str">
        <v>Bogotá, D.C.</v>
      </c>
      <c r="U84">
        <v>3</v>
      </c>
      <c r="V84" t="str">
        <v>NO</v>
      </c>
    </row>
    <row r="85">
      <c r="A85">
        <v>52851419</v>
      </c>
      <c r="B85" t="str">
        <v>JIMENEZ ARIZA VIANNA PATRICIA</v>
      </c>
      <c r="C85">
        <v>29368</v>
      </c>
      <c r="D85">
        <v>45</v>
      </c>
      <c r="E85">
        <v>38573</v>
      </c>
      <c r="F85">
        <v>20.644444444444446</v>
      </c>
      <c r="G85" t="str">
        <v>F</v>
      </c>
      <c r="H85" t="str">
        <v>Coach Agile</v>
      </c>
      <c r="I85" t="str">
        <v>JEFE</v>
      </c>
      <c r="J85" t="str">
        <v>vianna.jimenez@claro.com.co</v>
      </c>
      <c r="K85" t="str">
        <v>Transversal</v>
      </c>
      <c r="L85" t="str">
        <v>Direccion Corporativa Gestion Humana y Administrativo</v>
      </c>
      <c r="M85" t="str">
        <v>Transformacion Y people Analytics</v>
      </c>
      <c r="N85" t="str">
        <v>Gerencia Transformacion Y people Analytics</v>
      </c>
      <c r="O85" t="str">
        <v>Bogotá, D.C.</v>
      </c>
      <c r="P85" t="str">
        <v>PLAZA CLARO</v>
      </c>
      <c r="Q85">
        <v>52897880</v>
      </c>
      <c r="R85" t="str">
        <v>GARZON MENDEZ LINA MARIA</v>
      </c>
      <c r="S85" t="str">
        <v>JUAN ESTEBAN LESMES MORALES</v>
      </c>
      <c r="T85" t="str">
        <v>Bogotá, D.C.</v>
      </c>
      <c r="U85">
        <v>3</v>
      </c>
      <c r="V85" t="str">
        <v>NO</v>
      </c>
    </row>
    <row r="86">
      <c r="A86">
        <v>1026597368</v>
      </c>
      <c r="B86" t="str">
        <v>CORTES ABRIL JUAN NICOLAS</v>
      </c>
      <c r="C86">
        <v>36199</v>
      </c>
      <c r="D86">
        <v>27</v>
      </c>
      <c r="E86">
        <v>44805</v>
      </c>
      <c r="F86">
        <v>3.5833333333333335</v>
      </c>
      <c r="G86" t="str">
        <v>M</v>
      </c>
      <c r="H86" t="str">
        <v>Analista Sistema de Informacion y People Analytics</v>
      </c>
      <c r="I86" t="str">
        <v>ANALISTA</v>
      </c>
      <c r="J86" t="str">
        <v>juan.cortesa@claro.com.co</v>
      </c>
      <c r="K86" t="str">
        <v>Transversal</v>
      </c>
      <c r="L86" t="str">
        <v>Direccion Corporativa Gestion Humana y Administrativo</v>
      </c>
      <c r="M86" t="str">
        <v>Transformacion Y people Analytics</v>
      </c>
      <c r="N86" t="str">
        <v>Gerencia Transformacion Y people Analytics</v>
      </c>
      <c r="O86" t="str">
        <v>Bogotá, D.C.</v>
      </c>
      <c r="P86" t="str">
        <v>PLAZA CLARO</v>
      </c>
      <c r="Q86">
        <v>52897880</v>
      </c>
      <c r="R86" t="str">
        <v>GARZON MENDEZ LINA MARIA</v>
      </c>
      <c r="S86" t="str">
        <v>JUAN ESTEBAN LESMES MORALES</v>
      </c>
      <c r="T86" t="str">
        <v>Bogotá, D.C.</v>
      </c>
      <c r="U86">
        <v>3</v>
      </c>
      <c r="V86" t="str">
        <v>NO</v>
      </c>
    </row>
    <row r="87">
      <c r="A87">
        <v>88240490</v>
      </c>
      <c r="B87" t="str">
        <v>PABON NAVAS GERMAN MAURICIO</v>
      </c>
      <c r="C87">
        <v>29117</v>
      </c>
      <c r="D87">
        <v>46</v>
      </c>
      <c r="E87">
        <v>41799</v>
      </c>
      <c r="F87">
        <v>11.811111111111112</v>
      </c>
      <c r="G87" t="str">
        <v>M</v>
      </c>
      <c r="H87" t="str">
        <v>Coach Agile</v>
      </c>
      <c r="I87" t="str">
        <v>JEFE</v>
      </c>
      <c r="J87" t="str">
        <v>german.pabon@claro.com.co</v>
      </c>
      <c r="K87" t="str">
        <v>Transversal</v>
      </c>
      <c r="L87" t="str">
        <v>Direccion Corporativa Gestion Humana y Administrativo</v>
      </c>
      <c r="M87" t="str">
        <v>Transformacion Y people Analytics</v>
      </c>
      <c r="N87" t="str">
        <v>Gerencia Transformacion Y people Analytics</v>
      </c>
      <c r="O87" t="str">
        <v>Bogotá, D.C.</v>
      </c>
      <c r="P87" t="str">
        <v>PLAZA CLARO</v>
      </c>
      <c r="Q87">
        <v>52897880</v>
      </c>
      <c r="R87" t="str">
        <v>GARZON MENDEZ LINA MARIA</v>
      </c>
      <c r="S87" t="str">
        <v>JUAN ESTEBAN LESMES MORALES</v>
      </c>
      <c r="T87" t="str">
        <v>Bogotá, D.C.</v>
      </c>
      <c r="U87">
        <v>3</v>
      </c>
      <c r="V87" t="str">
        <v>NO</v>
      </c>
    </row>
    <row r="88">
      <c r="A88">
        <v>1057515055</v>
      </c>
      <c r="B88" t="str">
        <v>MOLINA GONZALEZ MARIA CRISTINA</v>
      </c>
      <c r="C88">
        <v>32902</v>
      </c>
      <c r="D88">
        <v>36</v>
      </c>
      <c r="E88">
        <v>45519</v>
      </c>
      <c r="F88">
        <v>1.6277777777777778</v>
      </c>
      <c r="G88" t="str">
        <v>F</v>
      </c>
      <c r="H88" t="str">
        <v>Coach Agile</v>
      </c>
      <c r="I88" t="str">
        <v>JEFE</v>
      </c>
      <c r="J88" t="str">
        <v>maria.molina@claro.com.co</v>
      </c>
      <c r="K88" t="str">
        <v>Transversal</v>
      </c>
      <c r="L88" t="str">
        <v>Direccion Corporativa Gestion Humana y Administrativo</v>
      </c>
      <c r="M88" t="str">
        <v>Transformacion Y people Analytics</v>
      </c>
      <c r="N88" t="str">
        <v>Gerencia Transformacion Y people Analytics</v>
      </c>
      <c r="O88" t="str">
        <v>Bogotá, D.C.</v>
      </c>
      <c r="P88" t="str">
        <v>PLAZA CLARO</v>
      </c>
      <c r="Q88">
        <v>52897880</v>
      </c>
      <c r="R88" t="str">
        <v>GARZON MENDEZ LINA MARIA</v>
      </c>
      <c r="S88" t="str">
        <v>JUAN ESTEBAN LESMES MORALES</v>
      </c>
      <c r="T88" t="str">
        <v>Bogotá, D.C.</v>
      </c>
      <c r="U88">
        <v>3</v>
      </c>
      <c r="V88" t="str">
        <v>NO</v>
      </c>
    </row>
    <row r="89">
      <c r="A89">
        <v>52897880</v>
      </c>
      <c r="B89" t="str">
        <v>GARZON MENDEZ LINA MARIA</v>
      </c>
      <c r="C89">
        <v>29847</v>
      </c>
      <c r="D89">
        <v>44</v>
      </c>
      <c r="E89">
        <v>38586</v>
      </c>
      <c r="F89">
        <v>20.608333333333334</v>
      </c>
      <c r="G89" t="str">
        <v>F</v>
      </c>
      <c r="H89" t="str">
        <v>Gerente Transformacion Y people Analytics</v>
      </c>
      <c r="I89" t="str">
        <v>GERENTE</v>
      </c>
      <c r="J89" t="str">
        <v>lina.garzon@claro.com.co</v>
      </c>
      <c r="K89" t="str">
        <v>Transversal</v>
      </c>
      <c r="L89" t="str">
        <v>Direccion Corporativa Gestion Humana y Administrativo</v>
      </c>
      <c r="M89" t="str">
        <v>Transformacion Y people Analytics</v>
      </c>
      <c r="N89" t="str">
        <v>Gerencia Transformacion Y people Analytics</v>
      </c>
      <c r="O89" t="str">
        <v>Bogotá, D.C.</v>
      </c>
      <c r="P89" t="str">
        <v>PLAZA CLARO</v>
      </c>
      <c r="Q89">
        <v>79516122</v>
      </c>
      <c r="R89" t="str">
        <v>BUSTOS SUAREZ GERMAN LEONARDO</v>
      </c>
      <c r="S89" t="str">
        <v>JUAN ESTEBAN LESMES MORALES</v>
      </c>
      <c r="T89" t="str">
        <v>Bogotá, D.C.</v>
      </c>
      <c r="U89">
        <v>2</v>
      </c>
      <c r="V89" t="str">
        <v>SI</v>
      </c>
    </row>
    <row r="90">
      <c r="A90">
        <v>5825465</v>
      </c>
      <c r="B90" t="str">
        <v>VASQUEZ CASTRILLON JUAN FRANCISCO</v>
      </c>
      <c r="C90">
        <v>29656</v>
      </c>
      <c r="D90">
        <v>45</v>
      </c>
      <c r="E90">
        <v>40945</v>
      </c>
      <c r="F90">
        <v>14.152777777777779</v>
      </c>
      <c r="G90" t="str">
        <v>M</v>
      </c>
      <c r="H90" t="str">
        <v>Scrum Master I</v>
      </c>
      <c r="I90" t="str">
        <v>ESPECIALISTA</v>
      </c>
      <c r="J90" t="str">
        <v>juan.vasquez@claro.com.co</v>
      </c>
      <c r="K90" t="str">
        <v>Transversal</v>
      </c>
      <c r="L90" t="str">
        <v>Direccion Corporativa Gestion Humana y Administrativo</v>
      </c>
      <c r="M90" t="str">
        <v>Transformacion Y people Analytics</v>
      </c>
      <c r="N90" t="str">
        <v>Gerencia Transformacion Y people Analytics</v>
      </c>
      <c r="O90" t="str">
        <v>Bogotá, D.C.</v>
      </c>
      <c r="P90" t="str">
        <v>PLAZA CLARO</v>
      </c>
      <c r="Q90">
        <v>52897880</v>
      </c>
      <c r="R90" t="str">
        <v>GARZON MENDEZ LINA MARIA</v>
      </c>
      <c r="S90" t="str">
        <v>JUAN ESTEBAN LESMES MORALES</v>
      </c>
      <c r="T90" t="str">
        <v>Bogotá, D.C.</v>
      </c>
      <c r="U90">
        <v>3</v>
      </c>
      <c r="V90" t="str">
        <v>NO</v>
      </c>
    </row>
    <row r="91">
      <c r="A91">
        <v>80022451</v>
      </c>
      <c r="B91" t="str">
        <v>NAVARRO LEON MAURICIO</v>
      </c>
      <c r="C91">
        <v>28995</v>
      </c>
      <c r="D91">
        <v>46</v>
      </c>
      <c r="E91">
        <v>39237</v>
      </c>
      <c r="F91">
        <v>18.825</v>
      </c>
      <c r="G91" t="str">
        <v>M</v>
      </c>
      <c r="H91" t="str">
        <v>Scrum Master III</v>
      </c>
      <c r="I91" t="str">
        <v>ESPECIALISTA</v>
      </c>
      <c r="J91" t="str">
        <v>mauricio.navarro@claro.com.co</v>
      </c>
      <c r="K91" t="str">
        <v>Transversal</v>
      </c>
      <c r="L91" t="str">
        <v>Direccion Corporativa Gestion Humana y Administrativo</v>
      </c>
      <c r="M91" t="str">
        <v>Transformacion Y people Analytics</v>
      </c>
      <c r="N91" t="str">
        <v>Gerencia Transformacion Y people Analytics</v>
      </c>
      <c r="O91" t="str">
        <v>Bogotá, D.C.</v>
      </c>
      <c r="P91" t="str">
        <v>PLAZA CLARO</v>
      </c>
      <c r="Q91">
        <v>52897880</v>
      </c>
      <c r="R91" t="str">
        <v>GARZON MENDEZ LINA MARIA</v>
      </c>
      <c r="S91" t="str">
        <v>JUAN ESTEBAN LESMES MORALES</v>
      </c>
      <c r="T91" t="str">
        <v>Bogotá, D.C.</v>
      </c>
      <c r="U91">
        <v>3</v>
      </c>
      <c r="V91" t="str">
        <v>NO</v>
      </c>
    </row>
    <row r="92">
      <c r="A92">
        <v>53161272</v>
      </c>
      <c r="B92" t="str">
        <v>SOLANO GISETH YURANI</v>
      </c>
      <c r="C92">
        <v>31402</v>
      </c>
      <c r="D92">
        <v>40</v>
      </c>
      <c r="E92">
        <v>42352</v>
      </c>
      <c r="F92">
        <v>10.297222222222222</v>
      </c>
      <c r="G92" t="str">
        <v>F</v>
      </c>
      <c r="H92" t="str">
        <v>Scrum Master</v>
      </c>
      <c r="I92" t="str">
        <v>ESPECIALISTA</v>
      </c>
      <c r="J92" t="str">
        <v>giseth.solano@claro.com.co</v>
      </c>
      <c r="K92" t="str">
        <v>Transversal</v>
      </c>
      <c r="L92" t="str">
        <v>Direccion Corporativa Gestion Humana y Administrativo</v>
      </c>
      <c r="M92" t="str">
        <v>Transformacion Y people Analytics</v>
      </c>
      <c r="N92" t="str">
        <v>Gerencia Transformacion Y people Analytics</v>
      </c>
      <c r="O92" t="str">
        <v>Bogotá, D.C.</v>
      </c>
      <c r="P92" t="str">
        <v>PLAZA CLARO</v>
      </c>
      <c r="Q92">
        <v>52897880</v>
      </c>
      <c r="R92" t="str">
        <v>GARZON MENDEZ LINA MARIA</v>
      </c>
      <c r="S92" t="str">
        <v>JUAN ESTEBAN LESMES MORALES</v>
      </c>
      <c r="T92" t="str">
        <v>Bogotá, D.C.</v>
      </c>
      <c r="U92">
        <v>3</v>
      </c>
      <c r="V92" t="str">
        <v>NO</v>
      </c>
    </row>
    <row r="93">
      <c r="A93">
        <v>52108504</v>
      </c>
      <c r="B93" t="str">
        <v>REMOLINA RODRIGUEZ CLAUDIA ROCIO</v>
      </c>
      <c r="C93">
        <v>27053</v>
      </c>
      <c r="D93">
        <v>52</v>
      </c>
      <c r="E93">
        <v>39909</v>
      </c>
      <c r="F93">
        <v>16.98611111111111</v>
      </c>
      <c r="G93" t="str">
        <v>F</v>
      </c>
      <c r="H93" t="str">
        <v>Scrum Master II</v>
      </c>
      <c r="I93" t="str">
        <v>ESPECIALISTA</v>
      </c>
      <c r="J93" t="str">
        <v>claudia.remolina@claro.com.co</v>
      </c>
      <c r="K93" t="str">
        <v>Transversal</v>
      </c>
      <c r="L93" t="str">
        <v>Direccion Corporativa Gestion Humana y Administrativo</v>
      </c>
      <c r="M93" t="str">
        <v>Transformacion Y people Analytics</v>
      </c>
      <c r="N93" t="str">
        <v>Gerencia Transformacion Y people Analytics</v>
      </c>
      <c r="O93" t="str">
        <v>Bogotá, D.C.</v>
      </c>
      <c r="P93" t="str">
        <v>PLAZA CLARO</v>
      </c>
      <c r="Q93">
        <v>52897880</v>
      </c>
      <c r="R93" t="str">
        <v>GARZON MENDEZ LINA MARIA</v>
      </c>
      <c r="S93" t="str">
        <v>JUAN ESTEBAN LESMES MORALES</v>
      </c>
      <c r="T93" t="str">
        <v>Bogotá, D.C.</v>
      </c>
      <c r="U93">
        <v>3</v>
      </c>
      <c r="V93" t="str">
        <v>NO</v>
      </c>
    </row>
    <row r="94">
      <c r="A94">
        <v>79857515</v>
      </c>
      <c r="B94" t="str">
        <v>HERNANDEZ CARRILLO HECTOR</v>
      </c>
      <c r="C94">
        <v>27295</v>
      </c>
      <c r="D94">
        <v>51</v>
      </c>
      <c r="E94">
        <v>38978</v>
      </c>
      <c r="F94">
        <v>19.53611111111111</v>
      </c>
      <c r="G94" t="str">
        <v>M</v>
      </c>
      <c r="H94" t="str">
        <v>Jefe Gestion Organizacional y People Analytics</v>
      </c>
      <c r="I94" t="str">
        <v>JEFE</v>
      </c>
      <c r="J94" t="str">
        <v>hector.hernandez.c@claro.com.co</v>
      </c>
      <c r="K94" t="str">
        <v>Transversal</v>
      </c>
      <c r="L94" t="str">
        <v>Direccion Corporativa Gestion Humana y Administrativo</v>
      </c>
      <c r="M94" t="str">
        <v>Transformacion Y people Analytics</v>
      </c>
      <c r="N94" t="str">
        <v>Gerencia Transformacion Y people Analytics</v>
      </c>
      <c r="O94" t="str">
        <v>Bogotá, D.C.</v>
      </c>
      <c r="P94" t="str">
        <v>PLAZA CLARO</v>
      </c>
      <c r="Q94">
        <v>52897880</v>
      </c>
      <c r="R94" t="str">
        <v>GARZON MENDEZ LINA MARIA</v>
      </c>
      <c r="S94" t="str">
        <v>JUAN ESTEBAN LESMES MORALES</v>
      </c>
      <c r="T94" t="str">
        <v>Bogotá, D.C.</v>
      </c>
      <c r="U94">
        <v>3</v>
      </c>
      <c r="V94" t="str">
        <v>SI</v>
      </c>
    </row>
    <row r="95">
      <c r="A95">
        <v>1013667889</v>
      </c>
      <c r="B95" t="str">
        <v>MARTINEZ REYES DAVID LEONARDO</v>
      </c>
      <c r="C95">
        <v>35243</v>
      </c>
      <c r="D95">
        <v>29</v>
      </c>
      <c r="E95">
        <v>44634</v>
      </c>
      <c r="F95">
        <v>4.0472222222222225</v>
      </c>
      <c r="G95" t="str">
        <v>M</v>
      </c>
      <c r="H95" t="str">
        <v>Jefe Transformacion Organizacional</v>
      </c>
      <c r="I95" t="str">
        <v>JEFE</v>
      </c>
      <c r="J95" t="str">
        <v>david.martinezr@claro.com.co</v>
      </c>
      <c r="K95" t="str">
        <v>Transversal</v>
      </c>
      <c r="L95" t="str">
        <v>Direccion Corporativa Gestion Humana y Administrativo</v>
      </c>
      <c r="M95" t="str">
        <v>Transformacion Y people Analytics</v>
      </c>
      <c r="N95" t="str">
        <v>Gerencia Transformacion Y people Analytics</v>
      </c>
      <c r="O95" t="str">
        <v>Bogotá, D.C.</v>
      </c>
      <c r="P95" t="str">
        <v>PLAZA CLARO</v>
      </c>
      <c r="Q95">
        <v>52897880</v>
      </c>
      <c r="R95" t="str">
        <v>GARZON MENDEZ LINA MARIA</v>
      </c>
      <c r="S95" t="str">
        <v>JUAN ESTEBAN LESMES MORALES</v>
      </c>
      <c r="T95" t="str">
        <v>Bogotá, D.C.</v>
      </c>
      <c r="U95">
        <v>3</v>
      </c>
      <c r="V95" t="str">
        <v>SI</v>
      </c>
    </row>
    <row r="96">
      <c r="A96">
        <v>1019127688</v>
      </c>
      <c r="B96" t="str">
        <v>MOLANO OSTOS PEDRO ANDRES</v>
      </c>
      <c r="C96">
        <v>35457</v>
      </c>
      <c r="D96">
        <v>29</v>
      </c>
      <c r="E96">
        <v>45593</v>
      </c>
      <c r="F96">
        <v>1.425</v>
      </c>
      <c r="G96" t="str">
        <v>M</v>
      </c>
      <c r="H96" t="str">
        <v>Analista People Analytics</v>
      </c>
      <c r="I96" t="str">
        <v>ANALISTA</v>
      </c>
      <c r="J96" t="str">
        <v>pedro.molano@claro.com.co</v>
      </c>
      <c r="K96" t="str">
        <v>Transversal</v>
      </c>
      <c r="L96" t="str">
        <v>Direccion Corporativa Gestion Humana y Administrativo</v>
      </c>
      <c r="M96" t="str">
        <v>Transformacion Y people Analytics</v>
      </c>
      <c r="N96" t="str">
        <v>Gerencia Transformacion Y people Analytics</v>
      </c>
      <c r="O96" t="str">
        <v>Bogotá, D.C.</v>
      </c>
      <c r="P96" t="str">
        <v>PLAZA CLARO</v>
      </c>
      <c r="Q96">
        <v>52897880</v>
      </c>
      <c r="R96" t="str">
        <v>GARZON MENDEZ LINA MARIA</v>
      </c>
      <c r="S96" t="str">
        <v>JUAN ESTEBAN LESMES MORALES</v>
      </c>
      <c r="T96" t="str">
        <v>Bogotá, D.C.</v>
      </c>
      <c r="U96">
        <v>3</v>
      </c>
      <c r="V96" t="str">
        <v>NO</v>
      </c>
    </row>
    <row r="97">
      <c r="A97">
        <v>1072643036</v>
      </c>
      <c r="B97" t="str">
        <v>PARRA PARRA ANDRES ALEXANDER</v>
      </c>
      <c r="C97">
        <v>31663</v>
      </c>
      <c r="D97">
        <v>39</v>
      </c>
      <c r="E97">
        <v>42044</v>
      </c>
      <c r="F97">
        <v>11.144444444444444</v>
      </c>
      <c r="G97" t="str">
        <v>M</v>
      </c>
      <c r="H97" t="str">
        <v>Jefe Comunicaciones</v>
      </c>
      <c r="I97" t="str">
        <v>JEFE</v>
      </c>
      <c r="J97" t="str">
        <v>andres.parrap@claro.com.co</v>
      </c>
      <c r="K97" t="str">
        <v>Transversal</v>
      </c>
      <c r="L97" t="str">
        <v>Direccion Corporativa Gestion Humana y Administrativo</v>
      </c>
      <c r="M97" t="str">
        <v>Talento Cultura y Comunicaciones</v>
      </c>
      <c r="N97" t="str">
        <v>Gerencia Talento Cultura y Comunicaciones</v>
      </c>
      <c r="O97" t="str">
        <v>Bogotá, D.C.</v>
      </c>
      <c r="P97" t="str">
        <v>PLAZA CLARO</v>
      </c>
      <c r="Q97">
        <v>52804512</v>
      </c>
      <c r="R97" t="str">
        <v>LOPEZ TAVERA MARIA PAULA CATALINA</v>
      </c>
      <c r="S97" t="str">
        <v>JUAN ESTEBAN LESMES MORALES</v>
      </c>
      <c r="T97" t="str">
        <v>Bogotá, D.C.</v>
      </c>
      <c r="U97">
        <v>3</v>
      </c>
      <c r="V97" t="str">
        <v>SI</v>
      </c>
    </row>
    <row r="98">
      <c r="A98">
        <v>79135111</v>
      </c>
      <c r="B98" t="str">
        <v>CEPEDA GOMEZ JUAN CARLOS</v>
      </c>
      <c r="C98">
        <v>25034</v>
      </c>
      <c r="D98">
        <v>57</v>
      </c>
      <c r="E98">
        <v>37180</v>
      </c>
      <c r="F98">
        <v>24.458333333333332</v>
      </c>
      <c r="G98" t="str">
        <v>M</v>
      </c>
      <c r="H98" t="str">
        <v>Lider Bienestar</v>
      </c>
      <c r="I98" t="str">
        <v>LIDER</v>
      </c>
      <c r="J98" t="str">
        <v>juan.cepedag@claro.com.co</v>
      </c>
      <c r="K98" t="str">
        <v>Transversal</v>
      </c>
      <c r="L98" t="str">
        <v>Direccion Corporativa Gestion Humana y Administrativo</v>
      </c>
      <c r="M98" t="str">
        <v>Talento Cultura y Comunicaciones</v>
      </c>
      <c r="N98" t="str">
        <v>Gerencia Talento Cultura y Comunicaciones</v>
      </c>
      <c r="O98" t="str">
        <v>Bogotá, D.C.</v>
      </c>
      <c r="P98" t="str">
        <v>PLAZA CLARO</v>
      </c>
      <c r="Q98">
        <v>52804512</v>
      </c>
      <c r="R98" t="str">
        <v>LOPEZ TAVERA MARIA PAULA CATALINA</v>
      </c>
      <c r="S98" t="str">
        <v>JUAN ESTEBAN LESMES MORALES</v>
      </c>
      <c r="T98" t="str">
        <v>Bogotá, D.C.</v>
      </c>
      <c r="U98">
        <v>3</v>
      </c>
      <c r="V98" t="str">
        <v>SI</v>
      </c>
    </row>
    <row r="99">
      <c r="A99">
        <v>80173612</v>
      </c>
      <c r="B99" t="str">
        <v>JIMENEZ DIAZ CARLOS ALBERTO</v>
      </c>
      <c r="C99">
        <v>30154</v>
      </c>
      <c r="D99">
        <v>43</v>
      </c>
      <c r="E99">
        <v>39434</v>
      </c>
      <c r="F99">
        <v>18.28611111111111</v>
      </c>
      <c r="G99" t="str">
        <v>M</v>
      </c>
      <c r="H99" t="str">
        <v>Coordinador(a) Desarrollo Talento</v>
      </c>
      <c r="I99" t="str">
        <v>COORDINADOR (A)</v>
      </c>
      <c r="J99" t="str">
        <v>carlos.jimenez.d@claro.com.co</v>
      </c>
      <c r="K99" t="str">
        <v>Transversal</v>
      </c>
      <c r="L99" t="str">
        <v>Direccion Corporativa Gestion Humana y Administrativo</v>
      </c>
      <c r="M99" t="str">
        <v>Talento Cultura y Comunicaciones</v>
      </c>
      <c r="N99" t="str">
        <v>Gerencia Talento Cultura y Comunicaciones</v>
      </c>
      <c r="O99" t="str">
        <v>Bogotá, D.C.</v>
      </c>
      <c r="P99" t="str">
        <v>PLAZA CLARO</v>
      </c>
      <c r="Q99">
        <v>52804512</v>
      </c>
      <c r="R99" t="str">
        <v>LOPEZ TAVERA MARIA PAULA CATALINA</v>
      </c>
      <c r="S99" t="str">
        <v>JUAN ESTEBAN LESMES MORALES</v>
      </c>
      <c r="T99" t="str">
        <v>Bogotá, D.C.</v>
      </c>
      <c r="U99">
        <v>3</v>
      </c>
      <c r="V99" t="str">
        <v>SI</v>
      </c>
    </row>
    <row r="100">
      <c r="A100">
        <v>52991488</v>
      </c>
      <c r="B100" t="str">
        <v>MONROY URUEÑA KARINA ANDREA</v>
      </c>
      <c r="C100">
        <v>30143</v>
      </c>
      <c r="D100">
        <v>43</v>
      </c>
      <c r="E100">
        <v>41401</v>
      </c>
      <c r="F100">
        <v>12.9</v>
      </c>
      <c r="G100" t="str">
        <v>F</v>
      </c>
      <c r="H100" t="str">
        <v>Jefe Cultura y Cambio</v>
      </c>
      <c r="I100" t="str">
        <v>JEFE</v>
      </c>
      <c r="J100" t="str">
        <v>karina.monroy@claro.com.co</v>
      </c>
      <c r="K100" t="str">
        <v>Transversal</v>
      </c>
      <c r="L100" t="str">
        <v>Direccion Corporativa Gestion Humana y Administrativo</v>
      </c>
      <c r="M100" t="str">
        <v>Talento Cultura y Comunicaciones</v>
      </c>
      <c r="N100" t="str">
        <v>Gerencia Talento Cultura y Comunicaciones</v>
      </c>
      <c r="O100" t="str">
        <v>Bogotá, D.C.</v>
      </c>
      <c r="P100" t="str">
        <v>PLAZA CLARO</v>
      </c>
      <c r="Q100">
        <v>52804512</v>
      </c>
      <c r="R100" t="str">
        <v>LOPEZ TAVERA MARIA PAULA CATALINA</v>
      </c>
      <c r="S100" t="str">
        <v>JUAN ESTEBAN LESMES MORALES</v>
      </c>
      <c r="T100" t="str">
        <v>Bogotá, D.C.</v>
      </c>
      <c r="U100">
        <v>3</v>
      </c>
      <c r="V100" t="str">
        <v>SI</v>
      </c>
    </row>
    <row r="101">
      <c r="A101">
        <v>1032483844</v>
      </c>
      <c r="B101" t="str">
        <v>LESMES MORALES JUAN ESTEBAN</v>
      </c>
      <c r="C101">
        <v>35272</v>
      </c>
      <c r="D101">
        <v>29</v>
      </c>
      <c r="E101">
        <v>44623</v>
      </c>
      <c r="F101">
        <v>4.0777777777777775</v>
      </c>
      <c r="G101" t="str">
        <v>M</v>
      </c>
      <c r="H101" t="str">
        <v>Business Partner Gestion Humana</v>
      </c>
      <c r="I101" t="str">
        <v>JEFE</v>
      </c>
      <c r="J101" t="str">
        <v>Juan.LesmesM@claro.com.co</v>
      </c>
      <c r="K101" t="str">
        <v>Transversal</v>
      </c>
      <c r="L101" t="str">
        <v>Direccion Corporativa Gestion Humana y Administrativo</v>
      </c>
      <c r="M101" t="str">
        <v>Gestion Humana Negocio Y Transversales</v>
      </c>
      <c r="N101" t="str">
        <v>Gerencia Gestion Humana Negocio y Transversales</v>
      </c>
      <c r="O101" t="str">
        <v>Bogotá, D.C.</v>
      </c>
      <c r="P101" t="str">
        <v>PLAZA CLARO</v>
      </c>
      <c r="Q101">
        <v>79297860</v>
      </c>
      <c r="R101" t="str">
        <v>MORALES CLAVIJO LUIS GERMAN</v>
      </c>
      <c r="S101" t="str">
        <v>LUIS GERMAN MORALES CLAVIJO</v>
      </c>
      <c r="T101" t="str">
        <v>Bogotá, D.C.</v>
      </c>
      <c r="U101">
        <v>3</v>
      </c>
      <c r="V101" t="str">
        <v>SI</v>
      </c>
    </row>
    <row r="102">
      <c r="A102">
        <v>53030970</v>
      </c>
      <c r="B102" t="str">
        <v>GALLEGO FORERO LAURA ROCIO</v>
      </c>
      <c r="C102">
        <v>31177</v>
      </c>
      <c r="D102">
        <v>40</v>
      </c>
      <c r="E102">
        <v>39043</v>
      </c>
      <c r="F102">
        <v>19.358333333333334</v>
      </c>
      <c r="G102" t="str">
        <v>F</v>
      </c>
      <c r="H102" t="str">
        <v>Jefe Soporte y Aseguramiento Accesos GH</v>
      </c>
      <c r="I102" t="str">
        <v>JEFE</v>
      </c>
      <c r="J102" t="str">
        <v>laura.gallego@claro.com.co</v>
      </c>
      <c r="K102" t="str">
        <v>Transversal</v>
      </c>
      <c r="L102" t="str">
        <v>Direccion Corporativa Gestion Humana y Administrativo</v>
      </c>
      <c r="M102" t="str">
        <v>Gestion Humana Negocio Y Transversales</v>
      </c>
      <c r="N102" t="str">
        <v>Gerencia Gestion Humana Negocio y Transversales</v>
      </c>
      <c r="O102" t="str">
        <v>Bogotá, D.C.</v>
      </c>
      <c r="P102" t="str">
        <v>PLAZA CLARO</v>
      </c>
      <c r="Q102">
        <v>79297860</v>
      </c>
      <c r="R102" t="str">
        <v>MORALES CLAVIJO LUIS GERMAN</v>
      </c>
      <c r="S102" t="str">
        <v>JUAN ESTEBAN LESMES MORALES</v>
      </c>
      <c r="T102" t="str">
        <v>Bogotá, D.C.</v>
      </c>
      <c r="U102">
        <v>3</v>
      </c>
      <c r="V102" t="str">
        <v>SI</v>
      </c>
    </row>
    <row r="103">
      <c r="A103">
        <v>52486844</v>
      </c>
      <c r="B103" t="str">
        <v>VALENZUELA ROJAS ANDREA</v>
      </c>
      <c r="C103">
        <v>29463</v>
      </c>
      <c r="D103">
        <v>45</v>
      </c>
      <c r="E103">
        <v>39216</v>
      </c>
      <c r="F103">
        <v>18.880555555555556</v>
      </c>
      <c r="G103" t="str">
        <v>F</v>
      </c>
      <c r="H103" t="str">
        <v>Jefe Compensacion Y Beneficios</v>
      </c>
      <c r="I103" t="str">
        <v>JEFE</v>
      </c>
      <c r="J103" t="str">
        <v>andrea.valenzuela@claro.com.co</v>
      </c>
      <c r="K103" t="str">
        <v>Transversal</v>
      </c>
      <c r="L103" t="str">
        <v>Direccion Corporativa Gestion Humana y Administrativo</v>
      </c>
      <c r="M103" t="str">
        <v>Gestion Humana Negocio Y Transversales</v>
      </c>
      <c r="N103" t="str">
        <v>Gerencia Gestion Humana Negocio y Transversales</v>
      </c>
      <c r="O103" t="str">
        <v>Bogotá, D.C.</v>
      </c>
      <c r="P103" t="str">
        <v>PLAZA CLARO</v>
      </c>
      <c r="Q103">
        <v>79297860</v>
      </c>
      <c r="R103" t="str">
        <v>MORALES CLAVIJO LUIS GERMAN</v>
      </c>
      <c r="S103" t="str">
        <v>JUAN ESTEBAN LESMES MORALES</v>
      </c>
      <c r="T103" t="str">
        <v>Bogotá, D.C.</v>
      </c>
      <c r="U103">
        <v>3</v>
      </c>
      <c r="V103" t="str">
        <v>SI</v>
      </c>
    </row>
    <row r="104">
      <c r="A104">
        <v>1032409209</v>
      </c>
      <c r="B104" t="str">
        <v>ARANDA REY ADRIANA LICED</v>
      </c>
      <c r="C104">
        <v>32241</v>
      </c>
      <c r="D104">
        <v>37</v>
      </c>
      <c r="E104">
        <v>39220</v>
      </c>
      <c r="F104">
        <v>18.869444444444444</v>
      </c>
      <c r="G104" t="str">
        <v>F</v>
      </c>
      <c r="H104" t="str">
        <v>Business Partner Gestion Humana</v>
      </c>
      <c r="I104" t="str">
        <v>JEFE</v>
      </c>
      <c r="J104" t="str">
        <v>adriana.aranda@claro.com.co</v>
      </c>
      <c r="K104" t="str">
        <v>Transversal</v>
      </c>
      <c r="L104" t="str">
        <v>Direccion Corporativa Gestion Humana y Administrativo</v>
      </c>
      <c r="M104" t="str">
        <v>Gestion Humana Negocio Y Transversales</v>
      </c>
      <c r="N104" t="str">
        <v>Gerencia Gestion Humana Negocio y Transversales</v>
      </c>
      <c r="O104" t="str">
        <v>Bogotá, D.C.</v>
      </c>
      <c r="P104" t="str">
        <v>PLAZA CLARO</v>
      </c>
      <c r="Q104">
        <v>79297860</v>
      </c>
      <c r="R104" t="str">
        <v>MORALES CLAVIJO LUIS GERMAN</v>
      </c>
      <c r="S104" t="str">
        <v>JUAN ESTEBAN LESMES MORALES</v>
      </c>
      <c r="T104" t="str">
        <v>Bogotá, D.C.</v>
      </c>
      <c r="U104">
        <v>3</v>
      </c>
      <c r="V104" t="str">
        <v>SI</v>
      </c>
    </row>
    <row r="105">
      <c r="A105">
        <v>30335904</v>
      </c>
      <c r="B105" t="str">
        <v>MENDEZ CANO ELIANA MARCELA</v>
      </c>
      <c r="C105">
        <v>30381</v>
      </c>
      <c r="D105">
        <v>43</v>
      </c>
      <c r="E105">
        <v>43376</v>
      </c>
      <c r="F105">
        <v>7.4944444444444445</v>
      </c>
      <c r="G105" t="str">
        <v>F</v>
      </c>
      <c r="H105" t="str">
        <v>Business Partner Gestion Humana R2</v>
      </c>
      <c r="I105" t="str">
        <v>GERENTE</v>
      </c>
      <c r="J105" t="str">
        <v>marcela.mendez@claro.com.co</v>
      </c>
      <c r="K105" t="str">
        <v>Transversal</v>
      </c>
      <c r="L105" t="str">
        <v>Direccion Corporativa Gestion Humana y Administrativo</v>
      </c>
      <c r="M105" t="str">
        <v>Gestion Humana Negocio Y Transversales</v>
      </c>
      <c r="N105" t="str">
        <v>Gerencia Gestion Humana Regional R2</v>
      </c>
      <c r="O105" t="str">
        <v>Medellín</v>
      </c>
      <c r="P105" t="str">
        <v>SEDE ADMON MEDELLIN CENTRO</v>
      </c>
      <c r="Q105">
        <v>79297860</v>
      </c>
      <c r="R105" t="str">
        <v>MORALES CLAVIJO LUIS GERMAN</v>
      </c>
      <c r="S105" t="str">
        <v>JUAN ESTEBAN LESMES MORALES</v>
      </c>
      <c r="T105" t="str">
        <v>Antioquia</v>
      </c>
      <c r="U105">
        <v>3</v>
      </c>
      <c r="V105" t="str">
        <v>SI</v>
      </c>
    </row>
    <row r="106">
      <c r="A106">
        <v>38600645</v>
      </c>
      <c r="B106" t="str">
        <v>CASTRO RAMIREZ ANGELICA MARIA</v>
      </c>
      <c r="C106">
        <v>30195</v>
      </c>
      <c r="D106">
        <v>43</v>
      </c>
      <c r="E106">
        <v>39727</v>
      </c>
      <c r="F106">
        <v>17.48611111111111</v>
      </c>
      <c r="G106" t="str">
        <v>F</v>
      </c>
      <c r="H106" t="str">
        <v>Business Partner Gestion Humana R3</v>
      </c>
      <c r="I106" t="str">
        <v>GERENTE</v>
      </c>
      <c r="J106" t="str">
        <v>angelica.castro@claro.com.co</v>
      </c>
      <c r="K106" t="str">
        <v>Transversal</v>
      </c>
      <c r="L106" t="str">
        <v>Direccion Corporativa Gestion Humana y Administrativo</v>
      </c>
      <c r="M106" t="str">
        <v>Gestion Humana Negocio Y Transversales</v>
      </c>
      <c r="N106" t="str">
        <v>Gerencia Gestion Humana Regional R3</v>
      </c>
      <c r="O106" t="str">
        <v>Cali</v>
      </c>
      <c r="P106" t="str">
        <v>SEDE ADMINISTRATIVA CALI</v>
      </c>
      <c r="Q106">
        <v>79297860</v>
      </c>
      <c r="R106" t="str">
        <v>MORALES CLAVIJO LUIS GERMAN</v>
      </c>
      <c r="S106" t="str">
        <v>JUAN ESTEBAN LESMES MORALES</v>
      </c>
      <c r="T106" t="str">
        <v>Valle Del Cauca</v>
      </c>
      <c r="U106">
        <v>3</v>
      </c>
      <c r="V106" t="str">
        <v>SI</v>
      </c>
    </row>
    <row r="107">
      <c r="A107">
        <v>14295114</v>
      </c>
      <c r="B107" t="str">
        <v>MAYORGA FORERO OSCAR MAURICIO</v>
      </c>
      <c r="C107">
        <v>31161</v>
      </c>
      <c r="D107">
        <v>40</v>
      </c>
      <c r="E107">
        <v>38394</v>
      </c>
      <c r="F107">
        <v>21.13888888888889</v>
      </c>
      <c r="G107" t="str">
        <v>M</v>
      </c>
      <c r="H107" t="str">
        <v>Business Partner Gestion Humana R4</v>
      </c>
      <c r="I107" t="str">
        <v>GERENTE</v>
      </c>
      <c r="J107" t="str">
        <v>oscar.mayorga@claro.com.co</v>
      </c>
      <c r="K107" t="str">
        <v>Transversal</v>
      </c>
      <c r="L107" t="str">
        <v>Direccion Corporativa Gestion Humana y Administrativo</v>
      </c>
      <c r="M107" t="str">
        <v>Gestion Humana Negocio Y Transversales</v>
      </c>
      <c r="N107" t="str">
        <v>Gerencia Gestion Humana Regional R4</v>
      </c>
      <c r="O107" t="str">
        <v>Bogotá, D.C.</v>
      </c>
      <c r="P107" t="str">
        <v>PLAZA CLARO</v>
      </c>
      <c r="Q107">
        <v>79297860</v>
      </c>
      <c r="R107" t="str">
        <v>MORALES CLAVIJO LUIS GERMAN</v>
      </c>
      <c r="S107" t="str">
        <v>JUAN ESTEBAN LESMES MORALES</v>
      </c>
      <c r="T107" t="str">
        <v>Bogotá, D.C.</v>
      </c>
      <c r="U107">
        <v>3</v>
      </c>
      <c r="V107" t="str">
        <v>NO</v>
      </c>
    </row>
    <row r="108">
      <c r="A108">
        <v>1001777877</v>
      </c>
      <c r="B108" t="str">
        <v>PRADA REYES ANDERSON FERNEY</v>
      </c>
      <c r="C108">
        <v>33055</v>
      </c>
      <c r="D108">
        <v>35</v>
      </c>
      <c r="E108">
        <v>44713</v>
      </c>
      <c r="F108">
        <v>3.8333333333333335</v>
      </c>
      <c r="G108" t="str">
        <v>M</v>
      </c>
      <c r="H108" t="str">
        <v>Business Partner Gestion Humana R1</v>
      </c>
      <c r="I108" t="str">
        <v>GERENTE</v>
      </c>
      <c r="J108" t="str">
        <v>anderson.pradar@claro.com.co</v>
      </c>
      <c r="K108" t="str">
        <v>Transversal</v>
      </c>
      <c r="L108" t="str">
        <v>Direccion Corporativa Gestion Humana y Administrativo</v>
      </c>
      <c r="M108" t="str">
        <v>Gestion Humana Negocio Y Transversales</v>
      </c>
      <c r="N108" t="str">
        <v>Gerencia Gestion Humana Regional R1</v>
      </c>
      <c r="O108" t="str">
        <v>Barranquilla</v>
      </c>
      <c r="P108" t="str">
        <v>SEDE PRINCIPAL BARRANQUILLA</v>
      </c>
      <c r="Q108">
        <v>79297860</v>
      </c>
      <c r="R108" t="str">
        <v>MORALES CLAVIJO LUIS GERMAN</v>
      </c>
      <c r="S108" t="str">
        <v>JUAN ESTEBAN LESMES MORALES</v>
      </c>
      <c r="T108" t="str">
        <v>Atlántico</v>
      </c>
      <c r="U108">
        <v>3</v>
      </c>
      <c r="V108" t="str">
        <v>SI</v>
      </c>
    </row>
    <row r="109">
      <c r="A109">
        <v>52392875</v>
      </c>
      <c r="B109" t="str">
        <v>RODRIGUEZ ALFARO ANGIE MARCELA</v>
      </c>
      <c r="C109">
        <v>28826</v>
      </c>
      <c r="D109">
        <v>47</v>
      </c>
      <c r="E109">
        <v>40308</v>
      </c>
      <c r="F109">
        <v>15.891666666666667</v>
      </c>
      <c r="G109" t="str">
        <v>F</v>
      </c>
      <c r="H109" t="str">
        <v>Jefe Atraccion y Planeacion de Talento</v>
      </c>
      <c r="I109" t="str">
        <v>JEFE</v>
      </c>
      <c r="J109" t="str">
        <v>angie.rodriguez@claro.com.co</v>
      </c>
      <c r="K109" t="str">
        <v>Transversal</v>
      </c>
      <c r="L109" t="str">
        <v>Direccion Corporativa Gestion Humana y Administrativo</v>
      </c>
      <c r="M109" t="str">
        <v>Gestion Humana Negocio Y Transversales</v>
      </c>
      <c r="N109" t="str">
        <v>Gerencia Gestion Humana Negocio y Transversales</v>
      </c>
      <c r="O109" t="str">
        <v>Bogotá, D.C.</v>
      </c>
      <c r="P109" t="str">
        <v>PLAZA CLARO</v>
      </c>
      <c r="Q109">
        <v>79297860</v>
      </c>
      <c r="R109" t="str">
        <v>MORALES CLAVIJO LUIS GERMAN</v>
      </c>
      <c r="S109" t="str">
        <v>JUAN ESTEBAN LESMES MORALES</v>
      </c>
      <c r="T109" t="str">
        <v>Bogotá, D.C.</v>
      </c>
      <c r="U109">
        <v>3</v>
      </c>
      <c r="V109" t="str">
        <v>SI</v>
      </c>
    </row>
    <row r="110">
      <c r="A110">
        <v>53007738</v>
      </c>
      <c r="B110" t="str">
        <v>ROJAS MESA YENNY MARCELA</v>
      </c>
      <c r="C110">
        <v>30507</v>
      </c>
      <c r="D110">
        <v>42</v>
      </c>
      <c r="E110">
        <v>40332</v>
      </c>
      <c r="F110">
        <v>15.827777777777778</v>
      </c>
      <c r="G110" t="str">
        <v>F</v>
      </c>
      <c r="H110" t="str">
        <v>Jefe Nomina</v>
      </c>
      <c r="I110" t="str">
        <v>JEFE</v>
      </c>
      <c r="J110" t="str">
        <v>yenny.rojas@claro.com.co</v>
      </c>
      <c r="K110" t="str">
        <v>Transversal</v>
      </c>
      <c r="L110" t="str">
        <v>Direccion Corporativa Gestion Humana y Administrativo</v>
      </c>
      <c r="M110" t="str">
        <v>Gestion Humana Negocio Y Transversales</v>
      </c>
      <c r="N110" t="str">
        <v>Gerencia Gestion Humana Negocio y Transversales</v>
      </c>
      <c r="O110" t="str">
        <v>Bogotá, D.C.</v>
      </c>
      <c r="P110" t="str">
        <v>PLAZA CLARO</v>
      </c>
      <c r="Q110">
        <v>79297860</v>
      </c>
      <c r="R110" t="str">
        <v>MORALES CLAVIJO LUIS GERMAN</v>
      </c>
      <c r="S110" t="str">
        <v>JUAN ESTEBAN LESMES MORALES</v>
      </c>
      <c r="T110" t="str">
        <v>Bogotá, D.C.</v>
      </c>
      <c r="U110">
        <v>3</v>
      </c>
      <c r="V110" t="str">
        <v>SI</v>
      </c>
    </row>
    <row r="111">
      <c r="A111">
        <v>1018464374</v>
      </c>
      <c r="B111" t="str">
        <v>VARGAS CLAVIJO SEBASTIAN</v>
      </c>
      <c r="C111">
        <v>34358</v>
      </c>
      <c r="D111">
        <v>32</v>
      </c>
      <c r="E111">
        <v>43325</v>
      </c>
      <c r="F111">
        <v>7.633333333333334</v>
      </c>
      <c r="G111" t="str">
        <v>M</v>
      </c>
      <c r="H111" t="str">
        <v>Business Partner Gestion Humana</v>
      </c>
      <c r="I111" t="str">
        <v>JEFE</v>
      </c>
      <c r="J111" t="str">
        <v>sebastian.vargasc@claro.com.co</v>
      </c>
      <c r="K111" t="str">
        <v>Transversal</v>
      </c>
      <c r="L111" t="str">
        <v>Direccion Corporativa Gestion Humana y Administrativo</v>
      </c>
      <c r="M111" t="str">
        <v>Gestion Humana Negocio Y Transversales</v>
      </c>
      <c r="N111" t="str">
        <v>Gerencia Gestion Humana Negocio y Transversales</v>
      </c>
      <c r="O111" t="str">
        <v>Bogotá, D.C.</v>
      </c>
      <c r="P111" t="str">
        <v>PLAZA CLARO</v>
      </c>
      <c r="Q111">
        <v>79297860</v>
      </c>
      <c r="R111" t="str">
        <v>MORALES CLAVIJO LUIS GERMAN</v>
      </c>
      <c r="S111" t="str">
        <v>JUAN ESTEBAN LESMES MORALES</v>
      </c>
      <c r="T111" t="str">
        <v>Bogotá, D.C.</v>
      </c>
      <c r="U111">
        <v>3</v>
      </c>
      <c r="V111" t="str">
        <v>SI</v>
      </c>
    </row>
    <row r="112">
      <c r="A112">
        <v>1095796684</v>
      </c>
      <c r="B112" t="str">
        <v>LAMUS CAMACHO JULIANA</v>
      </c>
      <c r="C112">
        <v>32295</v>
      </c>
      <c r="D112">
        <v>37</v>
      </c>
      <c r="E112">
        <v>45743</v>
      </c>
      <c r="F112">
        <v>1.011111111111111</v>
      </c>
      <c r="G112" t="str">
        <v>F</v>
      </c>
      <c r="H112" t="str">
        <v>Business Partner Gestion Humana R5</v>
      </c>
      <c r="I112" t="str">
        <v>GERENTE</v>
      </c>
      <c r="J112" t="str">
        <v>juliana.lamus@claro.com.co</v>
      </c>
      <c r="K112" t="str">
        <v>Transversal</v>
      </c>
      <c r="L112" t="str">
        <v>Direccion Corporativa Gestion Humana y Administrativo</v>
      </c>
      <c r="M112" t="str">
        <v>Gestion Humana Negocio Y Transversales</v>
      </c>
      <c r="N112" t="str">
        <v>Gerencia Gestion Humana Regional R5</v>
      </c>
      <c r="O112" t="str">
        <v>Bucaramanga</v>
      </c>
      <c r="P112" t="str">
        <v>SEDE ADMON FLORIDABLANCA</v>
      </c>
      <c r="Q112">
        <v>79297860</v>
      </c>
      <c r="R112" t="str">
        <v>MORALES CLAVIJO LUIS GERMAN</v>
      </c>
      <c r="S112" t="str">
        <v>JUAN ESTEBAN LESMES MORALES</v>
      </c>
      <c r="T112" t="str">
        <v>Santander</v>
      </c>
      <c r="U112">
        <v>3</v>
      </c>
      <c r="V112" t="str">
        <v>SI</v>
      </c>
    </row>
    <row r="113">
      <c r="A113">
        <v>52560948</v>
      </c>
      <c r="B113" t="str">
        <v>CASTRO PEDRAZA CLAUDIA ROCIO</v>
      </c>
      <c r="C113">
        <v>26977</v>
      </c>
      <c r="D113">
        <v>52</v>
      </c>
      <c r="E113">
        <v>36206</v>
      </c>
      <c r="F113">
        <v>27.127777777777776</v>
      </c>
      <c r="G113" t="str">
        <v>F</v>
      </c>
      <c r="H113" t="str">
        <v>Jefe Relaciones Colectivas</v>
      </c>
      <c r="I113" t="str">
        <v>JEFE</v>
      </c>
      <c r="J113" t="str">
        <v>claudia.castro@claro.com.co</v>
      </c>
      <c r="K113" t="str">
        <v>Transversal</v>
      </c>
      <c r="L113" t="str">
        <v>Direccion Corporativa Gestion Humana y Administrativo</v>
      </c>
      <c r="M113" t="str">
        <v>Relaciones Laborales</v>
      </c>
      <c r="N113" t="str">
        <v>Gerencia Relaciones Laborales &amp; SST</v>
      </c>
      <c r="O113" t="str">
        <v>Bogotá, D.C.</v>
      </c>
      <c r="P113" t="str">
        <v>PLAZA CLARO</v>
      </c>
      <c r="Q113">
        <v>52144444</v>
      </c>
      <c r="R113" t="str">
        <v>MORALES MOLANO SANDRA PATRICIA</v>
      </c>
      <c r="S113" t="str">
        <v>JUAN ESTEBAN LESMES MORALES</v>
      </c>
      <c r="T113" t="str">
        <v>Bogotá, D.C.</v>
      </c>
      <c r="U113">
        <v>3</v>
      </c>
      <c r="V113" t="str">
        <v>SI</v>
      </c>
    </row>
    <row r="114">
      <c r="A114">
        <v>79340617</v>
      </c>
      <c r="B114" t="str">
        <v>FORERO NAVARRETE FERNANDO</v>
      </c>
      <c r="C114">
        <v>23824</v>
      </c>
      <c r="D114">
        <v>61</v>
      </c>
      <c r="E114">
        <v>44147</v>
      </c>
      <c r="F114">
        <v>5.386111111111111</v>
      </c>
      <c r="G114" t="str">
        <v>M</v>
      </c>
      <c r="H114" t="str">
        <v>Jefe Seguridad Salud en el Trabajo y Ambiente (Sst&amp;A)</v>
      </c>
      <c r="I114" t="str">
        <v>JEFE</v>
      </c>
      <c r="J114" t="str">
        <v>fernando.foreron@claro.com.co</v>
      </c>
      <c r="K114" t="str">
        <v>Transversal</v>
      </c>
      <c r="L114" t="str">
        <v>Direccion Corporativa Gestion Humana y Administrativo</v>
      </c>
      <c r="M114" t="str">
        <v>Relaciones Laborales</v>
      </c>
      <c r="N114" t="str">
        <v>Gerencia Relaciones Laborales &amp; SST</v>
      </c>
      <c r="O114" t="str">
        <v>Bogotá, D.C.</v>
      </c>
      <c r="P114" t="str">
        <v>PLAZA CLARO</v>
      </c>
      <c r="Q114">
        <v>52144444</v>
      </c>
      <c r="R114" t="str">
        <v>MORALES MOLANO SANDRA PATRICIA</v>
      </c>
      <c r="S114" t="str">
        <v>JUAN ESTEBAN LESMES MORALES</v>
      </c>
      <c r="T114" t="str">
        <v>Bogotá, D.C.</v>
      </c>
      <c r="U114">
        <v>3</v>
      </c>
      <c r="V114" t="str">
        <v>SI</v>
      </c>
    </row>
    <row r="115">
      <c r="A115">
        <v>39780292</v>
      </c>
      <c r="B115" t="str">
        <v>LOPEZ OSPINA MARIA ISABEL</v>
      </c>
      <c r="C115">
        <v>25284</v>
      </c>
      <c r="D115">
        <v>57</v>
      </c>
      <c r="E115">
        <v>37053</v>
      </c>
      <c r="F115">
        <v>24.805555555555557</v>
      </c>
      <c r="G115" t="str">
        <v>F</v>
      </c>
      <c r="H115" t="str">
        <v>Jefe Relaciones Laborales</v>
      </c>
      <c r="I115" t="str">
        <v>JEFE</v>
      </c>
      <c r="J115" t="str">
        <v>isabel.lopez@claro.com.co</v>
      </c>
      <c r="K115" t="str">
        <v>Transversal</v>
      </c>
      <c r="L115" t="str">
        <v>Direccion Corporativa Gestion Humana y Administrativo</v>
      </c>
      <c r="M115" t="str">
        <v>Relaciones Laborales</v>
      </c>
      <c r="N115" t="str">
        <v>Gerencia Relaciones Laborales &amp; SST</v>
      </c>
      <c r="O115" t="str">
        <v>Bogotá, D.C.</v>
      </c>
      <c r="P115" t="str">
        <v>PLAZA CLARO</v>
      </c>
      <c r="Q115">
        <v>52144444</v>
      </c>
      <c r="R115" t="str">
        <v>MORALES MOLANO SANDRA PATRICIA</v>
      </c>
      <c r="S115" t="str">
        <v>JUAN ESTEBAN LESMES MORALES</v>
      </c>
      <c r="T115" t="str">
        <v>Bogotá, D.C.</v>
      </c>
      <c r="U115">
        <v>3</v>
      </c>
      <c r="V115" t="str">
        <v>SI</v>
      </c>
    </row>
    <row r="116">
      <c r="A116">
        <v>1072662479</v>
      </c>
      <c r="B116" t="str">
        <v>JIMENEZ MORENO DIEGO ALEJANDRO</v>
      </c>
      <c r="C116">
        <v>33532</v>
      </c>
      <c r="D116">
        <v>34</v>
      </c>
      <c r="E116">
        <v>43437</v>
      </c>
      <c r="F116">
        <v>7.3277777777777775</v>
      </c>
      <c r="G116" t="str">
        <v>M</v>
      </c>
      <c r="H116" t="str">
        <v>Jefe Mercadeo Plaza Claro</v>
      </c>
      <c r="I116" t="str">
        <v>JEFE</v>
      </c>
      <c r="J116" t="str">
        <v>alejandro.jimenezm@claro.com.co</v>
      </c>
      <c r="K116" t="str">
        <v>Transversal</v>
      </c>
      <c r="L116" t="str">
        <v>Direccion Corporativa Gestion Humana y Administrativo</v>
      </c>
      <c r="M116" t="str">
        <v>Plaza Claro</v>
      </c>
      <c r="N116" t="str">
        <v>Gerencia Plaza Claro</v>
      </c>
      <c r="O116" t="str">
        <v>Bogotá, D.C.</v>
      </c>
      <c r="P116" t="str">
        <v>PLAZA CLARO</v>
      </c>
      <c r="Q116">
        <v>79707735</v>
      </c>
      <c r="R116" t="str">
        <v>RODRIGUEZ AFANADOR FREDY ENRIQUE</v>
      </c>
      <c r="S116" t="str">
        <v>JUAN ESTEBAN LESMES MORALES</v>
      </c>
      <c r="T116" t="str">
        <v>Bogotá, D.C.</v>
      </c>
      <c r="U116">
        <v>3</v>
      </c>
      <c r="V116" t="str">
        <v>SI</v>
      </c>
    </row>
    <row r="117">
      <c r="A117">
        <v>79792570</v>
      </c>
      <c r="B117" t="str">
        <v>CIPACON AGUILLON JEZREEL</v>
      </c>
      <c r="C117">
        <v>28364</v>
      </c>
      <c r="D117">
        <v>48</v>
      </c>
      <c r="E117">
        <v>38580</v>
      </c>
      <c r="F117">
        <v>20.625</v>
      </c>
      <c r="G117" t="str">
        <v>M</v>
      </c>
      <c r="H117" t="str">
        <v>Jefe Comercial Plaza Claro</v>
      </c>
      <c r="I117" t="str">
        <v>JEFE</v>
      </c>
      <c r="J117" t="str">
        <v>jezreel.cipacon@claro.com.co</v>
      </c>
      <c r="K117" t="str">
        <v>Transversal</v>
      </c>
      <c r="L117" t="str">
        <v>Direccion Corporativa Gestion Humana y Administrativo</v>
      </c>
      <c r="M117" t="str">
        <v>Plaza Claro</v>
      </c>
      <c r="N117" t="str">
        <v>Gerencia Plaza Claro</v>
      </c>
      <c r="O117" t="str">
        <v>Bogotá, D.C.</v>
      </c>
      <c r="P117" t="str">
        <v>PLAZA CLARO</v>
      </c>
      <c r="Q117">
        <v>79707735</v>
      </c>
      <c r="R117" t="str">
        <v>RODRIGUEZ AFANADOR FREDY ENRIQUE</v>
      </c>
      <c r="S117" t="str">
        <v>JUAN ESTEBAN LESMES MORALES</v>
      </c>
      <c r="T117" t="str">
        <v>Bogotá, D.C.</v>
      </c>
      <c r="U117">
        <v>3</v>
      </c>
      <c r="V117" t="str">
        <v>SI</v>
      </c>
    </row>
    <row r="118">
      <c r="A118">
        <v>79996518</v>
      </c>
      <c r="B118" t="str">
        <v>BEJARANO ACOSTA JOSE MARIO</v>
      </c>
      <c r="C118">
        <v>29747</v>
      </c>
      <c r="D118">
        <v>44</v>
      </c>
      <c r="E118">
        <v>38334</v>
      </c>
      <c r="F118">
        <v>21.3</v>
      </c>
      <c r="G118" t="str">
        <v>M</v>
      </c>
      <c r="H118" t="str">
        <v>Jefe Operativo Centro Comercial</v>
      </c>
      <c r="I118" t="str">
        <v>JEFE</v>
      </c>
      <c r="J118" t="str">
        <v>jose.bejarano@claro.com.co</v>
      </c>
      <c r="K118" t="str">
        <v>Transversal</v>
      </c>
      <c r="L118" t="str">
        <v>Direccion Corporativa Gestion Humana y Administrativo</v>
      </c>
      <c r="M118" t="str">
        <v>Plaza Claro</v>
      </c>
      <c r="N118" t="str">
        <v>Gerencia Plaza Claro</v>
      </c>
      <c r="O118" t="str">
        <v>Bogotá, D.C.</v>
      </c>
      <c r="P118" t="str">
        <v>PLAZA CLARO</v>
      </c>
      <c r="Q118">
        <v>79707735</v>
      </c>
      <c r="R118" t="str">
        <v>RODRIGUEZ AFANADOR FREDY ENRIQUE</v>
      </c>
      <c r="S118" t="str">
        <v>JUAN ESTEBAN LESMES MORALES</v>
      </c>
      <c r="T118" t="str">
        <v>Bogotá, D.C.</v>
      </c>
      <c r="U118">
        <v>3</v>
      </c>
      <c r="V118" t="str">
        <v>SI</v>
      </c>
    </row>
    <row r="119">
      <c r="A119">
        <v>51782020</v>
      </c>
      <c r="B119" t="str">
        <v>SEGURA ESCOBAR MARIA CONSTANZA</v>
      </c>
      <c r="C119">
        <v>23885</v>
      </c>
      <c r="D119">
        <v>60</v>
      </c>
      <c r="E119">
        <v>43542</v>
      </c>
      <c r="F119">
        <v>7.036111111111111</v>
      </c>
      <c r="G119" t="str">
        <v>F</v>
      </c>
      <c r="H119" t="str">
        <v>Gerente Proyecto Salitre</v>
      </c>
      <c r="I119" t="str">
        <v>GERENTE</v>
      </c>
      <c r="J119" t="str">
        <v>maria.segurae@claro.com.co</v>
      </c>
      <c r="K119" t="str">
        <v>Transversal</v>
      </c>
      <c r="L119" t="str">
        <v>Direccion Corporativa Gestion Humana y Administrativo</v>
      </c>
      <c r="M119" t="str">
        <v>Plaza Claro</v>
      </c>
      <c r="N119" t="str">
        <v>Gerencia Plaza Claro</v>
      </c>
      <c r="O119" t="str">
        <v>Bogotá, D.C.</v>
      </c>
      <c r="P119" t="str">
        <v>PLAZA CLARO</v>
      </c>
      <c r="Q119">
        <v>79707735</v>
      </c>
      <c r="R119" t="str">
        <v>RODRIGUEZ AFANADOR FREDY ENRIQUE</v>
      </c>
      <c r="S119" t="str">
        <v>JUAN ESTEBAN LESMES MORALES</v>
      </c>
      <c r="T119" t="str">
        <v>Bogotá, D.C.</v>
      </c>
      <c r="U119">
        <v>3</v>
      </c>
      <c r="V119" t="str">
        <v>SI</v>
      </c>
    </row>
    <row r="120">
      <c r="A120">
        <v>1012387272</v>
      </c>
      <c r="B120" t="str">
        <v>FUENTES CHAVES YEISSON SMITH</v>
      </c>
      <c r="C120">
        <v>33711</v>
      </c>
      <c r="D120">
        <v>33</v>
      </c>
      <c r="E120">
        <v>44958</v>
      </c>
      <c r="F120">
        <v>3.1666666666666665</v>
      </c>
      <c r="G120" t="str">
        <v>M</v>
      </c>
      <c r="H120" t="str">
        <v>Analista Presupuesto</v>
      </c>
      <c r="I120" t="str">
        <v>ANALISTA</v>
      </c>
      <c r="J120" t="str">
        <v>yeisson.fuentes@claro.com.co</v>
      </c>
      <c r="K120" t="str">
        <v>Transversal</v>
      </c>
      <c r="L120" t="str">
        <v>Direccion Corporativa Gestion Humana y Administrativo</v>
      </c>
      <c r="M120" t="str">
        <v>Plaza Claro</v>
      </c>
      <c r="N120" t="str">
        <v>Gerencia Plaza Claro</v>
      </c>
      <c r="O120" t="str">
        <v>Bogotá, D.C.</v>
      </c>
      <c r="P120" t="str">
        <v>PLAZA CLARO</v>
      </c>
      <c r="Q120">
        <v>79707735</v>
      </c>
      <c r="R120" t="str">
        <v>RODRIGUEZ AFANADOR FREDY ENRIQUE</v>
      </c>
      <c r="S120" t="str">
        <v>JUAN ESTEBAN LESMES MORALES</v>
      </c>
      <c r="T120" t="str">
        <v>Bogotá, D.C.</v>
      </c>
      <c r="U120">
        <v>3</v>
      </c>
      <c r="V120" t="str">
        <v>NO</v>
      </c>
    </row>
    <row r="121">
      <c r="A121">
        <v>1016021500</v>
      </c>
      <c r="B121" t="str">
        <v>HERRAN VARGAS ERIKA PAOLA</v>
      </c>
      <c r="C121">
        <v>32810</v>
      </c>
      <c r="D121">
        <v>36</v>
      </c>
      <c r="E121">
        <v>46083</v>
      </c>
      <c r="F121">
        <v>0.08055555555555556</v>
      </c>
      <c r="G121" t="str">
        <v>F</v>
      </c>
      <c r="H121" t="str">
        <v>Analista Operativo Centro Comercial Sr</v>
      </c>
      <c r="I121" t="str">
        <v>ANALISTA</v>
      </c>
      <c r="J121" t="str">
        <v>erika.herran@claro.com.co</v>
      </c>
      <c r="K121" t="str">
        <v>Transversal</v>
      </c>
      <c r="L121" t="str">
        <v>Direccion Corporativa Gestion Humana y Administrativo</v>
      </c>
      <c r="M121" t="str">
        <v>Plaza Claro</v>
      </c>
      <c r="N121" t="str">
        <v>Gerencia Plaza Claro</v>
      </c>
      <c r="O121" t="str">
        <v>Bogotá, D.C.</v>
      </c>
      <c r="P121" t="str">
        <v>PLAZA CLARO</v>
      </c>
      <c r="Q121">
        <v>79707735</v>
      </c>
      <c r="R121" t="str">
        <v>RODRIGUEZ AFANADOR FREDY ENRIQUE</v>
      </c>
      <c r="S121" t="str">
        <v>JUAN ESTEBAN LESMES MORALES</v>
      </c>
      <c r="T121" t="str">
        <v>Bogotá, D.C.</v>
      </c>
      <c r="U121">
        <v>3</v>
      </c>
      <c r="V121" t="str">
        <v>NO</v>
      </c>
    </row>
    <row r="122">
      <c r="A122">
        <v>80512772</v>
      </c>
      <c r="B122" t="str">
        <v>ROSIASCO JIMENEZ JAIME ALEXANDER</v>
      </c>
      <c r="C122">
        <v>27048</v>
      </c>
      <c r="D122">
        <v>52</v>
      </c>
      <c r="E122">
        <v>38538</v>
      </c>
      <c r="F122">
        <v>20.738888888888887</v>
      </c>
      <c r="G122" t="str">
        <v>M</v>
      </c>
      <c r="H122" t="str">
        <v>Jefe Cumplimiento</v>
      </c>
      <c r="I122" t="str">
        <v>JEFE</v>
      </c>
      <c r="J122" t="str">
        <v>jaime.rosiascos@claro.com.co</v>
      </c>
      <c r="K122" t="str">
        <v>Transversal</v>
      </c>
      <c r="L122" t="str">
        <v>Direccion Corporativa Juridica y Sostenibilidad</v>
      </c>
      <c r="M122" t="str">
        <v>Cumplimiento</v>
      </c>
      <c r="N122" t="str">
        <v>Gerencia Cumplimiento</v>
      </c>
      <c r="O122" t="str">
        <v>Bogotá, D.C.</v>
      </c>
      <c r="P122" t="str">
        <v>PLAZA CLARO</v>
      </c>
      <c r="Q122">
        <v>80720654</v>
      </c>
      <c r="R122" t="str">
        <v>ACOSTA BERNAL JOHN JAIRO</v>
      </c>
      <c r="S122" t="str">
        <v>JUAN ESTEBAN LESMES MORALES</v>
      </c>
      <c r="T122" t="str">
        <v>Bogotá, D.C.</v>
      </c>
      <c r="U122">
        <v>3</v>
      </c>
      <c r="V122" t="str">
        <v>SI</v>
      </c>
    </row>
    <row r="123">
      <c r="A123">
        <v>40049483</v>
      </c>
      <c r="B123" t="str">
        <v>FONSECA SALAMANCA DOLLY BRIGITTE</v>
      </c>
      <c r="C123">
        <v>29745</v>
      </c>
      <c r="D123">
        <v>44</v>
      </c>
      <c r="E123">
        <v>39062</v>
      </c>
      <c r="F123">
        <v>19.305555555555557</v>
      </c>
      <c r="G123" t="str">
        <v>F</v>
      </c>
      <c r="H123" t="str">
        <v>Analista Cumplimiento Sr</v>
      </c>
      <c r="I123" t="str">
        <v>ANALISTA</v>
      </c>
      <c r="J123" t="str">
        <v>Dolly.Fonseca@claro.com.co</v>
      </c>
      <c r="K123" t="str">
        <v>Transversal</v>
      </c>
      <c r="L123" t="str">
        <v>Direccion Corporativa Juridica y Sostenibilidad</v>
      </c>
      <c r="M123" t="str">
        <v>Cumplimiento</v>
      </c>
      <c r="N123" t="str">
        <v>Gerencia Cumplimiento</v>
      </c>
      <c r="O123" t="str">
        <v>Bogotá, D.C.</v>
      </c>
      <c r="P123" t="str">
        <v>PLAZA CLARO</v>
      </c>
      <c r="Q123">
        <v>80720654</v>
      </c>
      <c r="R123" t="str">
        <v>ACOSTA BERNAL JOHN JAIRO</v>
      </c>
      <c r="S123" t="str">
        <v>JUAN ESTEBAN LESMES MORALES</v>
      </c>
      <c r="T123" t="str">
        <v>Bogotá, D.C.</v>
      </c>
      <c r="U123">
        <v>3</v>
      </c>
      <c r="V123" t="str">
        <v>NO</v>
      </c>
    </row>
    <row r="124">
      <c r="A124">
        <v>1144033575</v>
      </c>
      <c r="B124" t="str">
        <v>PERDOMO CORDOBA FERNANDO ANDRES</v>
      </c>
      <c r="C124">
        <v>32771</v>
      </c>
      <c r="D124">
        <v>36</v>
      </c>
      <c r="E124">
        <v>43227</v>
      </c>
      <c r="F124">
        <v>7.9</v>
      </c>
      <c r="G124" t="str">
        <v>M</v>
      </c>
      <c r="H124" t="str">
        <v>Abogado(a) Entidades Gubernamentales</v>
      </c>
      <c r="I124" t="str">
        <v>ABOGADO (A)</v>
      </c>
      <c r="J124" t="str">
        <v>fernando.perdomoc@claro.com.co</v>
      </c>
      <c r="K124" t="str">
        <v>Transversal</v>
      </c>
      <c r="L124" t="str">
        <v>Direccion Corporativa Juridica y Sostenibilidad</v>
      </c>
      <c r="M124" t="str">
        <v>Cumplimiento</v>
      </c>
      <c r="N124" t="str">
        <v>Gerencia Cumplimiento</v>
      </c>
      <c r="O124" t="str">
        <v>Bogotá, D.C.</v>
      </c>
      <c r="P124" t="str">
        <v>PLAZA CLARO</v>
      </c>
      <c r="Q124">
        <v>80720654</v>
      </c>
      <c r="R124" t="str">
        <v>ACOSTA BERNAL JOHN JAIRO</v>
      </c>
      <c r="S124" t="str">
        <v>JUAN ESTEBAN LESMES MORALES</v>
      </c>
      <c r="T124" t="str">
        <v>Bogotá, D.C.</v>
      </c>
      <c r="U124">
        <v>3</v>
      </c>
      <c r="V124" t="str">
        <v>SI</v>
      </c>
    </row>
    <row r="125">
      <c r="A125">
        <v>1014220125</v>
      </c>
      <c r="B125" t="str">
        <v>NUÑEZ TORRES ANYI LIZETH</v>
      </c>
      <c r="C125">
        <v>33313</v>
      </c>
      <c r="D125">
        <v>35</v>
      </c>
      <c r="E125">
        <v>45009</v>
      </c>
      <c r="F125">
        <v>3.0194444444444444</v>
      </c>
      <c r="G125" t="str">
        <v>F</v>
      </c>
      <c r="H125" t="str">
        <v>Analista Cumplimiento Jr</v>
      </c>
      <c r="I125" t="str">
        <v>ANALISTA</v>
      </c>
      <c r="J125" t="str">
        <v>Anyi.Torres@claro.com.co</v>
      </c>
      <c r="K125" t="str">
        <v>Transversal</v>
      </c>
      <c r="L125" t="str">
        <v>Direccion Corporativa Juridica y Sostenibilidad</v>
      </c>
      <c r="M125" t="str">
        <v>Cumplimiento</v>
      </c>
      <c r="N125" t="str">
        <v>Gerencia Cumplimiento</v>
      </c>
      <c r="O125" t="str">
        <v>Bogotá, D.C.</v>
      </c>
      <c r="P125" t="str">
        <v>PLAZA CLARO</v>
      </c>
      <c r="Q125">
        <v>80720654</v>
      </c>
      <c r="R125" t="str">
        <v>ACOSTA BERNAL JOHN JAIRO</v>
      </c>
      <c r="S125" t="str">
        <v>JUAN ESTEBAN LESMES MORALES</v>
      </c>
      <c r="T125" t="str">
        <v>Bogotá, D.C.</v>
      </c>
      <c r="U125">
        <v>3</v>
      </c>
      <c r="V125" t="str">
        <v>NO</v>
      </c>
    </row>
    <row r="126">
      <c r="A126">
        <v>38283000</v>
      </c>
      <c r="B126" t="str">
        <v>FORERO GALLEGO ALBA JANETH</v>
      </c>
      <c r="C126">
        <v>23454</v>
      </c>
      <c r="D126">
        <v>62</v>
      </c>
      <c r="E126">
        <v>32782</v>
      </c>
      <c r="F126">
        <v>36.5</v>
      </c>
      <c r="G126" t="str">
        <v>F</v>
      </c>
      <c r="H126" t="str">
        <v>Analista Peticiones Judiciales</v>
      </c>
      <c r="I126" t="str">
        <v>ANALISTA</v>
      </c>
      <c r="J126" t="str">
        <v>alba.forero@claro.com.co</v>
      </c>
      <c r="K126" t="str">
        <v>Transversal</v>
      </c>
      <c r="L126" t="str">
        <v>Direccion Corporativa Juridica y Sostenibilidad</v>
      </c>
      <c r="M126" t="str">
        <v>Transparencia y Etica Empresarial</v>
      </c>
      <c r="N126" t="str">
        <v>Gerencia Contratos Transparencia y Etica Empresarial</v>
      </c>
      <c r="O126" t="str">
        <v>Bogotá, D.C.</v>
      </c>
      <c r="P126" t="str">
        <v>PLAZA CLARO</v>
      </c>
      <c r="Q126">
        <v>80111618</v>
      </c>
      <c r="R126" t="str">
        <v>BAENA JARAMILLO ALEJANDRO</v>
      </c>
      <c r="S126" t="str">
        <v>JUAN ESTEBAN LESMES MORALES</v>
      </c>
      <c r="T126" t="str">
        <v>Bogotá, D.C.</v>
      </c>
      <c r="U126">
        <v>3</v>
      </c>
      <c r="V126" t="str">
        <v>NO</v>
      </c>
    </row>
    <row r="127">
      <c r="A127">
        <v>52351938</v>
      </c>
      <c r="B127" t="str">
        <v>GUZMAN RAMIREZ ILIANA MARITZA</v>
      </c>
      <c r="C127">
        <v>28850</v>
      </c>
      <c r="D127">
        <v>47</v>
      </c>
      <c r="E127">
        <v>38495</v>
      </c>
      <c r="F127">
        <v>20.855555555555554</v>
      </c>
      <c r="G127" t="str">
        <v>F</v>
      </c>
      <c r="H127" t="str">
        <v>Analista Peticiones Judiciales Sr</v>
      </c>
      <c r="I127" t="str">
        <v>ANALISTA</v>
      </c>
      <c r="J127" t="str">
        <v>iliana.guzman@claro.com.co</v>
      </c>
      <c r="K127" t="str">
        <v>Transversal</v>
      </c>
      <c r="L127" t="str">
        <v>Direccion Corporativa Juridica y Sostenibilidad</v>
      </c>
      <c r="M127" t="str">
        <v>Transparencia y Etica Empresarial</v>
      </c>
      <c r="N127" t="str">
        <v>Gerencia Contratos Transparencia y Etica Empresarial</v>
      </c>
      <c r="O127" t="str">
        <v>Bogotá, D.C.</v>
      </c>
      <c r="P127" t="str">
        <v>PLAZA CLARO</v>
      </c>
      <c r="Q127">
        <v>80111618</v>
      </c>
      <c r="R127" t="str">
        <v>BAENA JARAMILLO ALEJANDRO</v>
      </c>
      <c r="S127" t="str">
        <v>JUAN ESTEBAN LESMES MORALES</v>
      </c>
      <c r="T127" t="str">
        <v>Bogotá, D.C.</v>
      </c>
      <c r="U127">
        <v>3</v>
      </c>
      <c r="V127" t="str">
        <v>NO</v>
      </c>
    </row>
    <row r="128">
      <c r="A128">
        <v>40079874</v>
      </c>
      <c r="B128" t="str">
        <v>ENDO COLLAZOS NINI JOHANNA</v>
      </c>
      <c r="C128">
        <v>29598</v>
      </c>
      <c r="D128">
        <v>45</v>
      </c>
      <c r="E128">
        <v>39062</v>
      </c>
      <c r="F128">
        <v>19.305555555555557</v>
      </c>
      <c r="G128" t="str">
        <v>F</v>
      </c>
      <c r="H128" t="str">
        <v>Jefe Peticiones Judiciales</v>
      </c>
      <c r="I128" t="str">
        <v>JEFE</v>
      </c>
      <c r="J128" t="str">
        <v>nini.endo@claro.com.co</v>
      </c>
      <c r="K128" t="str">
        <v>Transversal</v>
      </c>
      <c r="L128" t="str">
        <v>Direccion Corporativa Juridica y Sostenibilidad</v>
      </c>
      <c r="M128" t="str">
        <v>Transparencia y Etica Empresarial</v>
      </c>
      <c r="N128" t="str">
        <v>Gerencia Contratos Transparencia y Etica Empresarial</v>
      </c>
      <c r="O128" t="str">
        <v>Bogotá, D.C.</v>
      </c>
      <c r="P128" t="str">
        <v>PLAZA CLARO</v>
      </c>
      <c r="Q128">
        <v>80111618</v>
      </c>
      <c r="R128" t="str">
        <v>BAENA JARAMILLO ALEJANDRO</v>
      </c>
      <c r="S128" t="str">
        <v>JUAN ESTEBAN LESMES MORALES</v>
      </c>
      <c r="T128" t="str">
        <v>Bogotá, D.C.</v>
      </c>
      <c r="U128">
        <v>3</v>
      </c>
      <c r="V128" t="str">
        <v>SI</v>
      </c>
    </row>
    <row r="129">
      <c r="A129">
        <v>1016108443</v>
      </c>
      <c r="B129" t="str">
        <v>OSORIO VERGARA JULIAN ANDRES</v>
      </c>
      <c r="C129">
        <v>36216</v>
      </c>
      <c r="D129">
        <v>27</v>
      </c>
      <c r="E129">
        <v>44627</v>
      </c>
      <c r="F129">
        <v>4.066666666666666</v>
      </c>
      <c r="G129" t="str">
        <v>M</v>
      </c>
      <c r="H129" t="str">
        <v>Analista Peticiones Judiciales</v>
      </c>
      <c r="I129" t="str">
        <v>ANALISTA</v>
      </c>
      <c r="J129" t="str">
        <v>julian.osoriov@claro.com.co</v>
      </c>
      <c r="K129" t="str">
        <v>Transversal</v>
      </c>
      <c r="L129" t="str">
        <v>Direccion Corporativa Juridica y Sostenibilidad</v>
      </c>
      <c r="M129" t="str">
        <v>Transparencia y Etica Empresarial</v>
      </c>
      <c r="N129" t="str">
        <v>Gerencia Contratos Transparencia y Etica Empresarial</v>
      </c>
      <c r="O129" t="str">
        <v>Bogotá, D.C.</v>
      </c>
      <c r="P129" t="str">
        <v>PLAZA CLARO</v>
      </c>
      <c r="Q129">
        <v>80111618</v>
      </c>
      <c r="R129" t="str">
        <v>BAENA JARAMILLO ALEJANDRO</v>
      </c>
      <c r="S129" t="str">
        <v>JUAN ESTEBAN LESMES MORALES</v>
      </c>
      <c r="T129" t="str">
        <v>Bogotá, D.C.</v>
      </c>
      <c r="U129">
        <v>3</v>
      </c>
      <c r="V129" t="str">
        <v>NO</v>
      </c>
    </row>
    <row r="130">
      <c r="A130">
        <v>80828824</v>
      </c>
      <c r="B130" t="str">
        <v>GARZON RIVERA ROBISSON ARLEY</v>
      </c>
      <c r="C130">
        <v>30969</v>
      </c>
      <c r="D130">
        <v>41</v>
      </c>
      <c r="E130">
        <v>40945</v>
      </c>
      <c r="F130">
        <v>14.152777777777779</v>
      </c>
      <c r="G130" t="str">
        <v>M</v>
      </c>
      <c r="H130" t="str">
        <v>Especialista Compliance</v>
      </c>
      <c r="I130" t="str">
        <v>ESPECIALISTA</v>
      </c>
      <c r="J130" t="str">
        <v>robisson.garzon@claro.com.co</v>
      </c>
      <c r="K130" t="str">
        <v>Transversal</v>
      </c>
      <c r="L130" t="str">
        <v>Direccion Corporativa Juridica y Sostenibilidad</v>
      </c>
      <c r="M130" t="str">
        <v>Transparencia y Etica Empresarial</v>
      </c>
      <c r="N130" t="str">
        <v>Gerencia Contratos Transparencia y Etica Empresarial</v>
      </c>
      <c r="O130" t="str">
        <v>Bogotá, D.C.</v>
      </c>
      <c r="P130" t="str">
        <v>PLAZA CLARO</v>
      </c>
      <c r="Q130">
        <v>80111618</v>
      </c>
      <c r="R130" t="str">
        <v>BAENA JARAMILLO ALEJANDRO</v>
      </c>
      <c r="S130" t="str">
        <v>JUAN ESTEBAN LESMES MORALES</v>
      </c>
      <c r="T130" t="str">
        <v>Bogotá, D.C.</v>
      </c>
      <c r="U130">
        <v>3</v>
      </c>
      <c r="V130" t="str">
        <v>NO</v>
      </c>
    </row>
    <row r="131">
      <c r="A131">
        <v>43622278</v>
      </c>
      <c r="B131" t="str">
        <v>OSORIO VILLA ERICA PATRICIA</v>
      </c>
      <c r="C131">
        <v>28722</v>
      </c>
      <c r="D131">
        <v>47</v>
      </c>
      <c r="E131">
        <v>35817</v>
      </c>
      <c r="F131">
        <v>28.191666666666666</v>
      </c>
      <c r="G131" t="str">
        <v>F</v>
      </c>
      <c r="H131" t="str">
        <v>Analista Peticiones Judiciales</v>
      </c>
      <c r="I131" t="str">
        <v>ANALISTA</v>
      </c>
      <c r="J131" t="str">
        <v>erica.osorio@claro.com.co</v>
      </c>
      <c r="K131" t="str">
        <v>Transversal</v>
      </c>
      <c r="L131" t="str">
        <v>Direccion Corporativa Juridica y Sostenibilidad</v>
      </c>
      <c r="M131" t="str">
        <v>Transparencia y Etica Empresarial</v>
      </c>
      <c r="N131" t="str">
        <v>Gerencia Contratos Transparencia y Etica Empresarial</v>
      </c>
      <c r="O131" t="str">
        <v>Medellín</v>
      </c>
      <c r="P131" t="str">
        <v>SEDE ADMON MEDELLIN CENTRO</v>
      </c>
      <c r="Q131">
        <v>80111618</v>
      </c>
      <c r="R131" t="str">
        <v>BAENA JARAMILLO ALEJANDRO</v>
      </c>
      <c r="S131" t="str">
        <v>JUAN ESTEBAN LESMES MORALES</v>
      </c>
      <c r="T131" t="str">
        <v>Antioquia</v>
      </c>
      <c r="U131">
        <v>3</v>
      </c>
      <c r="V131" t="str">
        <v>NO</v>
      </c>
    </row>
    <row r="132">
      <c r="A132">
        <v>1030590204</v>
      </c>
      <c r="B132" t="str">
        <v>RODRIGUEZ PARRA JOSE ROBERTO</v>
      </c>
      <c r="C132">
        <v>33219</v>
      </c>
      <c r="D132">
        <v>35</v>
      </c>
      <c r="E132">
        <v>45812</v>
      </c>
      <c r="F132">
        <v>0.825</v>
      </c>
      <c r="G132" t="str">
        <v>M</v>
      </c>
      <c r="H132" t="str">
        <v>Analista Peticiones Judiciales</v>
      </c>
      <c r="I132" t="str">
        <v>ANALISTA</v>
      </c>
      <c r="J132" t="str">
        <v>jose.rodriguez1@claro.com.co</v>
      </c>
      <c r="K132" t="str">
        <v>Transversal</v>
      </c>
      <c r="L132" t="str">
        <v>Direccion Corporativa Juridica y Sostenibilidad</v>
      </c>
      <c r="M132" t="str">
        <v>Transparencia y Etica Empresarial</v>
      </c>
      <c r="N132" t="str">
        <v>Gerencia Contratos Transparencia y Etica Empresarial</v>
      </c>
      <c r="O132" t="str">
        <v>Bogotá, D.C.</v>
      </c>
      <c r="P132" t="str">
        <v>PLAZA CLARO</v>
      </c>
      <c r="Q132">
        <v>80111618</v>
      </c>
      <c r="R132" t="str">
        <v>BAENA JARAMILLO ALEJANDRO</v>
      </c>
      <c r="S132" t="str">
        <v>JUAN ESTEBAN LESMES MORALES</v>
      </c>
      <c r="T132" t="str">
        <v>Bogotá, D.C.</v>
      </c>
      <c r="U132">
        <v>3</v>
      </c>
      <c r="V132" t="str">
        <v>NO</v>
      </c>
    </row>
    <row r="133">
      <c r="A133">
        <v>46378879</v>
      </c>
      <c r="B133" t="str">
        <v>SOCHA ARENAS ESMERALDA</v>
      </c>
      <c r="C133">
        <v>29242</v>
      </c>
      <c r="D133">
        <v>46</v>
      </c>
      <c r="E133">
        <v>46035</v>
      </c>
      <c r="F133">
        <v>0.21666666666666667</v>
      </c>
      <c r="G133" t="str">
        <v>F</v>
      </c>
      <c r="H133" t="str">
        <v>Analista Peticiones Judiciales</v>
      </c>
      <c r="I133" t="str">
        <v>ANALISTA</v>
      </c>
      <c r="J133" t="str">
        <v>esmeralda.socha@claro.com.co</v>
      </c>
      <c r="K133" t="str">
        <v>Transversal</v>
      </c>
      <c r="L133" t="str">
        <v>Direccion Corporativa Juridica y Sostenibilidad</v>
      </c>
      <c r="M133" t="str">
        <v>Transparencia y Etica Empresarial</v>
      </c>
      <c r="N133" t="str">
        <v>Gerencia Contratos Transparencia y Etica Empresarial</v>
      </c>
      <c r="O133" t="str">
        <v>Bogotá, D.C.</v>
      </c>
      <c r="P133" t="str">
        <v>PLAZA CLARO</v>
      </c>
      <c r="Q133">
        <v>80111618</v>
      </c>
      <c r="R133" t="str">
        <v>BAENA JARAMILLO ALEJANDRO</v>
      </c>
      <c r="S133" t="str">
        <v>JUAN ESTEBAN LESMES MORALES</v>
      </c>
      <c r="T133" t="str">
        <v>Bogotá, D.C.</v>
      </c>
      <c r="U133">
        <v>3</v>
      </c>
      <c r="V133" t="str">
        <v>NO</v>
      </c>
    </row>
    <row r="134">
      <c r="A134">
        <v>36306108</v>
      </c>
      <c r="B134" t="str">
        <v>DURAN MANCHOLA ANA LUCIA</v>
      </c>
      <c r="C134">
        <v>29902</v>
      </c>
      <c r="D134">
        <v>44</v>
      </c>
      <c r="E134">
        <v>43290</v>
      </c>
      <c r="F134">
        <v>7.727777777777778</v>
      </c>
      <c r="G134" t="str">
        <v>F</v>
      </c>
      <c r="H134" t="str">
        <v>Jefe Relaciones Con Operadores E Interconexion</v>
      </c>
      <c r="I134" t="str">
        <v>JEFE</v>
      </c>
      <c r="J134" t="str">
        <v>ana.duranm@claro.com.co</v>
      </c>
      <c r="K134" t="str">
        <v>Transversal</v>
      </c>
      <c r="L134" t="str">
        <v>Direccion Corporativa Juridica y Sostenibilidad</v>
      </c>
      <c r="M134" t="str">
        <v>Regulacion Y Relacion Con Operadores</v>
      </c>
      <c r="N134" t="str">
        <v>Gerencia Regulacion y Relacion con Operadores</v>
      </c>
      <c r="O134" t="str">
        <v>Bogotá, D.C.</v>
      </c>
      <c r="P134" t="str">
        <v>PLAZA CLARO</v>
      </c>
      <c r="Q134">
        <v>52709691</v>
      </c>
      <c r="R134" t="str">
        <v>CASTAÑEDA GUERRERO MARIA TERESA DEL PILAR</v>
      </c>
      <c r="S134" t="str">
        <v>JUAN ESTEBAN LESMES MORALES</v>
      </c>
      <c r="T134" t="str">
        <v>Bogotá, D.C.</v>
      </c>
      <c r="U134">
        <v>3</v>
      </c>
      <c r="V134" t="str">
        <v>SI</v>
      </c>
    </row>
    <row r="135">
      <c r="A135">
        <v>1020740088</v>
      </c>
      <c r="B135" t="str">
        <v>AMAYA VILLABONA JULIANA MARIA</v>
      </c>
      <c r="C135">
        <v>32589</v>
      </c>
      <c r="D135">
        <v>37</v>
      </c>
      <c r="E135">
        <v>43739</v>
      </c>
      <c r="F135">
        <v>6.5</v>
      </c>
      <c r="G135" t="str">
        <v>F</v>
      </c>
      <c r="H135" t="str">
        <v>Especialista Congreso</v>
      </c>
      <c r="I135" t="str">
        <v>ESPECIALISTA</v>
      </c>
      <c r="J135" t="str">
        <v>juliana.amayav@claro.com.co</v>
      </c>
      <c r="K135" t="str">
        <v>Transversal</v>
      </c>
      <c r="L135" t="str">
        <v>Direccion Corporativa Juridica y Sostenibilidad</v>
      </c>
      <c r="M135" t="str">
        <v>Regulacion Y Relacion Con Operadores</v>
      </c>
      <c r="N135" t="str">
        <v>Gerencia Regulacion y Relacion con Operadores</v>
      </c>
      <c r="O135" t="str">
        <v>Bogotá, D.C.</v>
      </c>
      <c r="P135" t="str">
        <v>PLAZA CLARO</v>
      </c>
      <c r="Q135">
        <v>52709691</v>
      </c>
      <c r="R135" t="str">
        <v>CASTAÑEDA GUERRERO MARIA TERESA DEL PILAR</v>
      </c>
      <c r="S135" t="str">
        <v>JUAN ESTEBAN LESMES MORALES</v>
      </c>
      <c r="T135" t="str">
        <v>Bogotá, D.C.</v>
      </c>
      <c r="U135">
        <v>3</v>
      </c>
      <c r="V135" t="str">
        <v>SI</v>
      </c>
      <c r="W135" t="str">
        <v>No</v>
      </c>
    </row>
    <row r="136">
      <c r="A136">
        <v>1064996705</v>
      </c>
      <c r="B136" t="str">
        <v>BARRAZA RIVAS MARIANGEL</v>
      </c>
      <c r="C136">
        <v>33498</v>
      </c>
      <c r="D136">
        <v>34</v>
      </c>
      <c r="E136">
        <v>44805</v>
      </c>
      <c r="F136">
        <v>3.5833333333333335</v>
      </c>
      <c r="G136" t="str">
        <v>F</v>
      </c>
      <c r="H136" t="str">
        <v>Abogado(a)</v>
      </c>
      <c r="I136" t="str">
        <v>ABOGADO (A)</v>
      </c>
      <c r="J136" t="str">
        <v>mariangel.barraza@claro.com.co</v>
      </c>
      <c r="K136" t="str">
        <v>Transversal</v>
      </c>
      <c r="L136" t="str">
        <v>Direccion Corporativa Juridica y Sostenibilidad</v>
      </c>
      <c r="M136" t="str">
        <v>Regulacion Y Relacion Con Operadores</v>
      </c>
      <c r="N136" t="str">
        <v>Gerencia Regulacion y Relacion con Operadores</v>
      </c>
      <c r="O136" t="str">
        <v>Bogotá, D.C.</v>
      </c>
      <c r="P136" t="str">
        <v>PLAZA CLARO</v>
      </c>
      <c r="Q136">
        <v>52709691</v>
      </c>
      <c r="R136" t="str">
        <v>CASTAÑEDA GUERRERO MARIA TERESA DEL PILAR</v>
      </c>
      <c r="S136" t="str">
        <v>JUAN ESTEBAN LESMES MORALES</v>
      </c>
      <c r="T136" t="str">
        <v>Bogotá, D.C.</v>
      </c>
      <c r="U136">
        <v>3</v>
      </c>
      <c r="V136" t="str">
        <v>SI</v>
      </c>
    </row>
    <row r="137">
      <c r="A137">
        <v>1071165229</v>
      </c>
      <c r="B137" t="str">
        <v>AVILAN CIFUENTES DORA ISABEL</v>
      </c>
      <c r="C137">
        <v>33012</v>
      </c>
      <c r="D137">
        <v>35</v>
      </c>
      <c r="E137">
        <v>43808</v>
      </c>
      <c r="F137">
        <v>6.311111111111111</v>
      </c>
      <c r="G137" t="str">
        <v>F</v>
      </c>
      <c r="H137" t="str">
        <v>Analista Relacion Con Operadores</v>
      </c>
      <c r="I137" t="str">
        <v>ANALISTA</v>
      </c>
      <c r="J137" t="str">
        <v>dorai.avilanc@claro.com.co</v>
      </c>
      <c r="K137" t="str">
        <v>Transversal</v>
      </c>
      <c r="L137" t="str">
        <v>Direccion Corporativa Juridica y Sostenibilidad</v>
      </c>
      <c r="M137" t="str">
        <v>Regulacion Y Relacion Con Operadores</v>
      </c>
      <c r="N137" t="str">
        <v>Gerencia Regulacion y Relacion con Operadores</v>
      </c>
      <c r="O137" t="str">
        <v>Bogotá, D.C.</v>
      </c>
      <c r="P137" t="str">
        <v>PLAZA CLARO</v>
      </c>
      <c r="Q137">
        <v>52709691</v>
      </c>
      <c r="R137" t="str">
        <v>CASTAÑEDA GUERRERO MARIA TERESA DEL PILAR</v>
      </c>
      <c r="S137" t="str">
        <v>JUAN ESTEBAN LESMES MORALES</v>
      </c>
      <c r="T137" t="str">
        <v>Bogotá, D.C.</v>
      </c>
      <c r="U137">
        <v>3</v>
      </c>
      <c r="V137" t="str">
        <v>SI</v>
      </c>
      <c r="W137" t="str">
        <v>No</v>
      </c>
    </row>
    <row r="138">
      <c r="A138">
        <v>37861236</v>
      </c>
      <c r="B138" t="str">
        <v>GUIZA GARCIA ADRIANA MARCELA</v>
      </c>
      <c r="C138">
        <v>29650</v>
      </c>
      <c r="D138">
        <v>45</v>
      </c>
      <c r="E138">
        <v>41386</v>
      </c>
      <c r="F138">
        <v>12.941666666666666</v>
      </c>
      <c r="G138" t="str">
        <v>F</v>
      </c>
      <c r="H138" t="str">
        <v>Abogado(a)</v>
      </c>
      <c r="I138" t="str">
        <v>ABOGADO (A)</v>
      </c>
      <c r="J138" t="str">
        <v>adriana.guiza@claro.com.co</v>
      </c>
      <c r="K138" t="str">
        <v>Transversal</v>
      </c>
      <c r="L138" t="str">
        <v>Direccion Corporativa Juridica y Sostenibilidad</v>
      </c>
      <c r="M138" t="str">
        <v>Regulacion Y Relacion Con Operadores</v>
      </c>
      <c r="N138" t="str">
        <v>Gerencia Regulacion y Relacion con Operadores</v>
      </c>
      <c r="O138" t="str">
        <v>Bogotá, D.C.</v>
      </c>
      <c r="P138" t="str">
        <v>PLAZA CLARO</v>
      </c>
      <c r="Q138">
        <v>52709691</v>
      </c>
      <c r="R138" t="str">
        <v>CASTAÑEDA GUERRERO MARIA TERESA DEL PILAR</v>
      </c>
      <c r="S138" t="str">
        <v>JUAN ESTEBAN LESMES MORALES</v>
      </c>
      <c r="T138" t="str">
        <v>Bogotá, D.C.</v>
      </c>
      <c r="U138">
        <v>3</v>
      </c>
      <c r="V138" t="str">
        <v>SI</v>
      </c>
    </row>
    <row r="139">
      <c r="A139">
        <v>1024531733</v>
      </c>
      <c r="B139" t="str">
        <v>CAÑON RAMIREZ LUIS EDUARDO</v>
      </c>
      <c r="C139">
        <v>33809</v>
      </c>
      <c r="D139">
        <v>33</v>
      </c>
      <c r="E139">
        <v>44445</v>
      </c>
      <c r="F139">
        <v>4.569444444444445</v>
      </c>
      <c r="G139" t="str">
        <v>M</v>
      </c>
      <c r="H139" t="str">
        <v>Jefe Sostenibilidad y Relacionamiento</v>
      </c>
      <c r="I139" t="str">
        <v>JEFE</v>
      </c>
      <c r="J139" t="str">
        <v>luis.canonr@claro.com.co</v>
      </c>
      <c r="K139" t="str">
        <v>Transversal</v>
      </c>
      <c r="L139" t="str">
        <v>Direccion Corporativa Juridica y Sostenibilidad</v>
      </c>
      <c r="M139" t="str">
        <v>Sostenibilidad</v>
      </c>
      <c r="N139" t="str">
        <v>Gerencia Sostenibilidad</v>
      </c>
      <c r="O139" t="str">
        <v>Bogotá, D.C.</v>
      </c>
      <c r="P139" t="str">
        <v>PLAZA CLARO</v>
      </c>
      <c r="Q139">
        <v>52047965</v>
      </c>
      <c r="R139" t="str">
        <v>CASTRO PINEDA MARIA CONSUELO</v>
      </c>
      <c r="S139" t="str">
        <v>JUAN ESTEBAN LESMES MORALES</v>
      </c>
      <c r="T139" t="str">
        <v>Bogotá, D.C.</v>
      </c>
      <c r="U139">
        <v>3</v>
      </c>
      <c r="V139" t="str">
        <v>SI</v>
      </c>
    </row>
    <row r="140">
      <c r="A140">
        <v>1032383448</v>
      </c>
      <c r="B140" t="str">
        <v>ENCISO ZURITA CAMILO ANDRES</v>
      </c>
      <c r="C140">
        <v>31815</v>
      </c>
      <c r="D140">
        <v>39</v>
      </c>
      <c r="E140">
        <v>44986</v>
      </c>
      <c r="F140">
        <v>3.0833333333333335</v>
      </c>
      <c r="G140" t="str">
        <v>M</v>
      </c>
      <c r="H140" t="str">
        <v>Jefe Sostenibilidad e Innovacion</v>
      </c>
      <c r="I140" t="str">
        <v>JEFE</v>
      </c>
      <c r="J140" t="str">
        <v>camilo.enciso@claro.com.co</v>
      </c>
      <c r="K140" t="str">
        <v>Transversal</v>
      </c>
      <c r="L140" t="str">
        <v>Direccion Corporativa Juridica y Sostenibilidad</v>
      </c>
      <c r="M140" t="str">
        <v>Sostenibilidad</v>
      </c>
      <c r="N140" t="str">
        <v>Gerencia Sostenibilidad</v>
      </c>
      <c r="O140" t="str">
        <v>Bogotá, D.C.</v>
      </c>
      <c r="P140" t="str">
        <v>PLAZA CLARO</v>
      </c>
      <c r="Q140">
        <v>52047965</v>
      </c>
      <c r="R140" t="str">
        <v>CASTRO PINEDA MARIA CONSUELO</v>
      </c>
      <c r="S140" t="str">
        <v>JUAN ESTEBAN LESMES MORALES</v>
      </c>
      <c r="T140" t="str">
        <v>Bogotá, D.C.</v>
      </c>
      <c r="U140">
        <v>3</v>
      </c>
      <c r="V140" t="str">
        <v>SI</v>
      </c>
    </row>
    <row r="141">
      <c r="A141">
        <v>1018503004</v>
      </c>
      <c r="B141" t="str">
        <v>VALDES OBANDO JULIETH DANIELA</v>
      </c>
      <c r="C141">
        <v>35914</v>
      </c>
      <c r="D141">
        <v>27</v>
      </c>
      <c r="E141">
        <v>45323</v>
      </c>
      <c r="F141">
        <v>2.1666666666666665</v>
      </c>
      <c r="G141" t="str">
        <v>F</v>
      </c>
      <c r="H141" t="str">
        <v>Analista Gestion Control Pago MINTIC</v>
      </c>
      <c r="I141" t="str">
        <v>ANALISTA</v>
      </c>
      <c r="J141" t="str">
        <v>julieth.valdesob@claro.com.co</v>
      </c>
      <c r="K141" t="str">
        <v>Transversal</v>
      </c>
      <c r="L141" t="str">
        <v>Direccion Corporativa Juridica y Sostenibilidad</v>
      </c>
      <c r="M141" t="str">
        <v>Gestion Control Facturacion Y Pago</v>
      </c>
      <c r="N141" t="str">
        <v>Gerencia De Gestion Control Facturacion Y Pago</v>
      </c>
      <c r="O141" t="str">
        <v>Bogotá, D.C.</v>
      </c>
      <c r="P141" t="str">
        <v>PLAZA CLARO</v>
      </c>
      <c r="Q141">
        <v>79385806</v>
      </c>
      <c r="R141" t="str">
        <v>CORTES LOPEZ JORGE ARTURO</v>
      </c>
      <c r="S141" t="str">
        <v>JUAN ESTEBAN LESMES MORALES</v>
      </c>
      <c r="T141" t="str">
        <v>Bogotá, D.C.</v>
      </c>
      <c r="U141">
        <v>3</v>
      </c>
      <c r="V141" t="str">
        <v>NO</v>
      </c>
    </row>
    <row r="142">
      <c r="A142">
        <v>80425417</v>
      </c>
      <c r="B142" t="str">
        <v>PARDO FAJARDO SANTIAGO</v>
      </c>
      <c r="C142">
        <v>26058</v>
      </c>
      <c r="D142">
        <v>54</v>
      </c>
      <c r="E142">
        <v>41282</v>
      </c>
      <c r="F142">
        <v>13.230555555555556</v>
      </c>
      <c r="G142" t="str">
        <v>M</v>
      </c>
      <c r="H142" t="str">
        <v>Director(a) Corporativo Juridica y Sostenibilidad</v>
      </c>
      <c r="I142" t="str">
        <v>COMITÉ DIRECTIVO</v>
      </c>
      <c r="J142" t="str">
        <v>santiago.pardo@claro.com.co</v>
      </c>
      <c r="K142" t="str">
        <v>Transversal</v>
      </c>
      <c r="L142" t="str">
        <v>Direccion Corporativa Juridica y Sostenibilidad</v>
      </c>
      <c r="M142" t="str">
        <v>Direccion Corporativa Juridica y Sostenibilidad</v>
      </c>
      <c r="N142" t="str">
        <v>Direccion Corporativa Juridica y Sostenibilidad</v>
      </c>
      <c r="O142" t="str">
        <v>Bogotá, D.C.</v>
      </c>
      <c r="P142" t="str">
        <v>PLAZA CLARO</v>
      </c>
      <c r="Q142">
        <v>302784</v>
      </c>
      <c r="R142" t="str">
        <v>DE GUSMAO RIBEIRO RODRIGO</v>
      </c>
      <c r="S142" t="str">
        <v>JUAN ESTEBAN LESMES MORALES</v>
      </c>
      <c r="T142" t="str">
        <v>Bogotá, D.C.</v>
      </c>
      <c r="U142">
        <v>1</v>
      </c>
      <c r="V142" t="str">
        <v>SI</v>
      </c>
    </row>
    <row r="143">
      <c r="A143">
        <v>1110468886</v>
      </c>
      <c r="B143" t="str">
        <v>GALEANO GALEANO ADRIANA LUCIA</v>
      </c>
      <c r="C143">
        <v>32193</v>
      </c>
      <c r="D143">
        <v>38</v>
      </c>
      <c r="E143">
        <v>44537</v>
      </c>
      <c r="F143">
        <v>4.316666666666666</v>
      </c>
      <c r="G143" t="str">
        <v>F</v>
      </c>
      <c r="H143" t="str">
        <v>Abogado(a) Contratos</v>
      </c>
      <c r="I143" t="str">
        <v>ABOGADO (A)</v>
      </c>
      <c r="J143" t="str">
        <v>adriana.galeanog@claro.com.co</v>
      </c>
      <c r="K143" t="str">
        <v>Transversal</v>
      </c>
      <c r="L143" t="str">
        <v>Direccion Corporativa Juridica y Sostenibilidad</v>
      </c>
      <c r="M143" t="str">
        <v>Contratos Corporativos y Asuntos Societarios</v>
      </c>
      <c r="N143" t="str">
        <v>Gerencia Contratos Corporativos y Asuntos Societarios</v>
      </c>
      <c r="O143" t="str">
        <v>Bogotá, D.C.</v>
      </c>
      <c r="P143" t="str">
        <v>PLAZA CLARO</v>
      </c>
      <c r="Q143">
        <v>1010189106</v>
      </c>
      <c r="R143" t="str">
        <v>JOYA APARICIO ALEJANDRO</v>
      </c>
      <c r="S143" t="str">
        <v>JUAN ESTEBAN LESMES MORALES</v>
      </c>
      <c r="T143" t="str">
        <v>Bogotá, D.C.</v>
      </c>
      <c r="U143">
        <v>3</v>
      </c>
      <c r="V143" t="str">
        <v>SI</v>
      </c>
    </row>
    <row r="144">
      <c r="A144">
        <v>1012421638</v>
      </c>
      <c r="B144" t="str">
        <v>CASTELLANOS GALINDO DIANA MARCELA</v>
      </c>
      <c r="C144">
        <v>34834</v>
      </c>
      <c r="D144">
        <v>30</v>
      </c>
      <c r="E144">
        <v>45574</v>
      </c>
      <c r="F144">
        <v>1.4777777777777779</v>
      </c>
      <c r="G144" t="str">
        <v>F</v>
      </c>
      <c r="H144" t="str">
        <v>Abogado(a) Contratos Comerciales</v>
      </c>
      <c r="I144" t="str">
        <v>ABOGADO (A)</v>
      </c>
      <c r="J144" t="str">
        <v>diana.castellanos@claro.com.co</v>
      </c>
      <c r="K144" t="str">
        <v>Transversal</v>
      </c>
      <c r="L144" t="str">
        <v>Direccion Corporativa Juridica y Sostenibilidad</v>
      </c>
      <c r="M144" t="str">
        <v>Contratos Corporativos y Asuntos Societarios</v>
      </c>
      <c r="N144" t="str">
        <v>Gerencia Contratos Corporativos y Asuntos Societarios</v>
      </c>
      <c r="O144" t="str">
        <v>Bogotá, D.C.</v>
      </c>
      <c r="P144" t="str">
        <v>PLAZA CLARO</v>
      </c>
      <c r="Q144">
        <v>1010189106</v>
      </c>
      <c r="R144" t="str">
        <v>JOYA APARICIO ALEJANDRO</v>
      </c>
      <c r="S144" t="str">
        <v>JUAN ESTEBAN LESMES MORALES</v>
      </c>
      <c r="T144" t="str">
        <v>Bogotá, D.C.</v>
      </c>
      <c r="U144">
        <v>3</v>
      </c>
      <c r="V144" t="str">
        <v>SI</v>
      </c>
      <c r="W144" t="str">
        <v>No</v>
      </c>
    </row>
    <row r="145">
      <c r="A145">
        <v>1118557324</v>
      </c>
      <c r="B145" t="str">
        <v>VEGA MEDELLIN LAURA LUCIA</v>
      </c>
      <c r="C145">
        <v>34412</v>
      </c>
      <c r="D145">
        <v>32</v>
      </c>
      <c r="E145">
        <v>45574</v>
      </c>
      <c r="F145">
        <v>1.4777777777777779</v>
      </c>
      <c r="G145" t="str">
        <v>F</v>
      </c>
      <c r="H145" t="str">
        <v>Abogado(a) Contratos Comerciales</v>
      </c>
      <c r="I145" t="str">
        <v>ABOGADO (A)</v>
      </c>
      <c r="J145" t="str">
        <v>lucia.vega@claro.com.co</v>
      </c>
      <c r="K145" t="str">
        <v>Transversal</v>
      </c>
      <c r="L145" t="str">
        <v>Direccion Corporativa Juridica y Sostenibilidad</v>
      </c>
      <c r="M145" t="str">
        <v>Contratos Corporativos y Asuntos Societarios</v>
      </c>
      <c r="N145" t="str">
        <v>Gerencia Contratos Corporativos y Asuntos Societarios</v>
      </c>
      <c r="O145" t="str">
        <v>Bogotá, D.C.</v>
      </c>
      <c r="P145" t="str">
        <v>PLAZA CLARO</v>
      </c>
      <c r="Q145">
        <v>1010189106</v>
      </c>
      <c r="R145" t="str">
        <v>JOYA APARICIO ALEJANDRO</v>
      </c>
      <c r="S145" t="str">
        <v>JUAN ESTEBAN LESMES MORALES</v>
      </c>
      <c r="T145" t="str">
        <v>Bogotá, D.C.</v>
      </c>
      <c r="U145">
        <v>3</v>
      </c>
      <c r="V145" t="str">
        <v>SI</v>
      </c>
      <c r="W145" t="str">
        <v>No</v>
      </c>
    </row>
    <row r="146">
      <c r="A146">
        <v>1061764859</v>
      </c>
      <c r="B146" t="str">
        <v>HURTADO FRANCO DIANA SOFIA</v>
      </c>
      <c r="C146">
        <v>34321</v>
      </c>
      <c r="D146">
        <v>32</v>
      </c>
      <c r="E146">
        <v>45524</v>
      </c>
      <c r="F146">
        <v>1.613888888888889</v>
      </c>
      <c r="G146" t="str">
        <v>F</v>
      </c>
      <c r="H146" t="str">
        <v>Abogado(a) Contratos Comerciales Jr</v>
      </c>
      <c r="I146" t="str">
        <v>ABOGADO (A)</v>
      </c>
      <c r="J146" t="str">
        <v>diana.hurtado@claro.com.co</v>
      </c>
      <c r="K146" t="str">
        <v>Transversal</v>
      </c>
      <c r="L146" t="str">
        <v>Direccion Corporativa Juridica y Sostenibilidad</v>
      </c>
      <c r="M146" t="str">
        <v>Contratos Corporativos y Asuntos Societarios</v>
      </c>
      <c r="N146" t="str">
        <v>Gerencia Contratos Corporativos y Asuntos Societarios</v>
      </c>
      <c r="O146" t="str">
        <v>Bogotá, D.C.</v>
      </c>
      <c r="P146" t="str">
        <v>PLAZA CLARO</v>
      </c>
      <c r="Q146">
        <v>1010189106</v>
      </c>
      <c r="R146" t="str">
        <v>JOYA APARICIO ALEJANDRO</v>
      </c>
      <c r="S146" t="str">
        <v>JUAN ESTEBAN LESMES MORALES</v>
      </c>
      <c r="T146" t="str">
        <v>Bogotá, D.C.</v>
      </c>
      <c r="U146">
        <v>3</v>
      </c>
      <c r="V146" t="str">
        <v>SI</v>
      </c>
      <c r="W146" t="str">
        <v>No</v>
      </c>
    </row>
    <row r="147">
      <c r="A147">
        <v>52824581</v>
      </c>
      <c r="B147" t="str">
        <v>VILLANUEVA RODRIGUEZ JOHANA</v>
      </c>
      <c r="C147">
        <v>29127</v>
      </c>
      <c r="D147">
        <v>46</v>
      </c>
      <c r="E147">
        <v>44179</v>
      </c>
      <c r="F147">
        <v>5.2972222222222225</v>
      </c>
      <c r="G147" t="str">
        <v>F</v>
      </c>
      <c r="H147" t="str">
        <v>Abogado(a) Asuntos Contenciosos</v>
      </c>
      <c r="I147" t="str">
        <v>ABOGADO (A)</v>
      </c>
      <c r="J147" t="str">
        <v>johana.villanueva@claro.com.co</v>
      </c>
      <c r="K147" t="str">
        <v>Transversal</v>
      </c>
      <c r="L147" t="str">
        <v>Direccion Corporativa Juridica y Sostenibilidad</v>
      </c>
      <c r="M147" t="str">
        <v>Asuntos Contenciosos</v>
      </c>
      <c r="N147" t="str">
        <v>Gerencia Asuntos Contenciosos</v>
      </c>
      <c r="O147" t="str">
        <v>Bogotá, D.C.</v>
      </c>
      <c r="P147" t="str">
        <v>PLAZA CLARO</v>
      </c>
      <c r="Q147">
        <v>1085273858</v>
      </c>
      <c r="R147" t="str">
        <v>OJEDA LUNA JUAN MANUEL</v>
      </c>
      <c r="S147" t="str">
        <v>JUAN ESTEBAN LESMES MORALES</v>
      </c>
      <c r="T147" t="str">
        <v>Bogotá, D.C.</v>
      </c>
      <c r="U147">
        <v>3</v>
      </c>
      <c r="V147" t="str">
        <v>SI</v>
      </c>
    </row>
    <row r="148">
      <c r="A148">
        <v>1030551017</v>
      </c>
      <c r="B148" t="str">
        <v>GARCIA AVILA FELIPE ALEJANDRO</v>
      </c>
      <c r="C148">
        <v>32465</v>
      </c>
      <c r="D148">
        <v>37</v>
      </c>
      <c r="E148">
        <v>44326</v>
      </c>
      <c r="F148">
        <v>4.891666666666667</v>
      </c>
      <c r="G148" t="str">
        <v>M</v>
      </c>
      <c r="H148" t="str">
        <v>Abogado(a) Asuntos Contenciosos</v>
      </c>
      <c r="I148" t="str">
        <v>ABOGADO (A)</v>
      </c>
      <c r="J148" t="str">
        <v>felipe.garcia@claro.com.co</v>
      </c>
      <c r="K148" t="str">
        <v>Transversal</v>
      </c>
      <c r="L148" t="str">
        <v>Direccion Corporativa Juridica y Sostenibilidad</v>
      </c>
      <c r="M148" t="str">
        <v>Asuntos Contenciosos</v>
      </c>
      <c r="N148" t="str">
        <v>Gerencia Asuntos Contenciosos</v>
      </c>
      <c r="O148" t="str">
        <v>Bogotá, D.C.</v>
      </c>
      <c r="P148" t="str">
        <v>PLAZA CLARO</v>
      </c>
      <c r="Q148">
        <v>1085273858</v>
      </c>
      <c r="R148" t="str">
        <v>OJEDA LUNA JUAN MANUEL</v>
      </c>
      <c r="S148" t="str">
        <v>JUAN ESTEBAN LESMES MORALES</v>
      </c>
      <c r="T148" t="str">
        <v>Bogotá, D.C.</v>
      </c>
      <c r="U148">
        <v>3</v>
      </c>
      <c r="V148" t="str">
        <v>SI</v>
      </c>
    </row>
    <row r="149">
      <c r="A149">
        <v>11257516</v>
      </c>
      <c r="B149" t="str">
        <v>MANRIQUE CASAS JAVIER MAURICIO</v>
      </c>
      <c r="C149">
        <v>29720</v>
      </c>
      <c r="D149">
        <v>44</v>
      </c>
      <c r="E149">
        <v>42887</v>
      </c>
      <c r="F149">
        <v>8.833333333333334</v>
      </c>
      <c r="G149" t="str">
        <v>M</v>
      </c>
      <c r="H149" t="str">
        <v>Abogado(a) Entidades Gubernamentales</v>
      </c>
      <c r="I149" t="str">
        <v>ABOGADO (A)</v>
      </c>
      <c r="J149" t="str">
        <v>38501156@claro.com.co</v>
      </c>
      <c r="K149" t="str">
        <v>Transversal</v>
      </c>
      <c r="L149" t="str">
        <v>Direccion Corporativa Juridica y Sostenibilidad</v>
      </c>
      <c r="M149" t="str">
        <v>Asuntos Contenciosos</v>
      </c>
      <c r="N149" t="str">
        <v>Gerencia Asuntos Contenciosos</v>
      </c>
      <c r="O149" t="str">
        <v>Bogotá, D.C.</v>
      </c>
      <c r="P149" t="str">
        <v>PLAZA CLARO</v>
      </c>
      <c r="Q149">
        <v>1085273858</v>
      </c>
      <c r="R149" t="str">
        <v>OJEDA LUNA JUAN MANUEL</v>
      </c>
      <c r="S149" t="str">
        <v>JUAN ESTEBAN LESMES MORALES</v>
      </c>
      <c r="T149" t="str">
        <v>Bogotá, D.C.</v>
      </c>
      <c r="U149">
        <v>3</v>
      </c>
      <c r="V149" t="str">
        <v>SI</v>
      </c>
    </row>
    <row r="150">
      <c r="A150">
        <v>1020773730</v>
      </c>
      <c r="B150" t="str">
        <v>MONTILLA PARRA NICOLAS SANTIAGO</v>
      </c>
      <c r="C150">
        <v>33811</v>
      </c>
      <c r="D150">
        <v>33</v>
      </c>
      <c r="E150">
        <v>45917</v>
      </c>
      <c r="F150">
        <v>0.5388888888888889</v>
      </c>
      <c r="G150" t="str">
        <v>M</v>
      </c>
      <c r="H150" t="str">
        <v>Abogado(a) Asuntos Contenciosos</v>
      </c>
      <c r="I150" t="str">
        <v>ABOGADO (A)</v>
      </c>
      <c r="J150" t="str">
        <v>nicolas.montilla@claro.com.co</v>
      </c>
      <c r="K150" t="str">
        <v>Transversal</v>
      </c>
      <c r="L150" t="str">
        <v>Direccion Corporativa Juridica y Sostenibilidad</v>
      </c>
      <c r="M150" t="str">
        <v>Asuntos Contenciosos</v>
      </c>
      <c r="N150" t="str">
        <v>Gerencia Asuntos Contenciosos</v>
      </c>
      <c r="O150" t="str">
        <v>Bogotá, D.C.</v>
      </c>
      <c r="P150" t="str">
        <v>PLAZA CLARO</v>
      </c>
      <c r="Q150">
        <v>1085273858</v>
      </c>
      <c r="R150" t="str">
        <v>OJEDA LUNA JUAN MANUEL</v>
      </c>
      <c r="S150" t="str">
        <v>JUAN ESTEBAN LESMES MORALES</v>
      </c>
      <c r="T150" t="str">
        <v>Bogotá, D.C.</v>
      </c>
      <c r="U150">
        <v>3</v>
      </c>
      <c r="V150" t="str">
        <v>SI</v>
      </c>
    </row>
    <row r="151">
      <c r="A151">
        <v>1018414804</v>
      </c>
      <c r="B151" t="str">
        <v>COTRINA RODRIGUEZ DAVID ENRIQUE</v>
      </c>
      <c r="C151">
        <v>32144</v>
      </c>
      <c r="D151">
        <v>38</v>
      </c>
      <c r="E151">
        <v>45946</v>
      </c>
      <c r="F151">
        <v>0.4583333333333333</v>
      </c>
      <c r="G151" t="str">
        <v>M</v>
      </c>
      <c r="H151" t="str">
        <v>Abogado(a) Asuntos Contenciosos</v>
      </c>
      <c r="I151" t="str">
        <v>ABOGADO (A)</v>
      </c>
      <c r="J151" t="str">
        <v>david.cotrina@claro.com.co</v>
      </c>
      <c r="K151" t="str">
        <v>Transversal</v>
      </c>
      <c r="L151" t="str">
        <v>Direccion Corporativa Juridica y Sostenibilidad</v>
      </c>
      <c r="M151" t="str">
        <v>Asuntos Contenciosos</v>
      </c>
      <c r="N151" t="str">
        <v>Gerencia Asuntos Contenciosos</v>
      </c>
      <c r="O151" t="str">
        <v>Bogotá, D.C.</v>
      </c>
      <c r="P151" t="str">
        <v>PLAZA CLARO</v>
      </c>
      <c r="Q151">
        <v>1085273858</v>
      </c>
      <c r="R151" t="str">
        <v>OJEDA LUNA JUAN MANUEL</v>
      </c>
      <c r="S151" t="str">
        <v>JUAN ESTEBAN LESMES MORALES</v>
      </c>
      <c r="T151" t="str">
        <v>Bogotá, D.C.</v>
      </c>
      <c r="U151">
        <v>3</v>
      </c>
      <c r="V151" t="str">
        <v>SI</v>
      </c>
    </row>
    <row r="152">
      <c r="A152">
        <v>1018417641</v>
      </c>
      <c r="B152" t="str">
        <v>NATERA MELO IVAN GIOVANNI</v>
      </c>
      <c r="C152">
        <v>32280</v>
      </c>
      <c r="D152">
        <v>37</v>
      </c>
      <c r="E152">
        <v>44256</v>
      </c>
      <c r="F152">
        <v>5.083333333333333</v>
      </c>
      <c r="G152" t="str">
        <v>M</v>
      </c>
      <c r="H152" t="str">
        <v>Gerente Regulacion Competencia</v>
      </c>
      <c r="I152" t="str">
        <v>GERENTE</v>
      </c>
      <c r="J152" t="str">
        <v>ivan.natera@claro.com.co</v>
      </c>
      <c r="K152" t="str">
        <v>Transversal</v>
      </c>
      <c r="L152" t="str">
        <v>Direccion Corporativa Juridica y Sostenibilidad</v>
      </c>
      <c r="M152" t="str">
        <v>Regulacion Competencia</v>
      </c>
      <c r="N152" t="str">
        <v>Gerencia Regulacion Competencia</v>
      </c>
      <c r="O152" t="str">
        <v>Bogotá, D.C.</v>
      </c>
      <c r="P152" t="str">
        <v>PLAZA CLARO</v>
      </c>
      <c r="Q152">
        <v>80425417</v>
      </c>
      <c r="R152" t="str">
        <v>PARDO FAJARDO SANTIAGO</v>
      </c>
      <c r="S152" t="str">
        <v>JUAN ESTEBAN LESMES MORALES</v>
      </c>
      <c r="T152" t="str">
        <v>Bogotá, D.C.</v>
      </c>
      <c r="U152">
        <v>2</v>
      </c>
      <c r="V152" t="str">
        <v>SI</v>
      </c>
    </row>
    <row r="153">
      <c r="A153">
        <v>80720654</v>
      </c>
      <c r="B153" t="str">
        <v>ACOSTA BERNAL JOHN JAIRO</v>
      </c>
      <c r="C153">
        <v>29982</v>
      </c>
      <c r="D153">
        <v>44</v>
      </c>
      <c r="E153">
        <v>42751</v>
      </c>
      <c r="F153">
        <v>9.208333333333334</v>
      </c>
      <c r="G153" t="str">
        <v>M</v>
      </c>
      <c r="H153" t="str">
        <v>Gerente Cumplimiento</v>
      </c>
      <c r="I153" t="str">
        <v>GERENTE</v>
      </c>
      <c r="J153" t="str">
        <v>john.acosta@claro.com.co</v>
      </c>
      <c r="K153" t="str">
        <v>Transversal</v>
      </c>
      <c r="L153" t="str">
        <v>Direccion Corporativa Juridica y Sostenibilidad</v>
      </c>
      <c r="M153" t="str">
        <v>Cumplimiento</v>
      </c>
      <c r="N153" t="str">
        <v>Gerencia Cumplimiento</v>
      </c>
      <c r="O153" t="str">
        <v>Bogotá, D.C.</v>
      </c>
      <c r="P153" t="str">
        <v>PLAZA CLARO</v>
      </c>
      <c r="Q153">
        <v>80425417</v>
      </c>
      <c r="R153" t="str">
        <v>PARDO FAJARDO SANTIAGO</v>
      </c>
      <c r="S153" t="str">
        <v>JUAN ESTEBAN LESMES MORALES</v>
      </c>
      <c r="T153" t="str">
        <v>Bogotá, D.C.</v>
      </c>
      <c r="U153">
        <v>2</v>
      </c>
      <c r="V153" t="str">
        <v>SI</v>
      </c>
    </row>
    <row r="154">
      <c r="A154">
        <v>52709691</v>
      </c>
      <c r="B154" t="str">
        <v>CASTAÑEDA GUERRERO MARIA TERESA DEL PILAR</v>
      </c>
      <c r="C154">
        <v>29319</v>
      </c>
      <c r="D154">
        <v>45</v>
      </c>
      <c r="E154">
        <v>39828</v>
      </c>
      <c r="F154">
        <v>17.211111111111112</v>
      </c>
      <c r="G154" t="str">
        <v>F</v>
      </c>
      <c r="H154" t="str">
        <v>Gerente Regulacion Y Relacion Con Operadores</v>
      </c>
      <c r="I154" t="str">
        <v>GERENTE</v>
      </c>
      <c r="J154" t="str">
        <v>maria.castaneda@claro.com.co</v>
      </c>
      <c r="K154" t="str">
        <v>Transversal</v>
      </c>
      <c r="L154" t="str">
        <v>Direccion Corporativa Juridica y Sostenibilidad</v>
      </c>
      <c r="M154" t="str">
        <v>Regulacion Y Relacion Con Operadores</v>
      </c>
      <c r="N154" t="str">
        <v>Gerencia Regulacion y Relacion con Operadores</v>
      </c>
      <c r="O154" t="str">
        <v>Bogotá, D.C.</v>
      </c>
      <c r="P154" t="str">
        <v>PLAZA CLARO</v>
      </c>
      <c r="Q154">
        <v>80425417</v>
      </c>
      <c r="R154" t="str">
        <v>PARDO FAJARDO SANTIAGO</v>
      </c>
      <c r="S154" t="str">
        <v>JUAN ESTEBAN LESMES MORALES</v>
      </c>
      <c r="T154" t="str">
        <v>Bogotá, D.C.</v>
      </c>
      <c r="U154">
        <v>2</v>
      </c>
      <c r="V154" t="str">
        <v>SI</v>
      </c>
    </row>
    <row r="155">
      <c r="A155">
        <v>52047965</v>
      </c>
      <c r="B155" t="str">
        <v>CASTRO PINEDA MARIA CONSUELO</v>
      </c>
      <c r="C155">
        <v>26215</v>
      </c>
      <c r="D155">
        <v>54</v>
      </c>
      <c r="E155">
        <v>43438</v>
      </c>
      <c r="F155">
        <v>7.325</v>
      </c>
      <c r="G155" t="str">
        <v>F</v>
      </c>
      <c r="H155" t="str">
        <v>Gerente Sostenibilidad</v>
      </c>
      <c r="I155" t="str">
        <v>GERENTE</v>
      </c>
      <c r="J155" t="str">
        <v>maria.castro@claro.com.co</v>
      </c>
      <c r="K155" t="str">
        <v>Transversal</v>
      </c>
      <c r="L155" t="str">
        <v>Direccion Corporativa Juridica y Sostenibilidad</v>
      </c>
      <c r="M155" t="str">
        <v>Sostenibilidad</v>
      </c>
      <c r="N155" t="str">
        <v>Gerencia Sostenibilidad</v>
      </c>
      <c r="O155" t="str">
        <v>Bogotá, D.C.</v>
      </c>
      <c r="P155" t="str">
        <v>PLAZA CLARO</v>
      </c>
      <c r="Q155">
        <v>80425417</v>
      </c>
      <c r="R155" t="str">
        <v>PARDO FAJARDO SANTIAGO</v>
      </c>
      <c r="S155" t="str">
        <v>JUAN ESTEBAN LESMES MORALES</v>
      </c>
      <c r="T155" t="str">
        <v>Bogotá, D.C.</v>
      </c>
      <c r="U155">
        <v>2</v>
      </c>
      <c r="V155" t="str">
        <v>SI</v>
      </c>
    </row>
    <row r="156">
      <c r="A156">
        <v>1010189106</v>
      </c>
      <c r="B156" t="str">
        <v>JOYA APARICIO ALEJANDRO</v>
      </c>
      <c r="C156">
        <v>32932</v>
      </c>
      <c r="D156">
        <v>36</v>
      </c>
      <c r="E156">
        <v>42842</v>
      </c>
      <c r="F156">
        <v>8.955555555555556</v>
      </c>
      <c r="G156" t="str">
        <v>M</v>
      </c>
      <c r="H156" t="str">
        <v>Gerente Contratos Corporativos y Asuntos Societarios</v>
      </c>
      <c r="I156" t="str">
        <v>GERENTE</v>
      </c>
      <c r="J156" t="str">
        <v>alejandro.joya@claro.com.co</v>
      </c>
      <c r="K156" t="str">
        <v>Transversal</v>
      </c>
      <c r="L156" t="str">
        <v>Direccion Corporativa Juridica y Sostenibilidad</v>
      </c>
      <c r="M156" t="str">
        <v>Contratos Corporativos y Asuntos Societarios</v>
      </c>
      <c r="N156" t="str">
        <v>Gerencia Contratos Corporativos y Asuntos Societarios</v>
      </c>
      <c r="O156" t="str">
        <v>Bogotá, D.C.</v>
      </c>
      <c r="P156" t="str">
        <v>PLAZA CLARO</v>
      </c>
      <c r="Q156">
        <v>80425417</v>
      </c>
      <c r="R156" t="str">
        <v>PARDO FAJARDO SANTIAGO</v>
      </c>
      <c r="S156" t="str">
        <v>JUAN ESTEBAN LESMES MORALES</v>
      </c>
      <c r="T156" t="str">
        <v>Bogotá, D.C.</v>
      </c>
      <c r="U156">
        <v>2</v>
      </c>
      <c r="V156" t="str">
        <v>SI</v>
      </c>
    </row>
    <row r="157">
      <c r="A157">
        <v>52818441</v>
      </c>
      <c r="B157" t="str">
        <v>TORRES OSPINA INGRID JULIET</v>
      </c>
      <c r="C157">
        <v>30809</v>
      </c>
      <c r="D157">
        <v>41</v>
      </c>
      <c r="E157">
        <v>44452</v>
      </c>
      <c r="F157">
        <v>4.55</v>
      </c>
      <c r="G157" t="str">
        <v>F</v>
      </c>
      <c r="H157" t="str">
        <v>Gerente Contratos Comerciales y Administrativos</v>
      </c>
      <c r="I157" t="str">
        <v>GERENTE</v>
      </c>
      <c r="J157" t="str">
        <v>ingrid.torreso@claro.com.co</v>
      </c>
      <c r="K157" t="str">
        <v>Transversal</v>
      </c>
      <c r="L157" t="str">
        <v>Direccion Corporativa Juridica y Sostenibilidad</v>
      </c>
      <c r="M157" t="str">
        <v>Contratos Comerciales y Administrativos</v>
      </c>
      <c r="N157" t="str">
        <v>Gerencia Contratos Comerciales y Administrativos</v>
      </c>
      <c r="O157" t="str">
        <v>Bogotá, D.C.</v>
      </c>
      <c r="P157" t="str">
        <v>PLAZA CLARO</v>
      </c>
      <c r="Q157">
        <v>80425417</v>
      </c>
      <c r="R157" t="str">
        <v>PARDO FAJARDO SANTIAGO</v>
      </c>
      <c r="S157" t="str">
        <v>JUAN ESTEBAN LESMES MORALES</v>
      </c>
      <c r="T157" t="str">
        <v>Bogotá, D.C.</v>
      </c>
      <c r="U157">
        <v>2</v>
      </c>
      <c r="V157" t="str">
        <v>SI</v>
      </c>
    </row>
    <row r="158">
      <c r="A158">
        <v>80111618</v>
      </c>
      <c r="B158" t="str">
        <v>BAENA JARAMILLO ALEJANDRO</v>
      </c>
      <c r="C158">
        <v>30674</v>
      </c>
      <c r="D158">
        <v>42</v>
      </c>
      <c r="E158">
        <v>42464</v>
      </c>
      <c r="F158">
        <v>9.991666666666667</v>
      </c>
      <c r="G158" t="str">
        <v>M</v>
      </c>
      <c r="H158" t="str">
        <v>Gerente Contratos Transparencia y Etica Empresarial</v>
      </c>
      <c r="I158" t="str">
        <v>GERENTE</v>
      </c>
      <c r="J158" t="str">
        <v>alejandro.baena@claro.com.co</v>
      </c>
      <c r="K158" t="str">
        <v>Transversal</v>
      </c>
      <c r="L158" t="str">
        <v>Direccion Corporativa Juridica y Sostenibilidad</v>
      </c>
      <c r="M158" t="str">
        <v>Transparencia y Etica Empresarial</v>
      </c>
      <c r="N158" t="str">
        <v>Gerencia Contratos Transparencia y Etica Empresarial</v>
      </c>
      <c r="O158" t="str">
        <v>Bogotá, D.C.</v>
      </c>
      <c r="P158" t="str">
        <v>PLAZA CLARO</v>
      </c>
      <c r="Q158">
        <v>80425417</v>
      </c>
      <c r="R158" t="str">
        <v>PARDO FAJARDO SANTIAGO</v>
      </c>
      <c r="S158" t="str">
        <v>JUAN ESTEBAN LESMES MORALES</v>
      </c>
      <c r="T158" t="str">
        <v>Bogotá, D.C.</v>
      </c>
      <c r="U158">
        <v>2</v>
      </c>
      <c r="V158" t="str">
        <v>SI</v>
      </c>
    </row>
    <row r="159">
      <c r="A159">
        <v>79385806</v>
      </c>
      <c r="B159" t="str">
        <v>CORTES LOPEZ JORGE ARTURO</v>
      </c>
      <c r="C159">
        <v>24263</v>
      </c>
      <c r="D159">
        <v>59</v>
      </c>
      <c r="E159">
        <v>44217</v>
      </c>
      <c r="F159">
        <v>5.194444444444445</v>
      </c>
      <c r="G159" t="str">
        <v>M</v>
      </c>
      <c r="H159" t="str">
        <v>Gerente De Gestion Control Facturacion Y Pago</v>
      </c>
      <c r="I159" t="str">
        <v>GERENTE</v>
      </c>
      <c r="J159" t="str">
        <v>Jorge.CortesL@claro.com.co</v>
      </c>
      <c r="K159" t="str">
        <v>Transversal</v>
      </c>
      <c r="L159" t="str">
        <v>Direccion Corporativa Juridica y Sostenibilidad</v>
      </c>
      <c r="M159" t="str">
        <v>Gestion Control Facturacion Y Pago</v>
      </c>
      <c r="N159" t="str">
        <v>Gerencia De Gestion Control Facturacion Y Pago</v>
      </c>
      <c r="O159" t="str">
        <v>Bogotá, D.C.</v>
      </c>
      <c r="P159" t="str">
        <v>PLAZA CLARO</v>
      </c>
      <c r="Q159">
        <v>80425417</v>
      </c>
      <c r="R159" t="str">
        <v>PARDO FAJARDO SANTIAGO</v>
      </c>
      <c r="S159" t="str">
        <v>JUAN ESTEBAN LESMES MORALES</v>
      </c>
      <c r="T159" t="str">
        <v>Bogotá, D.C.</v>
      </c>
      <c r="U159">
        <v>2</v>
      </c>
      <c r="V159" t="str">
        <v>SI</v>
      </c>
    </row>
    <row r="160">
      <c r="A160">
        <v>1085273858</v>
      </c>
      <c r="B160" t="str">
        <v>OJEDA LUNA JUAN MANUEL</v>
      </c>
      <c r="C160">
        <v>32647</v>
      </c>
      <c r="D160">
        <v>36</v>
      </c>
      <c r="E160">
        <v>45733</v>
      </c>
      <c r="F160">
        <v>1.038888888888889</v>
      </c>
      <c r="G160" t="str">
        <v>M</v>
      </c>
      <c r="H160" t="str">
        <v>Gerente Asuntos Contenciosos</v>
      </c>
      <c r="I160" t="str">
        <v>GERENTE</v>
      </c>
      <c r="J160" t="str">
        <v>juan.ojeda@claro.com.co</v>
      </c>
      <c r="K160" t="str">
        <v>Transversal</v>
      </c>
      <c r="L160" t="str">
        <v>Direccion Corporativa Juridica y Sostenibilidad</v>
      </c>
      <c r="M160" t="str">
        <v>Asuntos Contenciosos</v>
      </c>
      <c r="N160" t="str">
        <v>Gerencia Asuntos Contenciosos</v>
      </c>
      <c r="O160" t="str">
        <v>Bogotá, D.C.</v>
      </c>
      <c r="P160" t="str">
        <v>PLAZA CLARO</v>
      </c>
      <c r="Q160">
        <v>80425417</v>
      </c>
      <c r="R160" t="str">
        <v>PARDO FAJARDO SANTIAGO</v>
      </c>
      <c r="S160" t="str">
        <v>JUAN ESTEBAN LESMES MORALES</v>
      </c>
      <c r="T160" t="str">
        <v>Bogotá, D.C.</v>
      </c>
      <c r="U160">
        <v>2</v>
      </c>
      <c r="V160" t="str">
        <v>SI</v>
      </c>
    </row>
    <row r="161">
      <c r="A161">
        <v>94317564</v>
      </c>
      <c r="B161" t="str">
        <v>TOVAR REYES ALVARO JOSE</v>
      </c>
      <c r="C161">
        <v>26870</v>
      </c>
      <c r="D161">
        <v>52</v>
      </c>
      <c r="E161">
        <v>41754</v>
      </c>
      <c r="F161">
        <v>11.933333333333334</v>
      </c>
      <c r="G161" t="str">
        <v>M</v>
      </c>
      <c r="H161" t="str">
        <v>Abogado(a) Contratos</v>
      </c>
      <c r="I161" t="str">
        <v>ABOGADO (A)</v>
      </c>
      <c r="J161" t="str">
        <v>alvaro.tovarre@claro.com.co</v>
      </c>
      <c r="K161" t="str">
        <v>Transversal</v>
      </c>
      <c r="L161" t="str">
        <v>Direccion Corporativa Juridica y Sostenibilidad</v>
      </c>
      <c r="M161" t="str">
        <v>Contratos Comerciales y Administrativos</v>
      </c>
      <c r="N161" t="str">
        <v>Gerencia Contratos Comerciales y Administrativos</v>
      </c>
      <c r="O161" t="str">
        <v>Bogotá, D.C.</v>
      </c>
      <c r="P161" t="str">
        <v>PLAZA CLARO</v>
      </c>
      <c r="Q161">
        <v>52818441</v>
      </c>
      <c r="R161" t="str">
        <v>TORRES OSPINA INGRID JULIET</v>
      </c>
      <c r="S161" t="str">
        <v>JUAN ESTEBAN LESMES MORALES</v>
      </c>
      <c r="T161" t="str">
        <v>Bogotá, D.C.</v>
      </c>
      <c r="U161">
        <v>3</v>
      </c>
      <c r="V161" t="str">
        <v>SI</v>
      </c>
    </row>
    <row r="162">
      <c r="A162">
        <v>16536601</v>
      </c>
      <c r="B162" t="str">
        <v>AREVALO DUQUE EVELIO HERNAN</v>
      </c>
      <c r="C162">
        <v>30097</v>
      </c>
      <c r="D162">
        <v>43</v>
      </c>
      <c r="E162">
        <v>41778</v>
      </c>
      <c r="F162">
        <v>11.866666666666667</v>
      </c>
      <c r="G162" t="str">
        <v>M</v>
      </c>
      <c r="H162" t="str">
        <v>Abogado(a) Contratos</v>
      </c>
      <c r="I162" t="str">
        <v>ABOGADO (A)</v>
      </c>
      <c r="J162" t="str">
        <v>evelio.arevalo@claro.com.co</v>
      </c>
      <c r="K162" t="str">
        <v>Transversal</v>
      </c>
      <c r="L162" t="str">
        <v>Direccion Corporativa Juridica y Sostenibilidad</v>
      </c>
      <c r="M162" t="str">
        <v>Contratos Comerciales y Administrativos</v>
      </c>
      <c r="N162" t="str">
        <v>Gerencia Contratos Comerciales y Administrativos</v>
      </c>
      <c r="O162" t="str">
        <v>Bogotá, D.C.</v>
      </c>
      <c r="P162" t="str">
        <v>PLAZA CLARO</v>
      </c>
      <c r="Q162">
        <v>52818441</v>
      </c>
      <c r="R162" t="str">
        <v>TORRES OSPINA INGRID JULIET</v>
      </c>
      <c r="S162" t="str">
        <v>JUAN ESTEBAN LESMES MORALES</v>
      </c>
      <c r="T162" t="str">
        <v>Bogotá, D.C.</v>
      </c>
      <c r="U162">
        <v>3</v>
      </c>
      <c r="V162" t="str">
        <v>SI</v>
      </c>
    </row>
    <row r="163">
      <c r="A163">
        <v>1032438728</v>
      </c>
      <c r="B163" t="str">
        <v>GAMEZ ALVERNIA ALEJANDRO</v>
      </c>
      <c r="C163">
        <v>33101</v>
      </c>
      <c r="D163">
        <v>35</v>
      </c>
      <c r="E163">
        <v>45873</v>
      </c>
      <c r="F163">
        <v>0.6583333333333333</v>
      </c>
      <c r="G163" t="str">
        <v>M</v>
      </c>
      <c r="H163" t="str">
        <v>Abogado(a) Contratos</v>
      </c>
      <c r="I163" t="str">
        <v>ABOGADO (A)</v>
      </c>
      <c r="J163" t="str">
        <v>alejandro.gamez@claro.com.co</v>
      </c>
      <c r="K163" t="str">
        <v>Transversal</v>
      </c>
      <c r="L163" t="str">
        <v>Direccion Corporativa Juridica y Sostenibilidad</v>
      </c>
      <c r="M163" t="str">
        <v>Contratos Comerciales y Administrativos</v>
      </c>
      <c r="N163" t="str">
        <v>Gerencia Contratos Comerciales y Administrativos</v>
      </c>
      <c r="O163" t="str">
        <v>Bogotá, D.C.</v>
      </c>
      <c r="P163" t="str">
        <v>PLAZA CLARO</v>
      </c>
      <c r="Q163">
        <v>52818441</v>
      </c>
      <c r="R163" t="str">
        <v>TORRES OSPINA INGRID JULIET</v>
      </c>
      <c r="S163" t="str">
        <v>JUAN ESTEBAN LESMES MORALES</v>
      </c>
      <c r="T163" t="str">
        <v>Bogotá, D.C.</v>
      </c>
      <c r="U163">
        <v>3</v>
      </c>
      <c r="V163" t="str">
        <v>SI</v>
      </c>
    </row>
    <row r="164">
      <c r="A164">
        <v>52912096</v>
      </c>
      <c r="B164" t="str">
        <v>CHACON GOMEZ MYRIAM YOLANDA</v>
      </c>
      <c r="C164">
        <v>30182</v>
      </c>
      <c r="D164">
        <v>43</v>
      </c>
      <c r="E164">
        <v>38355</v>
      </c>
      <c r="F164">
        <v>21.244444444444444</v>
      </c>
      <c r="G164" t="str">
        <v>F</v>
      </c>
      <c r="H164" t="str">
        <v>Director(a) Experiencia del Cliente</v>
      </c>
      <c r="I164" t="str">
        <v>DIRECTOR (A)</v>
      </c>
      <c r="J164" t="str">
        <v>myriam.chacon@claro.com.co</v>
      </c>
      <c r="K164" t="str">
        <v>Transversal</v>
      </c>
      <c r="L164" t="str">
        <v>Direccion Corporativa Planeacion Estrategica e Innovacion</v>
      </c>
      <c r="M164" t="str">
        <v>Direccion Experiencia del Cliente</v>
      </c>
      <c r="N164" t="str">
        <v>Direccion Experiencia A Clientes</v>
      </c>
      <c r="O164" t="str">
        <v>Bogotá, D.C.</v>
      </c>
      <c r="P164" t="str">
        <v>PLAZA CLARO</v>
      </c>
      <c r="Q164">
        <v>79947402</v>
      </c>
      <c r="R164" t="str">
        <v>BORDA FERRO WALTER JAVIER</v>
      </c>
      <c r="S164" t="str">
        <v>JUAN ESTEBAN LESMES MORALES</v>
      </c>
      <c r="T164" t="str">
        <v>Bogotá, D.C.</v>
      </c>
      <c r="U164">
        <v>2</v>
      </c>
      <c r="V164" t="str">
        <v>SI</v>
      </c>
    </row>
    <row r="165">
      <c r="A165">
        <v>80070878</v>
      </c>
      <c r="B165" t="str">
        <v>IGUA PORRAS FREDDY ALDEMAR</v>
      </c>
      <c r="C165">
        <v>29864</v>
      </c>
      <c r="D165">
        <v>44</v>
      </c>
      <c r="E165">
        <v>41051</v>
      </c>
      <c r="F165">
        <v>13.858333333333333</v>
      </c>
      <c r="G165" t="str">
        <v>M</v>
      </c>
      <c r="H165" t="str">
        <v>Gerente Experiencia Pospago y Hogar</v>
      </c>
      <c r="I165" t="str">
        <v>GERENTE</v>
      </c>
      <c r="J165" t="str">
        <v>freddy.igua@claro.com.co</v>
      </c>
      <c r="K165" t="str">
        <v>Transversal</v>
      </c>
      <c r="L165" t="str">
        <v>Direccion Corporativa Planeacion Estrategica e Innovacion</v>
      </c>
      <c r="M165" t="str">
        <v>Direccion Experiencia del Cliente</v>
      </c>
      <c r="N165" t="str">
        <v>Gerencia Experiencia Pospago y Hogar</v>
      </c>
      <c r="O165" t="str">
        <v>Bogotá, D.C.</v>
      </c>
      <c r="P165" t="str">
        <v>PLAZA CLARO</v>
      </c>
      <c r="Q165">
        <v>52912096</v>
      </c>
      <c r="R165" t="str">
        <v>CHACON GOMEZ MYRIAM YOLANDA</v>
      </c>
      <c r="S165" t="str">
        <v>JUAN ESTEBAN LESMES MORALES</v>
      </c>
      <c r="T165" t="str">
        <v>Bogotá, D.C.</v>
      </c>
      <c r="U165">
        <v>3</v>
      </c>
      <c r="V165" t="str">
        <v>SI</v>
      </c>
    </row>
    <row r="166">
      <c r="A166">
        <v>79684854</v>
      </c>
      <c r="B166" t="str">
        <v>ARCE CLAVIJO PABLO ALEJANDRO</v>
      </c>
      <c r="C166">
        <v>27260</v>
      </c>
      <c r="D166">
        <v>51</v>
      </c>
      <c r="E166">
        <v>38631</v>
      </c>
      <c r="F166">
        <v>20.48611111111111</v>
      </c>
      <c r="G166" t="str">
        <v>M</v>
      </c>
      <c r="H166" t="str">
        <v>Gerente Experiencia Segmento Corporativo</v>
      </c>
      <c r="I166" t="str">
        <v>GERENTE</v>
      </c>
      <c r="J166" t="str">
        <v>pabloalejandro.arce@claro.com.co</v>
      </c>
      <c r="K166" t="str">
        <v>Transversal</v>
      </c>
      <c r="L166" t="str">
        <v>Direccion Corporativa Planeacion Estrategica e Innovacion</v>
      </c>
      <c r="M166" t="str">
        <v>Direccion Experiencia del Cliente</v>
      </c>
      <c r="N166" t="str">
        <v>Gerencia Experiencia Segmento Corporativo</v>
      </c>
      <c r="O166" t="str">
        <v>Bogotá, D.C.</v>
      </c>
      <c r="P166" t="str">
        <v>PLAZA CLARO</v>
      </c>
      <c r="Q166">
        <v>52912096</v>
      </c>
      <c r="R166" t="str">
        <v>CHACON GOMEZ MYRIAM YOLANDA</v>
      </c>
      <c r="S166" t="str">
        <v>JUAN ESTEBAN LESMES MORALES</v>
      </c>
      <c r="T166" t="str">
        <v>Bogotá, D.C.</v>
      </c>
      <c r="U166">
        <v>3</v>
      </c>
      <c r="V166" t="str">
        <v>SI</v>
      </c>
    </row>
    <row r="167">
      <c r="A167">
        <v>72273597</v>
      </c>
      <c r="B167" t="str">
        <v>BERRIO GARCIA JULIO CESAR</v>
      </c>
      <c r="C167">
        <v>30090</v>
      </c>
      <c r="D167">
        <v>43</v>
      </c>
      <c r="E167">
        <v>44425</v>
      </c>
      <c r="F167">
        <v>4.622222222222222</v>
      </c>
      <c r="G167" t="str">
        <v>M</v>
      </c>
      <c r="H167" t="str">
        <v>Gerente Digital</v>
      </c>
      <c r="I167" t="str">
        <v>GERENTE</v>
      </c>
      <c r="J167" t="str">
        <v>julio.berrio@claro.com.co</v>
      </c>
      <c r="K167" t="str">
        <v>Transversal</v>
      </c>
      <c r="L167" t="str">
        <v>Direccion Corporativa Planeacion Estrategica e Innovacion</v>
      </c>
      <c r="M167" t="str">
        <v>Direccion Experiencia del Cliente</v>
      </c>
      <c r="N167" t="str">
        <v>Gerencia Digital Proyectos</v>
      </c>
      <c r="O167" t="str">
        <v>Bogotá, D.C.</v>
      </c>
      <c r="P167" t="str">
        <v>PLAZA CLARO</v>
      </c>
      <c r="Q167">
        <v>52912096</v>
      </c>
      <c r="R167" t="str">
        <v>CHACON GOMEZ MYRIAM YOLANDA</v>
      </c>
      <c r="S167" t="str">
        <v>JUAN ESTEBAN LESMES MORALES</v>
      </c>
      <c r="T167" t="str">
        <v>Bogotá, D.C.</v>
      </c>
      <c r="U167">
        <v>3</v>
      </c>
      <c r="V167" t="str">
        <v>SI</v>
      </c>
    </row>
    <row r="168">
      <c r="A168">
        <v>1001053538</v>
      </c>
      <c r="B168" t="str">
        <v>GERENA PAEZ FABIAN LEONARDO</v>
      </c>
      <c r="C168">
        <v>34065</v>
      </c>
      <c r="D168">
        <v>32</v>
      </c>
      <c r="E168">
        <v>41855</v>
      </c>
      <c r="F168">
        <v>11.658333333333333</v>
      </c>
      <c r="G168" t="str">
        <v>M</v>
      </c>
      <c r="H168" t="str">
        <v>Coordinador(a) Desarrollo de Experiencia</v>
      </c>
      <c r="I168" t="str">
        <v>COORDINADOR (A)</v>
      </c>
      <c r="J168" t="str">
        <v>fabian.gerena@claro.com.co</v>
      </c>
      <c r="K168" t="str">
        <v>Transversal</v>
      </c>
      <c r="L168" t="str">
        <v>Direccion Corporativa Planeacion Estrategica e Innovacion</v>
      </c>
      <c r="M168" t="str">
        <v>Direccion Experiencia del Cliente</v>
      </c>
      <c r="N168" t="str">
        <v>Direccion Experiencia A Clientes</v>
      </c>
      <c r="O168" t="str">
        <v>Bogotá, D.C.</v>
      </c>
      <c r="P168" t="str">
        <v>PLAZA CLARO</v>
      </c>
      <c r="Q168">
        <v>52912096</v>
      </c>
      <c r="R168" t="str">
        <v>CHACON GOMEZ MYRIAM YOLANDA</v>
      </c>
      <c r="S168" t="str">
        <v>JUAN ESTEBAN LESMES MORALES</v>
      </c>
      <c r="T168" t="str">
        <v>Bogotá, D.C.</v>
      </c>
      <c r="U168">
        <v>3</v>
      </c>
      <c r="V168" t="str">
        <v>SI</v>
      </c>
    </row>
    <row r="169">
      <c r="A169">
        <v>37844085</v>
      </c>
      <c r="B169" t="str">
        <v>ACEROS YANEIRA</v>
      </c>
      <c r="C169">
        <v>29704</v>
      </c>
      <c r="D169">
        <v>44</v>
      </c>
      <c r="E169">
        <v>45642</v>
      </c>
      <c r="F169">
        <v>1.2916666666666667</v>
      </c>
      <c r="G169" t="str">
        <v>F</v>
      </c>
      <c r="H169" t="str">
        <v>Gerente Experiencia a Clientes</v>
      </c>
      <c r="I169" t="str">
        <v>GERENTE</v>
      </c>
      <c r="J169" t="str">
        <v>yaneira.aceros@claro.com.co</v>
      </c>
      <c r="K169" t="str">
        <v>Transversal</v>
      </c>
      <c r="L169" t="str">
        <v>Direccion Corporativa Planeacion Estrategica e Innovacion</v>
      </c>
      <c r="M169" t="str">
        <v>Direccion Experiencia del Cliente</v>
      </c>
      <c r="N169" t="str">
        <v>Gerencia Experiencia a Clientes</v>
      </c>
      <c r="O169" t="str">
        <v>Bogotá, D.C.</v>
      </c>
      <c r="P169" t="str">
        <v>PLAZA CLARO</v>
      </c>
      <c r="Q169">
        <v>52912096</v>
      </c>
      <c r="R169" t="str">
        <v>CHACON GOMEZ MYRIAM YOLANDA</v>
      </c>
      <c r="S169" t="str">
        <v>JUAN ESTEBAN LESMES MORALES</v>
      </c>
      <c r="T169" t="str">
        <v>Bogotá, D.C.</v>
      </c>
      <c r="U169">
        <v>3</v>
      </c>
      <c r="V169" t="str">
        <v>SI</v>
      </c>
    </row>
    <row r="170">
      <c r="A170">
        <v>1014182084</v>
      </c>
      <c r="B170" t="str">
        <v>RODRIGUEZ BERNAL EDICSON</v>
      </c>
      <c r="C170">
        <v>31781</v>
      </c>
      <c r="D170">
        <v>39</v>
      </c>
      <c r="E170">
        <v>45994</v>
      </c>
      <c r="F170">
        <v>0.3277777777777778</v>
      </c>
      <c r="G170" t="str">
        <v>M</v>
      </c>
      <c r="H170" t="str">
        <v>Gerente Mejora Continua Procesos Corporativos</v>
      </c>
      <c r="I170" t="str">
        <v>GERENTE</v>
      </c>
      <c r="J170" t="str">
        <v>38518551@claro.com.co</v>
      </c>
      <c r="K170" t="str">
        <v>Transversal</v>
      </c>
      <c r="L170" t="str">
        <v>Direccion Corporativa Planeacion Estrategica e Innovacion</v>
      </c>
      <c r="M170" t="str">
        <v>Direccion Experiencia del Cliente</v>
      </c>
      <c r="N170" t="str">
        <v>Gerencia Mejora Continua Procesos Corporativos</v>
      </c>
      <c r="O170" t="str">
        <v>Bogotá, D.C.</v>
      </c>
      <c r="P170" t="str">
        <v>PLAZA CLARO</v>
      </c>
      <c r="Q170">
        <v>52912096</v>
      </c>
      <c r="R170" t="str">
        <v>CHACON GOMEZ MYRIAM YOLANDA</v>
      </c>
      <c r="S170" t="str">
        <v>JUAN ESTEBAN LESMES MORALES</v>
      </c>
      <c r="T170" t="str">
        <v>Bogotá, D.C.</v>
      </c>
      <c r="U170">
        <v>3</v>
      </c>
      <c r="V170" t="str">
        <v>SI</v>
      </c>
    </row>
    <row r="171">
      <c r="A171">
        <v>1128466768</v>
      </c>
      <c r="B171" t="str">
        <v>GUZMAN FLOREZ DANIEL</v>
      </c>
      <c r="C171">
        <v>32112</v>
      </c>
      <c r="D171">
        <v>38</v>
      </c>
      <c r="E171">
        <v>46086</v>
      </c>
      <c r="F171">
        <v>0.07222222222222222</v>
      </c>
      <c r="G171" t="str">
        <v>M</v>
      </c>
      <c r="H171" t="str">
        <v>Director(a) Corporativo Planeacion Estrategica e Innovacion</v>
      </c>
      <c r="I171" t="str">
        <v>COMITÉ DIRECTIVO</v>
      </c>
      <c r="J171" t="str">
        <v>daniel.guzman@claro.com.co</v>
      </c>
      <c r="K171" t="str">
        <v>Transversal</v>
      </c>
      <c r="L171" t="str">
        <v>Direccion Corporativa Planeacion Estrategica e Innovacion</v>
      </c>
      <c r="M171" t="str">
        <v>Direccion Corporativa Planeacion Estrategica e Innovacion</v>
      </c>
      <c r="N171" t="str">
        <v>Direccion Corporativa Planeacion Estrategica e Innovacion</v>
      </c>
      <c r="O171" t="str">
        <v>Bogotá, D.C.</v>
      </c>
      <c r="P171" t="str">
        <v>PLAZA CLARO</v>
      </c>
      <c r="Q171">
        <v>302784</v>
      </c>
      <c r="R171" t="str">
        <v>DE GUSMAO RIBEIRO RODRIGO</v>
      </c>
      <c r="S171" t="str">
        <v>JUAN ESTEBAN LESMES MORALES</v>
      </c>
      <c r="T171" t="str">
        <v>Bogotá, D.C.</v>
      </c>
      <c r="U171">
        <v>1</v>
      </c>
      <c r="V171" t="str">
        <v>SI</v>
      </c>
    </row>
    <row r="172">
      <c r="A172">
        <v>80153086</v>
      </c>
      <c r="B172" t="str">
        <v>PEÑUELA CRUZ JOHN HOWARD</v>
      </c>
      <c r="C172">
        <v>29536</v>
      </c>
      <c r="D172">
        <v>45</v>
      </c>
      <c r="E172">
        <v>44609</v>
      </c>
      <c r="F172">
        <v>4.122222222222222</v>
      </c>
      <c r="G172" t="str">
        <v>M</v>
      </c>
      <c r="H172" t="str">
        <v>Gerente Arquitectura E Ingenieria Datos</v>
      </c>
      <c r="I172" t="str">
        <v>GERENTE</v>
      </c>
      <c r="J172" t="str">
        <v>john.penuelac@claro.com.co</v>
      </c>
      <c r="K172" t="str">
        <v>Transversal</v>
      </c>
      <c r="L172" t="str">
        <v>Direccion Corporativa Planeacion Estrategica e Innovacion</v>
      </c>
      <c r="M172" t="str">
        <v>Datos y Analitica de Negocios</v>
      </c>
      <c r="N172" t="str">
        <v>Gerencia Arquitectura e Ingenieria Datos</v>
      </c>
      <c r="O172" t="str">
        <v>Bogotá, D.C.</v>
      </c>
      <c r="P172" t="str">
        <v>PLAZA CLARO</v>
      </c>
      <c r="Q172">
        <v>4617732</v>
      </c>
      <c r="R172" t="str">
        <v>ESTUPIÑAN LOPEZ ANDRES FERNANDO</v>
      </c>
      <c r="S172" t="str">
        <v>JUAN ESTEBAN LESMES MORALES</v>
      </c>
      <c r="T172" t="str">
        <v>Bogotá, D.C.</v>
      </c>
      <c r="U172">
        <v>3</v>
      </c>
      <c r="V172" t="str">
        <v>SI</v>
      </c>
    </row>
    <row r="173">
      <c r="A173">
        <v>52053945</v>
      </c>
      <c r="B173" t="str">
        <v>TRUJILLO RAMIREZ MARIA VERONICA</v>
      </c>
      <c r="C173">
        <v>26415</v>
      </c>
      <c r="D173">
        <v>53</v>
      </c>
      <c r="E173">
        <v>35282</v>
      </c>
      <c r="F173">
        <v>29.655555555555555</v>
      </c>
      <c r="G173" t="str">
        <v>F</v>
      </c>
      <c r="H173" t="str">
        <v>Gerente Inteligencia Negocios</v>
      </c>
      <c r="I173" t="str">
        <v>GERENTE</v>
      </c>
      <c r="J173" t="str">
        <v>maria.trujillo@claro.com.co</v>
      </c>
      <c r="K173" t="str">
        <v>Transversal</v>
      </c>
      <c r="L173" t="str">
        <v>Direccion Corporativa Planeacion Estrategica e Innovacion</v>
      </c>
      <c r="M173" t="str">
        <v>Datos y Analitica de Negocios</v>
      </c>
      <c r="N173" t="str">
        <v>Gerencia Inteligencia Negocios</v>
      </c>
      <c r="O173" t="str">
        <v>Cali</v>
      </c>
      <c r="P173" t="str">
        <v>SEDE ADMINISTRATIVA CALI</v>
      </c>
      <c r="Q173">
        <v>4617732</v>
      </c>
      <c r="R173" t="str">
        <v>ESTUPIÑAN LOPEZ ANDRES FERNANDO</v>
      </c>
      <c r="S173" t="str">
        <v>JUAN ESTEBAN LESMES MORALES</v>
      </c>
      <c r="T173" t="str">
        <v>Valle Del Cauca</v>
      </c>
      <c r="U173">
        <v>3</v>
      </c>
      <c r="V173" t="str">
        <v>SI</v>
      </c>
    </row>
    <row r="174">
      <c r="A174">
        <v>53082823</v>
      </c>
      <c r="B174" t="str">
        <v>HURTADO SALAZAR MARIA ANGELICA</v>
      </c>
      <c r="C174">
        <v>31177</v>
      </c>
      <c r="D174">
        <v>40</v>
      </c>
      <c r="E174">
        <v>41785</v>
      </c>
      <c r="F174">
        <v>11.847222222222221</v>
      </c>
      <c r="G174" t="str">
        <v>F</v>
      </c>
      <c r="H174" t="str">
        <v>Jefe Gobierno y Estrategia de Datos</v>
      </c>
      <c r="I174" t="str">
        <v>JEFE</v>
      </c>
      <c r="J174" t="str">
        <v>maria.hurtados@claro.com.co</v>
      </c>
      <c r="K174" t="str">
        <v>Transversal</v>
      </c>
      <c r="L174" t="str">
        <v>Direccion Corporativa Planeacion Estrategica e Innovacion</v>
      </c>
      <c r="M174" t="str">
        <v>Datos y Analitica de Negocios</v>
      </c>
      <c r="N174" t="str">
        <v>Direccion Datos y Analitica de Negocios</v>
      </c>
      <c r="O174" t="str">
        <v>Bogotá, D.C.</v>
      </c>
      <c r="P174" t="str">
        <v>PLAZA CLARO</v>
      </c>
      <c r="Q174">
        <v>4617732</v>
      </c>
      <c r="R174" t="str">
        <v>ESTUPIÑAN LOPEZ ANDRES FERNANDO</v>
      </c>
      <c r="S174" t="str">
        <v>JUAN ESTEBAN LESMES MORALES</v>
      </c>
      <c r="T174" t="str">
        <v>Bogotá, D.C.</v>
      </c>
      <c r="U174">
        <v>3</v>
      </c>
      <c r="V174" t="str">
        <v>SI</v>
      </c>
    </row>
    <row r="175">
      <c r="A175">
        <v>7603469</v>
      </c>
      <c r="B175" t="str">
        <v>DEL CASTILLO PAVAJEAU RAFAEL JOSE</v>
      </c>
      <c r="C175">
        <v>29248</v>
      </c>
      <c r="D175">
        <v>46</v>
      </c>
      <c r="E175">
        <v>43935</v>
      </c>
      <c r="F175">
        <v>5.963888888888889</v>
      </c>
      <c r="G175" t="str">
        <v>M</v>
      </c>
      <c r="H175" t="str">
        <v>Gerente Analitica Avanzada</v>
      </c>
      <c r="I175" t="str">
        <v>GERENTE</v>
      </c>
      <c r="J175" t="str">
        <v>rafael.delcastillo@claro.com.co</v>
      </c>
      <c r="K175" t="str">
        <v>Transversal</v>
      </c>
      <c r="L175" t="str">
        <v>Direccion Corporativa Planeacion Estrategica e Innovacion</v>
      </c>
      <c r="M175" t="str">
        <v>Datos y Analitica de Negocios</v>
      </c>
      <c r="N175" t="str">
        <v>Gerencia Analitica Avanzada</v>
      </c>
      <c r="O175" t="str">
        <v>Bogotá, D.C.</v>
      </c>
      <c r="P175" t="str">
        <v>PLAZA CLARO</v>
      </c>
      <c r="Q175">
        <v>4617732</v>
      </c>
      <c r="R175" t="str">
        <v>ESTUPIÑAN LOPEZ ANDRES FERNANDO</v>
      </c>
      <c r="S175" t="str">
        <v>JUAN ESTEBAN LESMES MORALES</v>
      </c>
      <c r="T175" t="str">
        <v>Bogotá, D.C.</v>
      </c>
      <c r="U175">
        <v>3</v>
      </c>
      <c r="V175" t="str">
        <v>SI</v>
      </c>
    </row>
    <row r="176">
      <c r="A176">
        <v>4617732</v>
      </c>
      <c r="B176" t="str">
        <v>ESTUPIÑAN LOPEZ ANDRES FERNANDO</v>
      </c>
      <c r="C176">
        <v>29530</v>
      </c>
      <c r="D176">
        <v>45</v>
      </c>
      <c r="E176">
        <v>42149</v>
      </c>
      <c r="F176">
        <v>10.85</v>
      </c>
      <c r="G176" t="str">
        <v>M</v>
      </c>
      <c r="H176" t="str">
        <v>Director(a) Datos y Analitica de Negocios</v>
      </c>
      <c r="I176" t="str">
        <v>DIRECTOR (A)</v>
      </c>
      <c r="J176" t="str">
        <v>andres.estupinan@claro.com.co</v>
      </c>
      <c r="K176" t="str">
        <v>Transversal</v>
      </c>
      <c r="L176" t="str">
        <v>Direccion Corporativa Planeacion Estrategica e Innovacion</v>
      </c>
      <c r="M176" t="str">
        <v>Datos y Analitica de Negocios</v>
      </c>
      <c r="N176" t="str">
        <v>Direccion Datos y Analitica de Negocios</v>
      </c>
      <c r="O176" t="str">
        <v>Bogotá, D.C.</v>
      </c>
      <c r="P176" t="str">
        <v>PLAZA CLARO</v>
      </c>
      <c r="Q176">
        <v>1128466768</v>
      </c>
      <c r="R176" t="str">
        <v>GUZMAN FLOREZ DANIEL</v>
      </c>
      <c r="S176" t="str">
        <v>JUAN ESTEBAN LESMES MORALES</v>
      </c>
      <c r="T176" t="str">
        <v>Bogotá, D.C.</v>
      </c>
      <c r="U176">
        <v>2</v>
      </c>
      <c r="V176" t="str">
        <v>SI</v>
      </c>
    </row>
    <row r="177">
      <c r="A177">
        <v>79601262</v>
      </c>
      <c r="B177" t="str">
        <v>TOLE CLAVIJO JAIME ANDRES</v>
      </c>
      <c r="C177">
        <v>26730</v>
      </c>
      <c r="D177">
        <v>53</v>
      </c>
      <c r="E177">
        <v>41750</v>
      </c>
      <c r="F177">
        <v>11.944444444444445</v>
      </c>
      <c r="G177" t="str">
        <v>M</v>
      </c>
      <c r="H177" t="str">
        <v>Director(a) Innovacion</v>
      </c>
      <c r="I177" t="str">
        <v>DIRECTOR (A)</v>
      </c>
      <c r="J177" t="str">
        <v>38500047@claro.com.co</v>
      </c>
      <c r="K177" t="str">
        <v>Transversal</v>
      </c>
      <c r="L177" t="str">
        <v>Direccion Corporativa Planeacion Estrategica e Innovacion</v>
      </c>
      <c r="M177" t="str">
        <v>Direccion Innovacion</v>
      </c>
      <c r="N177" t="str">
        <v>Direccion Innovacion</v>
      </c>
      <c r="O177" t="str">
        <v>Bogotá, D.C.</v>
      </c>
      <c r="P177" t="str">
        <v>PLAZA CLARO</v>
      </c>
      <c r="Q177">
        <v>1128466768</v>
      </c>
      <c r="R177" t="str">
        <v>GUZMAN FLOREZ DANIEL</v>
      </c>
      <c r="S177" t="str">
        <v>JUAN ESTEBAN LESMES MORALES</v>
      </c>
      <c r="T177" t="str">
        <v>Bogotá, D.C.</v>
      </c>
      <c r="U177">
        <v>2</v>
      </c>
      <c r="V177" t="str">
        <v>SI</v>
      </c>
    </row>
    <row r="178">
      <c r="A178">
        <v>94429618</v>
      </c>
      <c r="B178" t="str">
        <v>PUERTAS OROZCO CARLOS ANDRES</v>
      </c>
      <c r="C178">
        <v>27460</v>
      </c>
      <c r="D178">
        <v>51</v>
      </c>
      <c r="E178">
        <v>38181</v>
      </c>
      <c r="F178">
        <v>21.716666666666665</v>
      </c>
      <c r="G178" t="str">
        <v>M</v>
      </c>
      <c r="H178" t="str">
        <v>Director(a) Planeacion</v>
      </c>
      <c r="I178" t="str">
        <v>DIRECTOR (A)</v>
      </c>
      <c r="J178" t="str">
        <v>carlos.puertas@claro.com.co</v>
      </c>
      <c r="K178" t="str">
        <v>Transversal</v>
      </c>
      <c r="L178" t="str">
        <v>Direccion Corporativa Planeacion Estrategica e Innovacion</v>
      </c>
      <c r="M178" t="str">
        <v>Planeacion Estrategica</v>
      </c>
      <c r="N178" t="str">
        <v>Direccion Planeacion Estrategica</v>
      </c>
      <c r="O178" t="str">
        <v>Bogotá, D.C.</v>
      </c>
      <c r="P178" t="str">
        <v>PLAZA CLARO</v>
      </c>
      <c r="Q178">
        <v>1128466768</v>
      </c>
      <c r="R178" t="str">
        <v>GUZMAN FLOREZ DANIEL</v>
      </c>
      <c r="S178" t="str">
        <v>JUAN ESTEBAN LESMES MORALES</v>
      </c>
      <c r="T178" t="str">
        <v>Bogotá, D.C.</v>
      </c>
      <c r="U178">
        <v>2</v>
      </c>
      <c r="V178" t="str">
        <v>SI</v>
      </c>
    </row>
    <row r="179">
      <c r="A179">
        <v>3216158</v>
      </c>
      <c r="B179" t="str">
        <v>SARMIENTO GONZALEZ LUIS ALEJANDRO</v>
      </c>
      <c r="C179">
        <v>30680</v>
      </c>
      <c r="D179">
        <v>42</v>
      </c>
      <c r="E179">
        <v>42226</v>
      </c>
      <c r="F179">
        <v>10.641666666666667</v>
      </c>
      <c r="G179" t="str">
        <v>M</v>
      </c>
      <c r="H179" t="str">
        <v>Gerente Gestion del Portafolio</v>
      </c>
      <c r="I179" t="str">
        <v>GERENTE</v>
      </c>
      <c r="J179" t="str">
        <v>luis.sarmiento@claro.com.co</v>
      </c>
      <c r="K179" t="str">
        <v>Transversal</v>
      </c>
      <c r="L179" t="str">
        <v>Direccion Corporativa Planeacion Estrategica e Innovacion</v>
      </c>
      <c r="M179" t="str">
        <v>Proyectos</v>
      </c>
      <c r="N179" t="str">
        <v>Gerencia Gestion Portafolio Estrategico</v>
      </c>
      <c r="O179" t="str">
        <v>Bogotá, D.C.</v>
      </c>
      <c r="P179" t="str">
        <v>PLAZA CLARO</v>
      </c>
      <c r="Q179">
        <v>1128466768</v>
      </c>
      <c r="R179" t="str">
        <v>GUZMAN FLOREZ DANIEL</v>
      </c>
      <c r="S179" t="str">
        <v>JUAN ESTEBAN LESMES MORALES</v>
      </c>
      <c r="T179" t="str">
        <v>Bogotá, D.C.</v>
      </c>
      <c r="U179">
        <v>2</v>
      </c>
      <c r="V179" t="str">
        <v>SI</v>
      </c>
    </row>
    <row r="180">
      <c r="A180">
        <v>79621141</v>
      </c>
      <c r="B180" t="str">
        <v>VARGAS SANCHEZ YAYR</v>
      </c>
      <c r="C180">
        <v>27091</v>
      </c>
      <c r="D180">
        <v>52</v>
      </c>
      <c r="E180">
        <v>36593</v>
      </c>
      <c r="F180">
        <v>26.06388888888889</v>
      </c>
      <c r="G180" t="str">
        <v>M</v>
      </c>
      <c r="H180" t="str">
        <v>Gerente Planeacion y Aseguramiento de Estrategia Corporativa</v>
      </c>
      <c r="I180" t="str">
        <v>GERENTE</v>
      </c>
      <c r="J180" t="str">
        <v>yayr.vargas@claro.com.co</v>
      </c>
      <c r="K180" t="str">
        <v>Transversal</v>
      </c>
      <c r="L180" t="str">
        <v>Direccion Corporativa Planeacion Estrategica e Innovacion</v>
      </c>
      <c r="M180" t="str">
        <v>Planeacion Estrategica</v>
      </c>
      <c r="N180" t="str">
        <v>Gerencia Planeacion Y Aseguramiento de Estrategia Corporativa</v>
      </c>
      <c r="O180" t="str">
        <v>Bogotá, D.C.</v>
      </c>
      <c r="P180" t="str">
        <v>PLAZA CLARO</v>
      </c>
      <c r="Q180">
        <v>94429618</v>
      </c>
      <c r="R180" t="str">
        <v>PUERTAS OROZCO CARLOS ANDRES</v>
      </c>
      <c r="S180" t="str">
        <v>JUAN ESTEBAN LESMES MORALES</v>
      </c>
      <c r="T180" t="str">
        <v>Bogotá, D.C.</v>
      </c>
      <c r="U180">
        <v>3</v>
      </c>
      <c r="V180" t="str">
        <v>SI</v>
      </c>
    </row>
    <row r="181">
      <c r="A181">
        <v>79853344</v>
      </c>
      <c r="B181" t="str">
        <v>VACCA ORTEGA RAFAEL LEONARDO</v>
      </c>
      <c r="C181">
        <v>28391</v>
      </c>
      <c r="D181">
        <v>48</v>
      </c>
      <c r="E181">
        <v>39783</v>
      </c>
      <c r="F181">
        <v>17.333333333333332</v>
      </c>
      <c r="G181" t="str">
        <v>M</v>
      </c>
      <c r="H181" t="str">
        <v>Gerente Gestion Estrategica</v>
      </c>
      <c r="I181" t="str">
        <v>GERENTE</v>
      </c>
      <c r="J181" t="str">
        <v>rafael.vacca@claro.com.co</v>
      </c>
      <c r="K181" t="str">
        <v>Transversal</v>
      </c>
      <c r="L181" t="str">
        <v>Direccion Corporativa Planeacion Estrategica e Innovacion</v>
      </c>
      <c r="M181" t="str">
        <v>Planeacion Estrategica</v>
      </c>
      <c r="N181" t="str">
        <v>Gerencia Gestion Estrategica</v>
      </c>
      <c r="O181" t="str">
        <v>Bogotá, D.C.</v>
      </c>
      <c r="P181" t="str">
        <v>PLAZA CLARO</v>
      </c>
      <c r="Q181">
        <v>94429618</v>
      </c>
      <c r="R181" t="str">
        <v>PUERTAS OROZCO CARLOS ANDRES</v>
      </c>
      <c r="S181" t="str">
        <v>JUAN ESTEBAN LESMES MORALES</v>
      </c>
      <c r="T181" t="str">
        <v>Bogotá, D.C.</v>
      </c>
      <c r="U181">
        <v>3</v>
      </c>
      <c r="V181" t="str">
        <v>SI</v>
      </c>
    </row>
    <row r="182">
      <c r="A182">
        <v>80098521</v>
      </c>
      <c r="B182" t="str">
        <v>USECHE VARON JOHN JAIRO</v>
      </c>
      <c r="C182">
        <v>30454</v>
      </c>
      <c r="D182">
        <v>42</v>
      </c>
      <c r="E182">
        <v>40429</v>
      </c>
      <c r="F182">
        <v>15.563888888888888</v>
      </c>
      <c r="G182" t="str">
        <v>M</v>
      </c>
      <c r="H182" t="str">
        <v>Gerente Planeacion Estrategica</v>
      </c>
      <c r="I182" t="str">
        <v>GERENTE</v>
      </c>
      <c r="J182" t="str">
        <v>john.useche@claro.com.co</v>
      </c>
      <c r="K182" t="str">
        <v>Transversal</v>
      </c>
      <c r="L182" t="str">
        <v>Direccion Corporativa Planeacion Estrategica e Innovacion</v>
      </c>
      <c r="M182" t="str">
        <v>Planeacion Estrategica</v>
      </c>
      <c r="N182" t="str">
        <v>Gerencia Planeacion Estrategica</v>
      </c>
      <c r="O182" t="str">
        <v>Bogotá, D.C.</v>
      </c>
      <c r="P182" t="str">
        <v>PLAZA CLARO</v>
      </c>
      <c r="Q182">
        <v>94429618</v>
      </c>
      <c r="R182" t="str">
        <v>PUERTAS OROZCO CARLOS ANDRES</v>
      </c>
      <c r="S182" t="str">
        <v>JUAN ESTEBAN LESMES MORALES</v>
      </c>
      <c r="T182" t="str">
        <v>Bogotá, D.C.</v>
      </c>
      <c r="U182">
        <v>3</v>
      </c>
      <c r="V182" t="str">
        <v>SI</v>
      </c>
    </row>
    <row r="183">
      <c r="A183">
        <v>79618973</v>
      </c>
      <c r="B183" t="str">
        <v>PULECIO SABOGAL RODRIGO ALEJANDRO</v>
      </c>
      <c r="C183">
        <v>26890</v>
      </c>
      <c r="D183">
        <v>52</v>
      </c>
      <c r="E183">
        <v>43437</v>
      </c>
      <c r="F183">
        <v>7.3277777777777775</v>
      </c>
      <c r="G183" t="str">
        <v>M</v>
      </c>
      <c r="H183" t="str">
        <v>Jefe Portafolio Proyectos</v>
      </c>
      <c r="I183" t="str">
        <v>JEFE</v>
      </c>
      <c r="J183" t="str">
        <v>rodrigo.pulecios@claro.com.co</v>
      </c>
      <c r="K183" t="str">
        <v>Transversal</v>
      </c>
      <c r="L183" t="str">
        <v>Direccion Corporativa Planeacion Estrategica e Innovacion</v>
      </c>
      <c r="M183" t="str">
        <v>Proyectos</v>
      </c>
      <c r="N183" t="str">
        <v>Gerencia Gestion Portafolio Estrategico</v>
      </c>
      <c r="O183" t="str">
        <v>Bogotá, D.C.</v>
      </c>
      <c r="P183" t="str">
        <v>PLAZA CLARO</v>
      </c>
      <c r="Q183">
        <v>3216158</v>
      </c>
      <c r="R183" t="str">
        <v>SARMIENTO GONZALEZ LUIS ALEJANDRO</v>
      </c>
      <c r="S183" t="str">
        <v>JUAN ESTEBAN LESMES MORALES</v>
      </c>
      <c r="T183" t="str">
        <v>Bogotá, D.C.</v>
      </c>
      <c r="U183">
        <v>3</v>
      </c>
      <c r="V183" t="str">
        <v>SI</v>
      </c>
    </row>
    <row r="184">
      <c r="A184">
        <v>51976888</v>
      </c>
      <c r="B184" t="str">
        <v>CUELLAR ARIAS CLAUDIA CONSTANZA</v>
      </c>
      <c r="C184">
        <v>25568</v>
      </c>
      <c r="D184">
        <v>56</v>
      </c>
      <c r="E184">
        <v>43385</v>
      </c>
      <c r="F184">
        <v>7.469444444444444</v>
      </c>
      <c r="G184" t="str">
        <v>F</v>
      </c>
      <c r="H184" t="str">
        <v>Jefe Portafolio Proyectos</v>
      </c>
      <c r="I184" t="str">
        <v>JEFE</v>
      </c>
      <c r="J184" t="str">
        <v>Claudiac.Cuellara@claro.com.co</v>
      </c>
      <c r="K184" t="str">
        <v>Transversal</v>
      </c>
      <c r="L184" t="str">
        <v>Direccion Corporativa Planeacion Estrategica e Innovacion</v>
      </c>
      <c r="M184" t="str">
        <v>Proyectos</v>
      </c>
      <c r="N184" t="str">
        <v>Gerencia Gestion Portafolio Estrategico</v>
      </c>
      <c r="O184" t="str">
        <v>Bogotá, D.C.</v>
      </c>
      <c r="P184" t="str">
        <v>PLAZA CLARO</v>
      </c>
      <c r="Q184">
        <v>3216158</v>
      </c>
      <c r="R184" t="str">
        <v>SARMIENTO GONZALEZ LUIS ALEJANDRO</v>
      </c>
      <c r="S184" t="str">
        <v>JUAN ESTEBAN LESMES MORALES</v>
      </c>
      <c r="T184" t="str">
        <v>Bogotá, D.C.</v>
      </c>
      <c r="U184">
        <v>3</v>
      </c>
      <c r="V184" t="str">
        <v>SI</v>
      </c>
    </row>
    <row r="185">
      <c r="A185">
        <v>53106007</v>
      </c>
      <c r="B185" t="str">
        <v>PINZON CHAPARRO MONICA XIMENA</v>
      </c>
      <c r="C185">
        <v>31041</v>
      </c>
      <c r="D185">
        <v>41</v>
      </c>
      <c r="E185">
        <v>43777</v>
      </c>
      <c r="F185">
        <v>6.397222222222222</v>
      </c>
      <c r="G185" t="str">
        <v>F</v>
      </c>
      <c r="H185" t="str">
        <v>Jefe Portafolio Proyectos</v>
      </c>
      <c r="I185" t="str">
        <v>JEFE</v>
      </c>
      <c r="J185" t="str">
        <v>monica.pinzonch@claro.com.co</v>
      </c>
      <c r="K185" t="str">
        <v>Transversal</v>
      </c>
      <c r="L185" t="str">
        <v>Direccion Corporativa Planeacion Estrategica e Innovacion</v>
      </c>
      <c r="M185" t="str">
        <v>Proyectos</v>
      </c>
      <c r="N185" t="str">
        <v>Gerencia Gestion Portafolio Estrategico</v>
      </c>
      <c r="O185" t="str">
        <v>Bogotá, D.C.</v>
      </c>
      <c r="P185" t="str">
        <v>PLAZA CLARO</v>
      </c>
      <c r="Q185">
        <v>3216158</v>
      </c>
      <c r="R185" t="str">
        <v>SARMIENTO GONZALEZ LUIS ALEJANDRO</v>
      </c>
      <c r="S185" t="str">
        <v>JUAN ESTEBAN LESMES MORALES</v>
      </c>
      <c r="T185" t="str">
        <v>Bogotá, D.C.</v>
      </c>
      <c r="U185">
        <v>3</v>
      </c>
      <c r="V185" t="str">
        <v>SI</v>
      </c>
    </row>
    <row r="186">
      <c r="A186">
        <v>65775238</v>
      </c>
      <c r="B186" t="str">
        <v>SANTOFIMIO PEÑA MYRIAM</v>
      </c>
      <c r="C186">
        <v>27747</v>
      </c>
      <c r="D186">
        <v>50</v>
      </c>
      <c r="E186">
        <v>37095</v>
      </c>
      <c r="F186">
        <v>24.68888888888889</v>
      </c>
      <c r="G186" t="str">
        <v>F</v>
      </c>
      <c r="H186" t="str">
        <v>Administrador(a) Portafolio Proyectos Sr</v>
      </c>
      <c r="I186" t="str">
        <v>ADMINISTRADOR (A)</v>
      </c>
      <c r="J186" t="str">
        <v>myriam.santofimio@claro.com.co</v>
      </c>
      <c r="K186" t="str">
        <v>Transversal</v>
      </c>
      <c r="L186" t="str">
        <v>Direccion Corporativa Planeacion Estrategica e Innovacion</v>
      </c>
      <c r="M186" t="str">
        <v>Proyectos</v>
      </c>
      <c r="N186" t="str">
        <v>Gerencia Gestion Portafolio Estrategico</v>
      </c>
      <c r="O186" t="str">
        <v>Bogotá, D.C.</v>
      </c>
      <c r="P186" t="str">
        <v>PLAZA CLARO</v>
      </c>
      <c r="Q186">
        <v>3216158</v>
      </c>
      <c r="R186" t="str">
        <v>SARMIENTO GONZALEZ LUIS ALEJANDRO</v>
      </c>
      <c r="S186" t="str">
        <v>JUAN ESTEBAN LESMES MORALES</v>
      </c>
      <c r="T186" t="str">
        <v>Bogotá, D.C.</v>
      </c>
      <c r="U186">
        <v>3</v>
      </c>
      <c r="V186" t="str">
        <v>SI</v>
      </c>
    </row>
    <row r="187">
      <c r="A187">
        <v>1026251701</v>
      </c>
      <c r="B187" t="str">
        <v>RODRIGUEZ PEÑUELA DANIEL</v>
      </c>
      <c r="C187">
        <v>31538</v>
      </c>
      <c r="D187">
        <v>39</v>
      </c>
      <c r="E187">
        <v>41736</v>
      </c>
      <c r="F187">
        <v>11.983333333333333</v>
      </c>
      <c r="G187" t="str">
        <v>M</v>
      </c>
      <c r="H187" t="str">
        <v>Lider Desarrollo e Innovacion Productos Masivo</v>
      </c>
      <c r="I187" t="str">
        <v>LIDER</v>
      </c>
      <c r="J187" t="str">
        <v>daniel.rodriguezp@claro.com.co</v>
      </c>
      <c r="K187" t="str">
        <v>Transversal</v>
      </c>
      <c r="L187" t="str">
        <v>Direccion Corporativa Planeacion Estrategica e Innovacion</v>
      </c>
      <c r="M187" t="str">
        <v>Direccion Innovacion</v>
      </c>
      <c r="N187" t="str">
        <v>Gerencia Innovacion Productos Corporativos</v>
      </c>
      <c r="O187" t="str">
        <v>Bogotá, D.C.</v>
      </c>
      <c r="P187" t="str">
        <v>PLAZA CLARO</v>
      </c>
      <c r="Q187">
        <v>79601262</v>
      </c>
      <c r="R187" t="str">
        <v>TOLE CLAVIJO JAIME ANDRES</v>
      </c>
      <c r="S187" t="str">
        <v>JUAN ESTEBAN LESMES MORALES</v>
      </c>
      <c r="T187" t="str">
        <v>Bogotá, D.C.</v>
      </c>
      <c r="U187">
        <v>3</v>
      </c>
      <c r="V187" t="str">
        <v>NO</v>
      </c>
    </row>
    <row r="188">
      <c r="A188">
        <v>1032444851</v>
      </c>
      <c r="B188" t="str">
        <v>PORTELA RIVERA CRISTIAN ALEJANDRO</v>
      </c>
      <c r="C188">
        <v>33440</v>
      </c>
      <c r="D188">
        <v>34</v>
      </c>
      <c r="E188">
        <v>44718</v>
      </c>
      <c r="F188">
        <v>3.8194444444444446</v>
      </c>
      <c r="G188" t="str">
        <v>M</v>
      </c>
      <c r="H188" t="str">
        <v>Especialista Desarrollo Productos Digitales</v>
      </c>
      <c r="I188" t="str">
        <v>ESPECIALISTA</v>
      </c>
      <c r="J188" t="str">
        <v>cristian.portela@claro.com.co</v>
      </c>
      <c r="K188" t="str">
        <v>Transversal</v>
      </c>
      <c r="L188" t="str">
        <v>Direccion Corporativa Planeacion Estrategica e Innovacion</v>
      </c>
      <c r="M188" t="str">
        <v>Direccion Innovacion</v>
      </c>
      <c r="N188" t="str">
        <v>Gerencia Innovacion Productos Corporativos</v>
      </c>
      <c r="O188" t="str">
        <v>Bogotá, D.C.</v>
      </c>
      <c r="P188" t="str">
        <v>PLAZA CLARO</v>
      </c>
      <c r="Q188">
        <v>79601262</v>
      </c>
      <c r="R188" t="str">
        <v>TOLE CLAVIJO JAIME ANDRES</v>
      </c>
      <c r="S188" t="str">
        <v>JUAN ESTEBAN LESMES MORALES</v>
      </c>
      <c r="T188" t="str">
        <v>Bogotá, D.C.</v>
      </c>
      <c r="U188">
        <v>3</v>
      </c>
      <c r="V188" t="str">
        <v>SI</v>
      </c>
      <c r="W188" t="str">
        <v>No</v>
      </c>
    </row>
    <row r="189">
      <c r="A189">
        <v>46457655</v>
      </c>
      <c r="B189" t="str">
        <v>JIMENEZ PARADA ADRIANA ALEXANDRA</v>
      </c>
      <c r="C189">
        <v>31205</v>
      </c>
      <c r="D189">
        <v>40</v>
      </c>
      <c r="E189">
        <v>40392</v>
      </c>
      <c r="F189">
        <v>15.66388888888889</v>
      </c>
      <c r="G189" t="str">
        <v>F</v>
      </c>
      <c r="H189" t="str">
        <v>Lider Producto movil</v>
      </c>
      <c r="I189" t="str">
        <v>LIDER</v>
      </c>
      <c r="J189" t="str">
        <v>alexandra.jimenez@claro.com.co</v>
      </c>
      <c r="K189" t="str">
        <v>Transversal</v>
      </c>
      <c r="L189" t="str">
        <v>Direccion Corporativa Planeacion Estrategica e Innovacion</v>
      </c>
      <c r="M189" t="str">
        <v>Direccion Innovacion</v>
      </c>
      <c r="N189" t="str">
        <v>Gerencia Innovacion Productos Corporativos</v>
      </c>
      <c r="O189" t="str">
        <v>Bogotá, D.C.</v>
      </c>
      <c r="P189" t="str">
        <v>PLAZA CLARO</v>
      </c>
      <c r="Q189">
        <v>79601262</v>
      </c>
      <c r="R189" t="str">
        <v>TOLE CLAVIJO JAIME ANDRES</v>
      </c>
      <c r="S189" t="str">
        <v>JUAN ESTEBAN LESMES MORALES</v>
      </c>
      <c r="T189" t="str">
        <v>Bogotá, D.C.</v>
      </c>
      <c r="U189">
        <v>3</v>
      </c>
      <c r="V189" t="str">
        <v>NO</v>
      </c>
    </row>
    <row r="190">
      <c r="A190">
        <v>1032462545</v>
      </c>
      <c r="B190" t="str">
        <v>CORONADO SALAMANCA ANGGY LORENA</v>
      </c>
      <c r="C190">
        <v>34391</v>
      </c>
      <c r="D190">
        <v>32</v>
      </c>
      <c r="E190">
        <v>43648</v>
      </c>
      <c r="F190">
        <v>6.747222222222222</v>
      </c>
      <c r="G190" t="str">
        <v>F</v>
      </c>
      <c r="H190" t="str">
        <v>Jefe Desarrollo Producto Hogar</v>
      </c>
      <c r="I190" t="str">
        <v>JEFE</v>
      </c>
      <c r="J190" t="str">
        <v>anggy.coronados@claro.com.co</v>
      </c>
      <c r="K190" t="str">
        <v>Transversal</v>
      </c>
      <c r="L190" t="str">
        <v>Direccion Corporativa Planeacion Estrategica e Innovacion</v>
      </c>
      <c r="M190" t="str">
        <v>Direccion Innovacion</v>
      </c>
      <c r="N190" t="str">
        <v>Gerencia Innovacion Productos Corporativos</v>
      </c>
      <c r="O190" t="str">
        <v>Bogotá, D.C.</v>
      </c>
      <c r="P190" t="str">
        <v>PLAZA CLARO</v>
      </c>
      <c r="Q190">
        <v>79601262</v>
      </c>
      <c r="R190" t="str">
        <v>TOLE CLAVIJO JAIME ANDRES</v>
      </c>
      <c r="S190" t="str">
        <v>JUAN ESTEBAN LESMES MORALES</v>
      </c>
      <c r="T190" t="str">
        <v>Bogotá, D.C.</v>
      </c>
      <c r="U190">
        <v>3</v>
      </c>
      <c r="V190" t="str">
        <v>NO</v>
      </c>
    </row>
    <row r="191">
      <c r="A191">
        <v>52755277</v>
      </c>
      <c r="B191" t="str">
        <v>PARDO BARBOSA JENNY ALEXANDRA</v>
      </c>
      <c r="C191">
        <v>30058</v>
      </c>
      <c r="D191">
        <v>43</v>
      </c>
      <c r="E191">
        <v>41617</v>
      </c>
      <c r="F191">
        <v>12.311111111111112</v>
      </c>
      <c r="G191" t="str">
        <v>F</v>
      </c>
      <c r="H191" t="str">
        <v>Gerente Innovacion Productos Masivo</v>
      </c>
      <c r="I191" t="str">
        <v>GERENTE</v>
      </c>
      <c r="J191" t="str">
        <v>jenny.pardo@claro.com.co</v>
      </c>
      <c r="K191" t="str">
        <v>Transversal</v>
      </c>
      <c r="L191" t="str">
        <v>Direccion Corporativa Planeacion Estrategica e Innovacion</v>
      </c>
      <c r="M191" t="str">
        <v>Direccion Innovacion</v>
      </c>
      <c r="N191" t="str">
        <v>Gerencia Innovacion Productos Masivo</v>
      </c>
      <c r="O191" t="str">
        <v>Bogotá, D.C.</v>
      </c>
      <c r="P191" t="str">
        <v>PLAZA CLARO</v>
      </c>
      <c r="Q191">
        <v>79601262</v>
      </c>
      <c r="R191" t="str">
        <v>TOLE CLAVIJO JAIME ANDRES</v>
      </c>
      <c r="S191" t="str">
        <v>JUAN ESTEBAN LESMES MORALES</v>
      </c>
      <c r="T191" t="str">
        <v>Bogotá, D.C.</v>
      </c>
      <c r="U191">
        <v>3</v>
      </c>
      <c r="V191" t="str">
        <v>SI</v>
      </c>
    </row>
    <row r="192">
      <c r="A192">
        <v>79795243</v>
      </c>
      <c r="B192" t="str">
        <v>CASTRO SANCHEZ RAFAEL</v>
      </c>
      <c r="C192">
        <v>28559</v>
      </c>
      <c r="D192">
        <v>48</v>
      </c>
      <c r="E192">
        <v>44704</v>
      </c>
      <c r="F192">
        <v>3.8555555555555556</v>
      </c>
      <c r="G192" t="str">
        <v>M</v>
      </c>
      <c r="H192" t="str">
        <v>Lider Desarrollo e Innovacion Productos Masivo</v>
      </c>
      <c r="I192" t="str">
        <v>LIDER</v>
      </c>
      <c r="J192" t="str">
        <v>rafael.castro@claro.com.co</v>
      </c>
      <c r="K192" t="str">
        <v>Transversal</v>
      </c>
      <c r="L192" t="str">
        <v>Direccion Corporativa Planeacion Estrategica e Innovacion</v>
      </c>
      <c r="M192" t="str">
        <v>Direccion Innovacion</v>
      </c>
      <c r="N192" t="str">
        <v>Gerencia Innovacion Productos Corporativos</v>
      </c>
      <c r="O192" t="str">
        <v>Bogotá, D.C.</v>
      </c>
      <c r="P192" t="str">
        <v>PLAZA CLARO</v>
      </c>
      <c r="Q192">
        <v>79601262</v>
      </c>
      <c r="R192" t="str">
        <v>TOLE CLAVIJO JAIME ANDRES</v>
      </c>
      <c r="S192" t="str">
        <v>JUAN ESTEBAN LESMES MORALES</v>
      </c>
      <c r="T192" t="str">
        <v>Bogotá, D.C.</v>
      </c>
      <c r="U192">
        <v>3</v>
      </c>
      <c r="V192" t="str">
        <v>NO</v>
      </c>
    </row>
    <row r="193">
      <c r="A193">
        <v>34319364</v>
      </c>
      <c r="B193" t="str">
        <v>RIOS FUENTES CAROLINA</v>
      </c>
      <c r="C193">
        <v>30205</v>
      </c>
      <c r="D193">
        <v>43</v>
      </c>
      <c r="E193">
        <v>41934</v>
      </c>
      <c r="F193">
        <v>11.441666666666666</v>
      </c>
      <c r="G193" t="str">
        <v>F</v>
      </c>
      <c r="H193" t="str">
        <v>Jefe Prevencion y Proyectos</v>
      </c>
      <c r="I193" t="str">
        <v>JEFE</v>
      </c>
      <c r="J193" t="str">
        <v>carolina.riosf@claro.com.co</v>
      </c>
      <c r="K193" t="str">
        <v>Transversal</v>
      </c>
      <c r="L193" t="str">
        <v>Direccion Corporativa Planeacion Estrategica e Innovacion</v>
      </c>
      <c r="M193" t="str">
        <v>Direccion Innovacion</v>
      </c>
      <c r="N193" t="str">
        <v>Direccion Innovacion</v>
      </c>
      <c r="O193" t="str">
        <v>Bogotá, D.C.</v>
      </c>
      <c r="P193" t="str">
        <v>PLAZA CLARO</v>
      </c>
      <c r="Q193">
        <v>79601262</v>
      </c>
      <c r="R193" t="str">
        <v>TOLE CLAVIJO JAIME ANDRES</v>
      </c>
      <c r="S193" t="str">
        <v>JUAN ESTEBAN LESMES MORALES</v>
      </c>
      <c r="T193" t="str">
        <v>Bogotá, D.C.</v>
      </c>
      <c r="U193">
        <v>3</v>
      </c>
      <c r="V193" t="str">
        <v>SI</v>
      </c>
    </row>
    <row r="194">
      <c r="A194">
        <v>1049640133</v>
      </c>
      <c r="B194" t="str">
        <v>HURTADO TORRES KAREN LORENA</v>
      </c>
      <c r="C194">
        <v>34540</v>
      </c>
      <c r="D194">
        <v>31</v>
      </c>
      <c r="E194">
        <v>43935</v>
      </c>
      <c r="F194">
        <v>5.963888888888889</v>
      </c>
      <c r="G194" t="str">
        <v>F</v>
      </c>
      <c r="H194" t="str">
        <v>Lider Busqueda Soluciones</v>
      </c>
      <c r="I194" t="str">
        <v>LIDER</v>
      </c>
      <c r="J194" t="str">
        <v>karen.hurtadot@claro.com.co</v>
      </c>
      <c r="K194" t="str">
        <v>Transversal</v>
      </c>
      <c r="L194" t="str">
        <v>Direccion Corporativa Planeacion Estrategica e Innovacion</v>
      </c>
      <c r="M194" t="str">
        <v>Direccion Innovacion</v>
      </c>
      <c r="N194" t="str">
        <v>Gerencia Innovacion Productos Corporativos</v>
      </c>
      <c r="O194" t="str">
        <v>Bogotá, D.C.</v>
      </c>
      <c r="P194" t="str">
        <v>PLAZA CLARO</v>
      </c>
      <c r="Q194">
        <v>79601262</v>
      </c>
      <c r="R194" t="str">
        <v>TOLE CLAVIJO JAIME ANDRES</v>
      </c>
      <c r="S194" t="str">
        <v>JUAN ESTEBAN LESMES MORALES</v>
      </c>
      <c r="T194" t="str">
        <v>Bogotá, D.C.</v>
      </c>
      <c r="U194">
        <v>3</v>
      </c>
      <c r="V194" t="str">
        <v>NO</v>
      </c>
    </row>
    <row r="195">
      <c r="A195">
        <v>52780076</v>
      </c>
      <c r="B195" t="str">
        <v>HERRERA CUBIDES ANDREA PAOLA</v>
      </c>
      <c r="C195">
        <v>30842</v>
      </c>
      <c r="D195">
        <v>41</v>
      </c>
      <c r="E195">
        <v>42506</v>
      </c>
      <c r="F195">
        <v>9.875</v>
      </c>
      <c r="G195" t="str">
        <v>F</v>
      </c>
      <c r="H195" t="str">
        <v>Especialista Desarrollo Productos Analiticos y Digitales</v>
      </c>
      <c r="I195" t="str">
        <v>ESPECIALISTA</v>
      </c>
      <c r="J195" t="str">
        <v>andreap.herrera@claro.com.co</v>
      </c>
      <c r="K195" t="str">
        <v>Transversal</v>
      </c>
      <c r="L195" t="str">
        <v>Direccion Corporativa Planeacion Estrategica e Innovacion</v>
      </c>
      <c r="M195" t="str">
        <v>Direccion Innovacion</v>
      </c>
      <c r="N195" t="str">
        <v>Gerencia Innovacion Productos Corporativos</v>
      </c>
      <c r="O195" t="str">
        <v>Bogotá, D.C.</v>
      </c>
      <c r="P195" t="str">
        <v>PLAZA CLARO</v>
      </c>
      <c r="Q195">
        <v>79601262</v>
      </c>
      <c r="R195" t="str">
        <v>TOLE CLAVIJO JAIME ANDRES</v>
      </c>
      <c r="S195" t="str">
        <v>JUAN ESTEBAN LESMES MORALES</v>
      </c>
      <c r="T195" t="str">
        <v>Bogotá, D.C.</v>
      </c>
      <c r="U195">
        <v>3</v>
      </c>
      <c r="V195" t="str">
        <v>NO</v>
      </c>
    </row>
    <row r="196">
      <c r="A196">
        <v>1020794806</v>
      </c>
      <c r="B196" t="str">
        <v>GARCIA AREVALO JUAN SEBASTIAN</v>
      </c>
      <c r="C196">
        <v>34531</v>
      </c>
      <c r="D196">
        <v>31</v>
      </c>
      <c r="E196">
        <v>45936</v>
      </c>
      <c r="F196">
        <v>0.4861111111111111</v>
      </c>
      <c r="G196" t="str">
        <v>M</v>
      </c>
      <c r="H196" t="str">
        <v>Lider Analisis Negocio</v>
      </c>
      <c r="I196" t="str">
        <v>LIDER</v>
      </c>
      <c r="J196" t="str">
        <v>juan.garcia1@claro.com.co</v>
      </c>
      <c r="K196" t="str">
        <v>Transversal</v>
      </c>
      <c r="L196" t="str">
        <v>Direccion Corporativa Planeacion Estrategica e Innovacion</v>
      </c>
      <c r="M196" t="str">
        <v>Direccion Innovacion</v>
      </c>
      <c r="N196" t="str">
        <v>Gerencia Innovacion Productos Corporativos</v>
      </c>
      <c r="O196" t="str">
        <v>Bogotá, D.C.</v>
      </c>
      <c r="P196" t="str">
        <v>PLAZA CLARO</v>
      </c>
      <c r="Q196">
        <v>79601262</v>
      </c>
      <c r="R196" t="str">
        <v>TOLE CLAVIJO JAIME ANDRES</v>
      </c>
      <c r="S196" t="str">
        <v>JUAN ESTEBAN LESMES MORALES</v>
      </c>
      <c r="T196" t="str">
        <v>Bogotá, D.C.</v>
      </c>
      <c r="U196">
        <v>3</v>
      </c>
      <c r="V196" t="str">
        <v>SI</v>
      </c>
    </row>
    <row r="197">
      <c r="A197">
        <v>86074466</v>
      </c>
      <c r="B197" t="str">
        <v>VERDUGO PARRA JUAN GABRIEL</v>
      </c>
      <c r="C197">
        <v>30285</v>
      </c>
      <c r="D197">
        <v>43</v>
      </c>
      <c r="E197">
        <v>39602</v>
      </c>
      <c r="F197">
        <v>17.82777777777778</v>
      </c>
      <c r="G197" t="str">
        <v>M</v>
      </c>
      <c r="H197" t="str">
        <v>Gerente NOC de Red</v>
      </c>
      <c r="I197" t="str">
        <v>GERENTE</v>
      </c>
      <c r="J197" t="str">
        <v>juan.verdugo@claro.com.co</v>
      </c>
      <c r="K197" t="str">
        <v>Transversal</v>
      </c>
      <c r="L197" t="str">
        <v>Direccion Corporativa Tecnologia</v>
      </c>
      <c r="M197" t="str">
        <v>Direccion Aseguramiento Calidad de Servicio</v>
      </c>
      <c r="N197" t="str">
        <v>Gerencia NOC de Red</v>
      </c>
      <c r="O197" t="str">
        <v>Bogotá, D.C.</v>
      </c>
      <c r="P197" t="str">
        <v>PLAZA CLARO</v>
      </c>
      <c r="Q197">
        <v>80099040</v>
      </c>
      <c r="R197" t="str">
        <v>AVILA PLATA OSCAR MAURICIO</v>
      </c>
      <c r="S197" t="str">
        <v>SEBASTIAN VARGAS CLAVIJO</v>
      </c>
      <c r="T197" t="str">
        <v>Bogotá, D.C.</v>
      </c>
      <c r="U197">
        <v>3</v>
      </c>
      <c r="V197" t="str">
        <v>SI</v>
      </c>
    </row>
    <row r="198">
      <c r="A198">
        <v>37947760</v>
      </c>
      <c r="B198" t="str">
        <v>MENDIETA GIRON EDNA MILENA</v>
      </c>
      <c r="C198">
        <v>29217</v>
      </c>
      <c r="D198">
        <v>46</v>
      </c>
      <c r="E198">
        <v>38078</v>
      </c>
      <c r="F198">
        <v>22</v>
      </c>
      <c r="G198" t="str">
        <v>F</v>
      </c>
      <c r="H198" t="str">
        <v>Gerente SOC Empresas y Negocios</v>
      </c>
      <c r="I198" t="str">
        <v>GERENTE</v>
      </c>
      <c r="J198" t="str">
        <v>edna.mendieta@claro.com.co</v>
      </c>
      <c r="K198" t="str">
        <v>Transversal</v>
      </c>
      <c r="L198" t="str">
        <v>Direccion Corporativa Tecnologia</v>
      </c>
      <c r="M198" t="str">
        <v>Direccion Aseguramiento Calidad de Servicio</v>
      </c>
      <c r="N198" t="str">
        <v>Gerencia SOC Empresas y Negocios</v>
      </c>
      <c r="O198" t="str">
        <v>Bogotá, D.C.</v>
      </c>
      <c r="P198" t="str">
        <v>PLAZA CLARO</v>
      </c>
      <c r="Q198">
        <v>80099040</v>
      </c>
      <c r="R198" t="str">
        <v>AVILA PLATA OSCAR MAURICIO</v>
      </c>
      <c r="S198" t="str">
        <v>SEBASTIAN VARGAS CLAVIJO</v>
      </c>
      <c r="T198" t="str">
        <v>Bogotá, D.C.</v>
      </c>
      <c r="U198">
        <v>3</v>
      </c>
      <c r="V198" t="str">
        <v>SI</v>
      </c>
    </row>
    <row r="199">
      <c r="A199">
        <v>43983175</v>
      </c>
      <c r="B199" t="str">
        <v>GARCES ZAPATA CAROLINA</v>
      </c>
      <c r="C199">
        <v>30994</v>
      </c>
      <c r="D199">
        <v>41</v>
      </c>
      <c r="E199">
        <v>41583</v>
      </c>
      <c r="F199">
        <v>12.405555555555555</v>
      </c>
      <c r="G199" t="str">
        <v>F</v>
      </c>
      <c r="H199" t="str">
        <v>Gerente SOC Masivo</v>
      </c>
      <c r="I199" t="str">
        <v>GERENTE</v>
      </c>
      <c r="J199" t="str">
        <v>carolina.garces@claro.com.co</v>
      </c>
      <c r="K199" t="str">
        <v>Transversal</v>
      </c>
      <c r="L199" t="str">
        <v>Direccion Corporativa Tecnologia</v>
      </c>
      <c r="M199" t="str">
        <v>Direccion Aseguramiento Calidad de Servicio</v>
      </c>
      <c r="N199" t="str">
        <v>Gerencia SOC Masivo</v>
      </c>
      <c r="O199" t="str">
        <v>Bogotá, D.C.</v>
      </c>
      <c r="P199" t="str">
        <v>ORTEZAL ADMINISTRACION</v>
      </c>
      <c r="Q199">
        <v>80099040</v>
      </c>
      <c r="R199" t="str">
        <v>AVILA PLATA OSCAR MAURICIO</v>
      </c>
      <c r="S199" t="str">
        <v>SEBASTIAN VARGAS CLAVIJO</v>
      </c>
      <c r="T199" t="str">
        <v>Bogotá, D.C.</v>
      </c>
      <c r="U199">
        <v>3</v>
      </c>
      <c r="V199" t="str">
        <v>SI</v>
      </c>
    </row>
    <row r="200">
      <c r="A200">
        <v>73569561</v>
      </c>
      <c r="B200" t="str">
        <v>CANTILLO FERNANDEZ GIL ALBERTO</v>
      </c>
      <c r="C200">
        <v>27574</v>
      </c>
      <c r="D200">
        <v>50</v>
      </c>
      <c r="E200">
        <v>37567</v>
      </c>
      <c r="F200">
        <v>23.4</v>
      </c>
      <c r="G200" t="str">
        <v>M</v>
      </c>
      <c r="H200" t="str">
        <v>Gerente Sistemas Gestion Red</v>
      </c>
      <c r="I200" t="str">
        <v>GERENTE</v>
      </c>
      <c r="J200" t="str">
        <v>gil.cantillo@claro.com.co</v>
      </c>
      <c r="K200" t="str">
        <v>Transversal</v>
      </c>
      <c r="L200" t="str">
        <v>Direccion Corporativa Tecnologia</v>
      </c>
      <c r="M200" t="str">
        <v>Direccion Aseguramiento Calidad de Servicio</v>
      </c>
      <c r="N200" t="str">
        <v>Gerencia Sistemas Gestion Red</v>
      </c>
      <c r="O200" t="str">
        <v>Bogotá, D.C.</v>
      </c>
      <c r="P200" t="str">
        <v>PLAZA CLARO</v>
      </c>
      <c r="Q200">
        <v>80099040</v>
      </c>
      <c r="R200" t="str">
        <v>AVILA PLATA OSCAR MAURICIO</v>
      </c>
      <c r="S200" t="str">
        <v>SEBASTIAN VARGAS CLAVIJO</v>
      </c>
      <c r="T200" t="str">
        <v>Bogotá, D.C.</v>
      </c>
      <c r="U200">
        <v>3</v>
      </c>
      <c r="V200" t="str">
        <v>SI</v>
      </c>
    </row>
    <row r="201">
      <c r="A201">
        <v>80755651</v>
      </c>
      <c r="B201" t="str">
        <v>RIVAS GUARNIZO MARCO AURELIO</v>
      </c>
      <c r="C201">
        <v>30339</v>
      </c>
      <c r="D201">
        <v>43</v>
      </c>
      <c r="E201">
        <v>39874</v>
      </c>
      <c r="F201">
        <v>17.080555555555556</v>
      </c>
      <c r="G201" t="str">
        <v>M</v>
      </c>
      <c r="H201" t="str">
        <v>Gerente Aseguramiento y Riesgos</v>
      </c>
      <c r="I201" t="str">
        <v>GERENTE</v>
      </c>
      <c r="J201" t="str">
        <v>marco.rivas@claro.com.co</v>
      </c>
      <c r="K201" t="str">
        <v>Transversal</v>
      </c>
      <c r="L201" t="str">
        <v>Direccion Corporativa Tecnologia</v>
      </c>
      <c r="M201" t="str">
        <v>Direccion Aseguramiento Calidad de Servicio</v>
      </c>
      <c r="N201" t="str">
        <v>Gerencia Riesgos y Aseguramiento Operacion</v>
      </c>
      <c r="O201" t="str">
        <v>Bogotá, D.C.</v>
      </c>
      <c r="P201" t="str">
        <v>CLARO 5</v>
      </c>
      <c r="Q201">
        <v>80099040</v>
      </c>
      <c r="R201" t="str">
        <v>AVILA PLATA OSCAR MAURICIO</v>
      </c>
      <c r="S201" t="str">
        <v>SEBASTIAN VARGAS CLAVIJO</v>
      </c>
      <c r="T201" t="str">
        <v>Bogotá, D.C.</v>
      </c>
      <c r="U201">
        <v>3</v>
      </c>
      <c r="V201" t="str">
        <v>SI</v>
      </c>
    </row>
    <row r="202">
      <c r="A202">
        <v>1015415518</v>
      </c>
      <c r="B202" t="str">
        <v>TRIANA LOZADA MARCO TULIO</v>
      </c>
      <c r="C202">
        <v>32870</v>
      </c>
      <c r="D202">
        <v>36</v>
      </c>
      <c r="E202">
        <v>41246</v>
      </c>
      <c r="F202">
        <v>13.327777777777778</v>
      </c>
      <c r="G202" t="str">
        <v>M</v>
      </c>
      <c r="H202" t="str">
        <v>Gerente Gestion Recursos de Red y Explotacion</v>
      </c>
      <c r="I202" t="str">
        <v>GERENTE</v>
      </c>
      <c r="J202" t="str">
        <v>marco.triana@claro.com.co</v>
      </c>
      <c r="K202" t="str">
        <v>Transversal</v>
      </c>
      <c r="L202" t="str">
        <v>Direccion Corporativa Tecnologia</v>
      </c>
      <c r="M202" t="str">
        <v>Direccion Aseguramiento Calidad de Servicio</v>
      </c>
      <c r="N202" t="str">
        <v>Gerencia Gestion de Recursos de Red y Explotacion</v>
      </c>
      <c r="O202" t="str">
        <v>Bogotá, D.C.</v>
      </c>
      <c r="P202" t="str">
        <v>DATACENTER TRIARA</v>
      </c>
      <c r="Q202">
        <v>80099040</v>
      </c>
      <c r="R202" t="str">
        <v>AVILA PLATA OSCAR MAURICIO</v>
      </c>
      <c r="S202" t="str">
        <v>SEBASTIAN VARGAS CLAVIJO</v>
      </c>
      <c r="T202" t="str">
        <v>Bogotá, D.C.</v>
      </c>
      <c r="U202">
        <v>3</v>
      </c>
      <c r="V202" t="str">
        <v>SI</v>
      </c>
    </row>
    <row r="203">
      <c r="A203">
        <v>79976291</v>
      </c>
      <c r="B203" t="str">
        <v>HERNANDEZ JARAMILLO MARIO ANDRES</v>
      </c>
      <c r="C203">
        <v>29376</v>
      </c>
      <c r="D203">
        <v>45</v>
      </c>
      <c r="E203">
        <v>39570</v>
      </c>
      <c r="F203">
        <v>17.913888888888888</v>
      </c>
      <c r="G203" t="str">
        <v>M</v>
      </c>
      <c r="H203" t="str">
        <v>Gerente Desempeño Transporte</v>
      </c>
      <c r="I203" t="str">
        <v>GERENTE</v>
      </c>
      <c r="J203" t="str">
        <v>mario.hernandez@claro.com.co</v>
      </c>
      <c r="K203" t="str">
        <v>Transversal</v>
      </c>
      <c r="L203" t="str">
        <v>Direccion Corporativa Tecnologia</v>
      </c>
      <c r="M203" t="str">
        <v>Direccion Aseguramiento Calidad de Servicio</v>
      </c>
      <c r="N203" t="str">
        <v>Gerencia Desempeño Transporte</v>
      </c>
      <c r="O203" t="str">
        <v>Bogotá, D.C.</v>
      </c>
      <c r="P203" t="str">
        <v>PLAZA CLARO</v>
      </c>
      <c r="Q203">
        <v>80099040</v>
      </c>
      <c r="R203" t="str">
        <v>AVILA PLATA OSCAR MAURICIO</v>
      </c>
      <c r="S203" t="str">
        <v>SEBASTIAN VARGAS CLAVIJO</v>
      </c>
      <c r="T203" t="str">
        <v>Bogotá, D.C.</v>
      </c>
      <c r="U203">
        <v>3</v>
      </c>
      <c r="V203" t="str">
        <v>SI</v>
      </c>
    </row>
    <row r="204">
      <c r="A204">
        <v>79846335</v>
      </c>
      <c r="B204" t="str">
        <v>SALCEDO CAMELO ALFONSO</v>
      </c>
      <c r="C204">
        <v>27226</v>
      </c>
      <c r="D204">
        <v>51</v>
      </c>
      <c r="E204">
        <v>37228</v>
      </c>
      <c r="F204">
        <v>24.32777777777778</v>
      </c>
      <c r="G204" t="str">
        <v>M</v>
      </c>
      <c r="H204" t="str">
        <v>Gerente Plataformas de Core</v>
      </c>
      <c r="I204" t="str">
        <v>GERENTE</v>
      </c>
      <c r="J204" t="str">
        <v>alfonso.salcedo@claro.com.co</v>
      </c>
      <c r="K204" t="str">
        <v>Transversal</v>
      </c>
      <c r="L204" t="str">
        <v>Direccion Corporativa Tecnologia</v>
      </c>
      <c r="M204" t="str">
        <v>Direccion Aseguramiento Calidad de Servicio</v>
      </c>
      <c r="N204" t="str">
        <v>Gerencia Plataformas de Core</v>
      </c>
      <c r="O204" t="str">
        <v>Bogotá, D.C.</v>
      </c>
      <c r="P204" t="str">
        <v>PLAZA CLARO</v>
      </c>
      <c r="Q204">
        <v>80099040</v>
      </c>
      <c r="R204" t="str">
        <v>AVILA PLATA OSCAR MAURICIO</v>
      </c>
      <c r="S204" t="str">
        <v>SEBASTIAN VARGAS CLAVIJO</v>
      </c>
      <c r="T204" t="str">
        <v>Bogotá, D.C.</v>
      </c>
      <c r="U204">
        <v>3</v>
      </c>
      <c r="V204" t="str">
        <v>SI</v>
      </c>
    </row>
    <row r="205">
      <c r="A205">
        <v>5477563</v>
      </c>
      <c r="B205" t="str">
        <v>GONZALEZ YAÑEZ FABIAN ORLANDO</v>
      </c>
      <c r="C205">
        <v>28663</v>
      </c>
      <c r="D205">
        <v>47</v>
      </c>
      <c r="E205">
        <v>39302</v>
      </c>
      <c r="F205">
        <v>18.647222222222222</v>
      </c>
      <c r="G205" t="str">
        <v>M</v>
      </c>
      <c r="H205" t="str">
        <v>Coordinador(a) Control Plataformas</v>
      </c>
      <c r="I205" t="str">
        <v>COORDINADOR (A)</v>
      </c>
      <c r="J205" t="str">
        <v>fabian.gonzalez.y@claro.com.co</v>
      </c>
      <c r="K205" t="str">
        <v>Transversal</v>
      </c>
      <c r="L205" t="str">
        <v>Direccion Corporativa Tecnologia</v>
      </c>
      <c r="M205" t="str">
        <v>Gestion Calidad Tecnologia</v>
      </c>
      <c r="N205" t="str">
        <v>Gerencia Gestion Calidad Tecnologia</v>
      </c>
      <c r="O205" t="str">
        <v>Bogotá, D.C.</v>
      </c>
      <c r="P205" t="str">
        <v>PLAZA CLARO</v>
      </c>
      <c r="Q205">
        <v>79951676</v>
      </c>
      <c r="R205" t="str">
        <v>BARRETO CASTILLO WERNER ALFONSO</v>
      </c>
      <c r="S205" t="str">
        <v>SEBASTIAN VARGAS CLAVIJO</v>
      </c>
      <c r="T205" t="str">
        <v>Bogotá, D.C.</v>
      </c>
      <c r="U205">
        <v>3</v>
      </c>
      <c r="V205" t="str">
        <v>NO</v>
      </c>
    </row>
    <row r="206">
      <c r="A206">
        <v>37949069</v>
      </c>
      <c r="B206" t="str">
        <v>BAUTISTA SARMIENTO MARIA CRISTINA</v>
      </c>
      <c r="C206">
        <v>30150</v>
      </c>
      <c r="D206">
        <v>43</v>
      </c>
      <c r="E206">
        <v>38971</v>
      </c>
      <c r="F206">
        <v>19.555555555555557</v>
      </c>
      <c r="G206" t="str">
        <v>F</v>
      </c>
      <c r="H206" t="str">
        <v>Coordinador(a) Control Plataformas</v>
      </c>
      <c r="I206" t="str">
        <v>COORDINADOR (A)</v>
      </c>
      <c r="J206" t="str">
        <v>mariacristina.bautis@claro.com.co</v>
      </c>
      <c r="K206" t="str">
        <v>Transversal</v>
      </c>
      <c r="L206" t="str">
        <v>Direccion Corporativa Tecnologia</v>
      </c>
      <c r="M206" t="str">
        <v>Gestion Calidad Tecnologia</v>
      </c>
      <c r="N206" t="str">
        <v>Gerencia Gestion Calidad Tecnologia</v>
      </c>
      <c r="O206" t="str">
        <v>Bogotá, D.C.</v>
      </c>
      <c r="P206" t="str">
        <v>PLAZA CLARO</v>
      </c>
      <c r="Q206">
        <v>79951676</v>
      </c>
      <c r="R206" t="str">
        <v>BARRETO CASTILLO WERNER ALFONSO</v>
      </c>
      <c r="S206" t="str">
        <v>SEBASTIAN VARGAS CLAVIJO</v>
      </c>
      <c r="T206" t="str">
        <v>Bogotá, D.C.</v>
      </c>
      <c r="U206">
        <v>3</v>
      </c>
      <c r="V206" t="str">
        <v>NO</v>
      </c>
    </row>
    <row r="207">
      <c r="A207">
        <v>9396968</v>
      </c>
      <c r="B207" t="str">
        <v>NUVAN HURTADO JAIRO ANTONIO</v>
      </c>
      <c r="C207">
        <v>26534</v>
      </c>
      <c r="D207">
        <v>53</v>
      </c>
      <c r="E207">
        <v>36586</v>
      </c>
      <c r="F207">
        <v>26.083333333333332</v>
      </c>
      <c r="G207" t="str">
        <v>M</v>
      </c>
      <c r="H207" t="str">
        <v>Jefe Planeacion TX Optica y Transporte IP</v>
      </c>
      <c r="I207" t="str">
        <v>JEFE</v>
      </c>
      <c r="J207" t="str">
        <v>jairo.nuvan@claro.com.co</v>
      </c>
      <c r="K207" t="str">
        <v>Transversal</v>
      </c>
      <c r="L207" t="str">
        <v>Direccion Corporativa Tecnologia</v>
      </c>
      <c r="M207" t="str">
        <v>Planeacion Tecnologia</v>
      </c>
      <c r="N207" t="str">
        <v>Gerencia Planeacion Tecnologia</v>
      </c>
      <c r="O207" t="str">
        <v>Bogotá, D.C.</v>
      </c>
      <c r="P207" t="str">
        <v>DATACENTER TRIARA</v>
      </c>
      <c r="Q207">
        <v>79455718</v>
      </c>
      <c r="R207" t="str">
        <v>BAYONA PORRAS JUAN MAURICIO</v>
      </c>
      <c r="S207" t="str">
        <v>SEBASTIAN VARGAS CLAVIJO</v>
      </c>
      <c r="T207" t="str">
        <v>Bogotá, D.C.</v>
      </c>
      <c r="U207">
        <v>3</v>
      </c>
      <c r="V207" t="str">
        <v>SI</v>
      </c>
    </row>
    <row r="208">
      <c r="A208">
        <v>13870556</v>
      </c>
      <c r="B208" t="str">
        <v>MELENDEZ BETANCOURT JAVIER ALEJANDRO</v>
      </c>
      <c r="C208">
        <v>29783</v>
      </c>
      <c r="D208">
        <v>44</v>
      </c>
      <c r="E208">
        <v>40779</v>
      </c>
      <c r="F208">
        <v>14.602777777777778</v>
      </c>
      <c r="G208" t="str">
        <v>M</v>
      </c>
      <c r="H208" t="str">
        <v>Gerente Planeacion Servicios Corporativos y Datacenter</v>
      </c>
      <c r="I208" t="str">
        <v>GERENTE</v>
      </c>
      <c r="J208" t="str">
        <v>javier.melendez@claro.com.co</v>
      </c>
      <c r="K208" t="str">
        <v>Transversal</v>
      </c>
      <c r="L208" t="str">
        <v>Direccion Corporativa Tecnologia</v>
      </c>
      <c r="M208" t="str">
        <v>Planeacion Tecnologia</v>
      </c>
      <c r="N208" t="str">
        <v>Gerencia Planeacion Servicios Corporativos y Datacenter</v>
      </c>
      <c r="O208" t="str">
        <v>Bogotá, D.C.</v>
      </c>
      <c r="P208" t="str">
        <v>DATACENTER TRIARA</v>
      </c>
      <c r="Q208">
        <v>79455718</v>
      </c>
      <c r="R208" t="str">
        <v>BAYONA PORRAS JUAN MAURICIO</v>
      </c>
      <c r="S208" t="str">
        <v>SEBASTIAN VARGAS CLAVIJO</v>
      </c>
      <c r="T208" t="str">
        <v>Bogotá, D.C.</v>
      </c>
      <c r="U208">
        <v>3</v>
      </c>
      <c r="V208" t="str">
        <v>SI</v>
      </c>
    </row>
    <row r="209">
      <c r="A209">
        <v>72257140</v>
      </c>
      <c r="B209" t="str">
        <v>ZABALETA POMBO JULIO ALBERTO</v>
      </c>
      <c r="C209">
        <v>29376</v>
      </c>
      <c r="D209">
        <v>45</v>
      </c>
      <c r="E209">
        <v>38880</v>
      </c>
      <c r="F209">
        <v>19.802777777777777</v>
      </c>
      <c r="G209" t="str">
        <v>M</v>
      </c>
      <c r="H209" t="str">
        <v>Gerente Planeacion Evolucion y Estrategia Servicio Movil y Fijo</v>
      </c>
      <c r="I209" t="str">
        <v>GERENTE</v>
      </c>
      <c r="J209" t="str">
        <v>julio.zabaleta@claro.com.co</v>
      </c>
      <c r="K209" t="str">
        <v>Transversal</v>
      </c>
      <c r="L209" t="str">
        <v>Direccion Corporativa Tecnologia</v>
      </c>
      <c r="M209" t="str">
        <v>Planeacion Tecnologia</v>
      </c>
      <c r="N209" t="str">
        <v>Gerencia Planeacion Evolucion y Estrategia Servicio Movil y Fijo</v>
      </c>
      <c r="O209" t="str">
        <v>Bogotá, D.C.</v>
      </c>
      <c r="P209" t="str">
        <v>DATACENTER TRIARA</v>
      </c>
      <c r="Q209">
        <v>79455718</v>
      </c>
      <c r="R209" t="str">
        <v>BAYONA PORRAS JUAN MAURICIO</v>
      </c>
      <c r="S209" t="str">
        <v>SEBASTIAN VARGAS CLAVIJO</v>
      </c>
      <c r="T209" t="str">
        <v>Bogotá, D.C.</v>
      </c>
      <c r="U209">
        <v>3</v>
      </c>
      <c r="V209" t="str">
        <v>SI</v>
      </c>
    </row>
    <row r="210">
      <c r="A210">
        <v>94446624</v>
      </c>
      <c r="B210" t="str">
        <v>ROJAS HERRERA GIOVANNI</v>
      </c>
      <c r="C210">
        <v>27387</v>
      </c>
      <c r="D210">
        <v>51</v>
      </c>
      <c r="E210">
        <v>39295</v>
      </c>
      <c r="F210">
        <v>18.666666666666668</v>
      </c>
      <c r="G210" t="str">
        <v>M</v>
      </c>
      <c r="H210" t="str">
        <v>Jefe Gestion Informacion</v>
      </c>
      <c r="I210" t="str">
        <v>JEFE</v>
      </c>
      <c r="J210" t="str">
        <v>giovanni.rojas@claro.com.co</v>
      </c>
      <c r="K210" t="str">
        <v>Transversal</v>
      </c>
      <c r="L210" t="str">
        <v>Direccion Corporativa Tecnologia</v>
      </c>
      <c r="M210" t="str">
        <v>Gestion Calidad Tecnologia</v>
      </c>
      <c r="N210" t="str">
        <v>Gerencia Informacion de Red</v>
      </c>
      <c r="O210" t="str">
        <v>Bogotá, D.C.</v>
      </c>
      <c r="P210" t="str">
        <v>PLAZA CLARO</v>
      </c>
      <c r="Q210">
        <v>80157610</v>
      </c>
      <c r="R210" t="str">
        <v>BONILLA PARRA CAMILO ANDRES</v>
      </c>
      <c r="S210" t="str">
        <v>SEBASTIAN VARGAS CLAVIJO</v>
      </c>
      <c r="T210" t="str">
        <v>Bogotá, D.C.</v>
      </c>
      <c r="U210">
        <v>3</v>
      </c>
      <c r="V210" t="str">
        <v>NO</v>
      </c>
    </row>
    <row r="211">
      <c r="A211">
        <v>53047974</v>
      </c>
      <c r="B211" t="str">
        <v>REYES RODRIGUEZ SINDY YELID</v>
      </c>
      <c r="C211">
        <v>31040</v>
      </c>
      <c r="D211">
        <v>41</v>
      </c>
      <c r="E211">
        <v>41445</v>
      </c>
      <c r="F211">
        <v>12.780555555555555</v>
      </c>
      <c r="G211" t="str">
        <v>F</v>
      </c>
      <c r="H211" t="str">
        <v>Jefe Soporte Sistemas Informacion</v>
      </c>
      <c r="I211" t="str">
        <v>JEFE</v>
      </c>
      <c r="J211" t="str">
        <v>sindy.reyes@claro.com.co</v>
      </c>
      <c r="K211" t="str">
        <v>Transversal</v>
      </c>
      <c r="L211" t="str">
        <v>Direccion Corporativa Tecnologia</v>
      </c>
      <c r="M211" t="str">
        <v>Gestion Calidad Tecnologia</v>
      </c>
      <c r="N211" t="str">
        <v>Gerencia Informacion de Red</v>
      </c>
      <c r="O211" t="str">
        <v>Bogotá, D.C.</v>
      </c>
      <c r="P211" t="str">
        <v>PLAZA CLARO</v>
      </c>
      <c r="Q211">
        <v>80157610</v>
      </c>
      <c r="R211" t="str">
        <v>BONILLA PARRA CAMILO ANDRES</v>
      </c>
      <c r="S211" t="str">
        <v>SEBASTIAN VARGAS CLAVIJO</v>
      </c>
      <c r="T211" t="str">
        <v>Bogotá, D.C.</v>
      </c>
      <c r="U211">
        <v>3</v>
      </c>
      <c r="V211" t="str">
        <v>NO</v>
      </c>
    </row>
    <row r="212">
      <c r="A212">
        <v>1018410330</v>
      </c>
      <c r="B212" t="str">
        <v>MAHECHA SANCHEZ EDGAR RICARDO</v>
      </c>
      <c r="C212">
        <v>31891</v>
      </c>
      <c r="D212">
        <v>38</v>
      </c>
      <c r="E212">
        <v>43479</v>
      </c>
      <c r="F212">
        <v>7.213888888888889</v>
      </c>
      <c r="G212" t="str">
        <v>M</v>
      </c>
      <c r="H212" t="str">
        <v>Jefe Control Calidad Tecnologia</v>
      </c>
      <c r="I212" t="str">
        <v>JEFE</v>
      </c>
      <c r="J212" t="str">
        <v>ricardo.mahecha@claro.com.co</v>
      </c>
      <c r="K212" t="str">
        <v>Transversal</v>
      </c>
      <c r="L212" t="str">
        <v>Direccion Corporativa Tecnologia</v>
      </c>
      <c r="M212" t="str">
        <v>Gestion Calidad Tecnologia</v>
      </c>
      <c r="N212" t="str">
        <v>Gerencia Informacion de Red</v>
      </c>
      <c r="O212" t="str">
        <v>Bogotá, D.C.</v>
      </c>
      <c r="P212" t="str">
        <v>PLAZA CLARO</v>
      </c>
      <c r="Q212">
        <v>80157610</v>
      </c>
      <c r="R212" t="str">
        <v>BONILLA PARRA CAMILO ANDRES</v>
      </c>
      <c r="S212" t="str">
        <v>SEBASTIAN VARGAS CLAVIJO</v>
      </c>
      <c r="T212" t="str">
        <v>Bogotá, D.C.</v>
      </c>
      <c r="U212">
        <v>3</v>
      </c>
      <c r="V212" t="str">
        <v>NO</v>
      </c>
    </row>
    <row r="213">
      <c r="A213">
        <v>1013611070</v>
      </c>
      <c r="B213" t="str">
        <v>CARVAJAL MARTINEZ LUISA FERNANDA</v>
      </c>
      <c r="C213">
        <v>32959</v>
      </c>
      <c r="D213">
        <v>36</v>
      </c>
      <c r="E213">
        <v>45420</v>
      </c>
      <c r="F213">
        <v>1.8972222222222221</v>
      </c>
      <c r="G213" t="str">
        <v>F</v>
      </c>
      <c r="H213" t="str">
        <v>Jefe Ciencia de Datos</v>
      </c>
      <c r="I213" t="str">
        <v>JEFE</v>
      </c>
      <c r="J213" t="str">
        <v>luisa.carvajal@claro.com.co</v>
      </c>
      <c r="K213" t="str">
        <v>Transversal</v>
      </c>
      <c r="L213" t="str">
        <v>Direccion Corporativa Tecnologia</v>
      </c>
      <c r="M213" t="str">
        <v>Gestion Calidad Tecnologia</v>
      </c>
      <c r="N213" t="str">
        <v>Gerencia Informacion de Red</v>
      </c>
      <c r="O213" t="str">
        <v>Bogotá, D.C.</v>
      </c>
      <c r="P213" t="str">
        <v>PLAZA CLARO</v>
      </c>
      <c r="Q213">
        <v>80157610</v>
      </c>
      <c r="R213" t="str">
        <v>BONILLA PARRA CAMILO ANDRES</v>
      </c>
      <c r="S213" t="str">
        <v>SEBASTIAN VARGAS CLAVIJO</v>
      </c>
      <c r="T213" t="str">
        <v>Bogotá, D.C.</v>
      </c>
      <c r="U213">
        <v>3</v>
      </c>
      <c r="V213" t="str">
        <v>NO</v>
      </c>
    </row>
    <row r="214">
      <c r="A214">
        <v>7317314</v>
      </c>
      <c r="B214" t="str">
        <v>LANCHEROS CURREA CESAR FABIAN</v>
      </c>
      <c r="C214">
        <v>29649</v>
      </c>
      <c r="D214">
        <v>45</v>
      </c>
      <c r="E214">
        <v>40771</v>
      </c>
      <c r="F214">
        <v>14.625</v>
      </c>
      <c r="G214" t="str">
        <v>M</v>
      </c>
      <c r="H214" t="str">
        <v>Gerente Control Operativo Devsecops</v>
      </c>
      <c r="I214" t="str">
        <v>GERENTE</v>
      </c>
      <c r="J214" t="str">
        <v>cesar.lancheros@claro.com.co</v>
      </c>
      <c r="K214" t="str">
        <v>Transversal</v>
      </c>
      <c r="L214" t="str">
        <v>Direccion Corporativa Tecnologia</v>
      </c>
      <c r="M214" t="str">
        <v>Direccion Experiencia Soporte y Operacion IT</v>
      </c>
      <c r="N214" t="str">
        <v>Gerencia Control Operativo Devsecops</v>
      </c>
      <c r="O214" t="str">
        <v>Bogotá, D.C.</v>
      </c>
      <c r="P214" t="str">
        <v>PLAZA CLARO</v>
      </c>
      <c r="Q214">
        <v>19420900</v>
      </c>
      <c r="R214" t="str">
        <v>CAJIGAS SILVA MIGUEL EDUARDO</v>
      </c>
      <c r="S214" t="str">
        <v>SEBASTIAN VARGAS CLAVIJO</v>
      </c>
      <c r="T214" t="str">
        <v>Bogotá, D.C.</v>
      </c>
      <c r="U214">
        <v>3</v>
      </c>
      <c r="V214" t="str">
        <v>SI</v>
      </c>
    </row>
    <row r="215">
      <c r="A215">
        <v>80084586</v>
      </c>
      <c r="B215" t="str">
        <v>LOPERA MARQUEZ GERMAN AUGUSTO</v>
      </c>
      <c r="C215">
        <v>29343</v>
      </c>
      <c r="D215">
        <v>45</v>
      </c>
      <c r="E215">
        <v>39559</v>
      </c>
      <c r="F215">
        <v>17.944444444444443</v>
      </c>
      <c r="G215" t="str">
        <v>M</v>
      </c>
      <c r="H215" t="str">
        <v>Gerente Control Portafolio de Proyectos</v>
      </c>
      <c r="I215" t="str">
        <v>GERENTE</v>
      </c>
      <c r="J215" t="str">
        <v>german.lopera@claro.com.co</v>
      </c>
      <c r="K215" t="str">
        <v>Transversal</v>
      </c>
      <c r="L215" t="str">
        <v>Direccion Corporativa Tecnologia</v>
      </c>
      <c r="M215" t="str">
        <v>Direccion Experiencia Soporte y Operacion IT</v>
      </c>
      <c r="N215" t="str">
        <v>Gerencia Control Portafolio de Proyectos</v>
      </c>
      <c r="O215" t="str">
        <v>Bogotá, D.C.</v>
      </c>
      <c r="P215" t="str">
        <v>PLAZA CLARO</v>
      </c>
      <c r="Q215">
        <v>19420900</v>
      </c>
      <c r="R215" t="str">
        <v>CAJIGAS SILVA MIGUEL EDUARDO</v>
      </c>
      <c r="S215" t="str">
        <v>SEBASTIAN VARGAS CLAVIJO</v>
      </c>
      <c r="T215" t="str">
        <v>Bogotá, D.C.</v>
      </c>
      <c r="U215">
        <v>3</v>
      </c>
      <c r="V215" t="str">
        <v>SI</v>
      </c>
    </row>
    <row r="216">
      <c r="A216">
        <v>82389918</v>
      </c>
      <c r="B216" t="str">
        <v>ROZO SIERRA FREDY EDUARDO</v>
      </c>
      <c r="C216">
        <v>27484</v>
      </c>
      <c r="D216">
        <v>51</v>
      </c>
      <c r="E216">
        <v>38488</v>
      </c>
      <c r="F216">
        <v>20.875</v>
      </c>
      <c r="G216" t="str">
        <v>M</v>
      </c>
      <c r="H216" t="str">
        <v>Ingeniero(a) DDP Informatica III</v>
      </c>
      <c r="I216" t="str">
        <v>INGENIERO (A)</v>
      </c>
      <c r="J216" t="str">
        <v>fredy.rozo@claro.com.co</v>
      </c>
      <c r="K216" t="str">
        <v>Transversal</v>
      </c>
      <c r="L216" t="str">
        <v>Direccion Corporativa Tecnologia</v>
      </c>
      <c r="M216" t="str">
        <v>Direccion Experiencia Soporte y Operacion IT</v>
      </c>
      <c r="N216" t="str">
        <v>Gerencia Gestion Digital IT</v>
      </c>
      <c r="O216" t="str">
        <v>Bogotá, D.C.</v>
      </c>
      <c r="P216" t="str">
        <v>PLAZA CLARO</v>
      </c>
      <c r="Q216">
        <v>19420900</v>
      </c>
      <c r="R216" t="str">
        <v>CAJIGAS SILVA MIGUEL EDUARDO</v>
      </c>
      <c r="S216" t="str">
        <v>SEBASTIAN VARGAS CLAVIJO</v>
      </c>
      <c r="T216" t="str">
        <v>Bogotá, D.C.</v>
      </c>
      <c r="U216">
        <v>3</v>
      </c>
      <c r="V216" t="str">
        <v>NO</v>
      </c>
    </row>
    <row r="217">
      <c r="A217">
        <v>51937705</v>
      </c>
      <c r="B217" t="str">
        <v>HOYOS ANGULO BERTHA ALICIA</v>
      </c>
      <c r="C217">
        <v>25395</v>
      </c>
      <c r="D217">
        <v>56</v>
      </c>
      <c r="E217">
        <v>39419</v>
      </c>
      <c r="F217">
        <v>18.32777777777778</v>
      </c>
      <c r="G217" t="str">
        <v>F</v>
      </c>
      <c r="H217" t="str">
        <v>Jefe Evolucion Digital IT</v>
      </c>
      <c r="I217" t="str">
        <v>JEFE</v>
      </c>
      <c r="J217" t="str">
        <v>bertha.hoyos@claro.com.co</v>
      </c>
      <c r="K217" t="str">
        <v>Transversal</v>
      </c>
      <c r="L217" t="str">
        <v>Direccion Corporativa Tecnologia</v>
      </c>
      <c r="M217" t="str">
        <v>Direccion Experiencia Soporte y Operacion IT</v>
      </c>
      <c r="N217" t="str">
        <v>Gerencia Gestion Digital IT</v>
      </c>
      <c r="O217" t="str">
        <v>Bogotá, D.C.</v>
      </c>
      <c r="P217" t="str">
        <v>PLAZA CLARO</v>
      </c>
      <c r="Q217">
        <v>19420900</v>
      </c>
      <c r="R217" t="str">
        <v>CAJIGAS SILVA MIGUEL EDUARDO</v>
      </c>
      <c r="S217" t="str">
        <v>SEBASTIAN VARGAS CLAVIJO</v>
      </c>
      <c r="T217" t="str">
        <v>Bogotá, D.C.</v>
      </c>
      <c r="U217">
        <v>3</v>
      </c>
      <c r="V217" t="str">
        <v>NO</v>
      </c>
    </row>
    <row r="218">
      <c r="A218">
        <v>52557971</v>
      </c>
      <c r="B218" t="str">
        <v>BARRAGAN SUA CLAUDIA LUCIA</v>
      </c>
      <c r="C218">
        <v>26647</v>
      </c>
      <c r="D218">
        <v>53</v>
      </c>
      <c r="E218">
        <v>40365</v>
      </c>
      <c r="F218">
        <v>15.73611111111111</v>
      </c>
      <c r="G218" t="str">
        <v>F</v>
      </c>
      <c r="H218" t="str">
        <v>Gerente Arquitectura IT</v>
      </c>
      <c r="I218" t="str">
        <v>GERENTE</v>
      </c>
      <c r="J218" t="str">
        <v>claudia.barragan@claro.com.co</v>
      </c>
      <c r="K218" t="str">
        <v>Transversal</v>
      </c>
      <c r="L218" t="str">
        <v>Direccion Corporativa Tecnologia</v>
      </c>
      <c r="M218" t="str">
        <v>Direccion Experiencia Soporte y Operacion IT</v>
      </c>
      <c r="N218" t="str">
        <v>Gerencia Arquitectura IT</v>
      </c>
      <c r="O218" t="str">
        <v>Bogotá, D.C.</v>
      </c>
      <c r="P218" t="str">
        <v>PLAZA CLARO</v>
      </c>
      <c r="Q218">
        <v>19420900</v>
      </c>
      <c r="R218" t="str">
        <v>CAJIGAS SILVA MIGUEL EDUARDO</v>
      </c>
      <c r="S218" t="str">
        <v>SEBASTIAN VARGAS CLAVIJO</v>
      </c>
      <c r="T218" t="str">
        <v>Bogotá, D.C.</v>
      </c>
      <c r="U218">
        <v>3</v>
      </c>
      <c r="V218" t="str">
        <v>SI</v>
      </c>
    </row>
    <row r="219">
      <c r="A219">
        <v>79620994</v>
      </c>
      <c r="B219" t="str">
        <v>RODRIGUEZ RODRIGUEZ JORGE IGNACIO</v>
      </c>
      <c r="C219">
        <v>27080</v>
      </c>
      <c r="D219">
        <v>52</v>
      </c>
      <c r="E219">
        <v>40877</v>
      </c>
      <c r="F219">
        <v>14.333333333333334</v>
      </c>
      <c r="G219" t="str">
        <v>M</v>
      </c>
      <c r="H219" t="str">
        <v>Gerente Control Estrategico y Presupuestal IT</v>
      </c>
      <c r="I219" t="str">
        <v>GERENTE</v>
      </c>
      <c r="J219" t="str">
        <v>jorgei.rodriguez@claro.com.co</v>
      </c>
      <c r="K219" t="str">
        <v>Transversal</v>
      </c>
      <c r="L219" t="str">
        <v>Direccion Corporativa Tecnologia</v>
      </c>
      <c r="M219" t="str">
        <v>Direccion Experiencia Soporte y Operacion IT</v>
      </c>
      <c r="N219" t="str">
        <v>Gerencia Control Estrategico  y Presupuestal IT</v>
      </c>
      <c r="O219" t="str">
        <v>Bogotá, D.C.</v>
      </c>
      <c r="P219" t="str">
        <v>PLAZA CLARO</v>
      </c>
      <c r="Q219">
        <v>19420900</v>
      </c>
      <c r="R219" t="str">
        <v>CAJIGAS SILVA MIGUEL EDUARDO</v>
      </c>
      <c r="S219" t="str">
        <v>SEBASTIAN VARGAS CLAVIJO</v>
      </c>
      <c r="T219" t="str">
        <v>Bogotá, D.C.</v>
      </c>
      <c r="U219">
        <v>3</v>
      </c>
      <c r="V219" t="str">
        <v>SI</v>
      </c>
    </row>
    <row r="220">
      <c r="A220">
        <v>79988248</v>
      </c>
      <c r="B220" t="str">
        <v>NEIRA CORTES RODRIGO ORLANDO</v>
      </c>
      <c r="C220">
        <v>28896</v>
      </c>
      <c r="D220">
        <v>47</v>
      </c>
      <c r="E220">
        <v>38096</v>
      </c>
      <c r="F220">
        <v>21.95</v>
      </c>
      <c r="G220" t="str">
        <v>M</v>
      </c>
      <c r="H220" t="str">
        <v>Gerente ITXIT</v>
      </c>
      <c r="I220" t="str">
        <v>GERENTE</v>
      </c>
      <c r="J220" t="str">
        <v>rodrigo.neira@claro.com.co</v>
      </c>
      <c r="K220" t="str">
        <v>Transversal</v>
      </c>
      <c r="L220" t="str">
        <v>Direccion Corporativa Tecnologia</v>
      </c>
      <c r="M220" t="str">
        <v>Direccion Experiencia Soporte y Operacion IT</v>
      </c>
      <c r="N220" t="str">
        <v>Gerencia It X It Devops</v>
      </c>
      <c r="O220" t="str">
        <v>Bogotá, D.C.</v>
      </c>
      <c r="P220" t="str">
        <v>PLAZA CLARO</v>
      </c>
      <c r="Q220">
        <v>19420900</v>
      </c>
      <c r="R220" t="str">
        <v>CAJIGAS SILVA MIGUEL EDUARDO</v>
      </c>
      <c r="S220" t="str">
        <v>SEBASTIAN VARGAS CLAVIJO</v>
      </c>
      <c r="T220" t="str">
        <v>Bogotá, D.C.</v>
      </c>
      <c r="U220">
        <v>3</v>
      </c>
      <c r="V220" t="str">
        <v>SI</v>
      </c>
    </row>
    <row r="221">
      <c r="A221">
        <v>94452642</v>
      </c>
      <c r="B221" t="str">
        <v>GOMEZ MOLINA RODRIGO ALEXANDER</v>
      </c>
      <c r="C221">
        <v>27780</v>
      </c>
      <c r="D221">
        <v>50</v>
      </c>
      <c r="E221">
        <v>39479</v>
      </c>
      <c r="F221">
        <v>18.166666666666668</v>
      </c>
      <c r="G221" t="str">
        <v>M</v>
      </c>
      <c r="H221" t="str">
        <v>Gerente Mesa de Servicios y Gestion de Accesos IT</v>
      </c>
      <c r="I221" t="str">
        <v>GERENTE</v>
      </c>
      <c r="J221" t="str">
        <v>alexander.gomez@claro.com.co</v>
      </c>
      <c r="K221" t="str">
        <v>Transversal</v>
      </c>
      <c r="L221" t="str">
        <v>Direccion Corporativa Tecnologia</v>
      </c>
      <c r="M221" t="str">
        <v>Direccion Experiencia Soporte y Operacion IT</v>
      </c>
      <c r="N221" t="str">
        <v>Gerencia Mesa de Servicios y Gestion de Accesos IT</v>
      </c>
      <c r="O221" t="str">
        <v>Bogotá, D.C.</v>
      </c>
      <c r="P221" t="str">
        <v>PLAZA CLARO</v>
      </c>
      <c r="Q221">
        <v>19420900</v>
      </c>
      <c r="R221" t="str">
        <v>CAJIGAS SILVA MIGUEL EDUARDO</v>
      </c>
      <c r="S221" t="str">
        <v>SEBASTIAN VARGAS CLAVIJO</v>
      </c>
      <c r="T221" t="str">
        <v>Bogotá, D.C.</v>
      </c>
      <c r="U221">
        <v>3</v>
      </c>
      <c r="V221" t="str">
        <v>SI</v>
      </c>
    </row>
    <row r="222">
      <c r="A222">
        <v>91278583</v>
      </c>
      <c r="B222" t="str">
        <v>JAIMES MORALES JOSE ALBERTO</v>
      </c>
      <c r="C222">
        <v>25992</v>
      </c>
      <c r="D222">
        <v>55</v>
      </c>
      <c r="E222">
        <v>40077</v>
      </c>
      <c r="F222">
        <v>16.52777777777778</v>
      </c>
      <c r="G222" t="str">
        <v>M</v>
      </c>
      <c r="H222" t="str">
        <v>Gerente Transformacion Digital IT</v>
      </c>
      <c r="I222" t="str">
        <v>GERENTE</v>
      </c>
      <c r="J222" t="str">
        <v>jose.jaimes@claro.com.co</v>
      </c>
      <c r="K222" t="str">
        <v>Transversal</v>
      </c>
      <c r="L222" t="str">
        <v>Direccion Corporativa Tecnologia</v>
      </c>
      <c r="M222" t="str">
        <v>Direccion Experiencia Soporte y Operacion IT</v>
      </c>
      <c r="N222" t="str">
        <v>Gerencia Transformacion Digital IT 1</v>
      </c>
      <c r="O222" t="str">
        <v>Bogotá, D.C.</v>
      </c>
      <c r="P222" t="str">
        <v>PLAZA CLARO</v>
      </c>
      <c r="Q222">
        <v>19420900</v>
      </c>
      <c r="R222" t="str">
        <v>CAJIGAS SILVA MIGUEL EDUARDO</v>
      </c>
      <c r="S222" t="str">
        <v>SEBASTIAN VARGAS CLAVIJO</v>
      </c>
      <c r="T222" t="str">
        <v>Bogotá, D.C.</v>
      </c>
      <c r="U222">
        <v>3</v>
      </c>
      <c r="V222" t="str">
        <v>SI</v>
      </c>
    </row>
    <row r="223">
      <c r="A223">
        <v>52433846</v>
      </c>
      <c r="B223" t="str">
        <v>GALINDO LOPEZ BIBIAM JIMENA</v>
      </c>
      <c r="C223">
        <v>28332</v>
      </c>
      <c r="D223">
        <v>48</v>
      </c>
      <c r="E223">
        <v>39665</v>
      </c>
      <c r="F223">
        <v>17.655555555555555</v>
      </c>
      <c r="G223" t="str">
        <v>F</v>
      </c>
      <c r="H223" t="str">
        <v>Gerente Administrativa Inmuebles e Infraestructura</v>
      </c>
      <c r="I223" t="str">
        <v>GERENTE</v>
      </c>
      <c r="J223" t="str">
        <v>bibiam.galindo@claro.com.co</v>
      </c>
      <c r="K223" t="str">
        <v>Transversal</v>
      </c>
      <c r="L223" t="str">
        <v>Direccion Corporativa Tecnologia</v>
      </c>
      <c r="M223" t="str">
        <v>Administrativa Tecnologia</v>
      </c>
      <c r="N223" t="str">
        <v>Gerencia Administrativa Inmuebles e Infraestructura</v>
      </c>
      <c r="O223" t="str">
        <v>Bogotá, D.C.</v>
      </c>
      <c r="P223" t="str">
        <v>PLAZA CLARO</v>
      </c>
      <c r="Q223">
        <v>52809026</v>
      </c>
      <c r="R223" t="str">
        <v>CASTAÑEDA ALDANA NAYIBE ALCIRA</v>
      </c>
      <c r="S223" t="str">
        <v>SEBASTIAN VARGAS CLAVIJO</v>
      </c>
      <c r="T223" t="str">
        <v>Bogotá, D.C.</v>
      </c>
      <c r="U223">
        <v>3</v>
      </c>
      <c r="V223" t="str">
        <v>SI</v>
      </c>
    </row>
    <row r="224">
      <c r="A224">
        <v>80055832</v>
      </c>
      <c r="B224" t="str">
        <v>SANTIAGO SANCHEZ RONAL ANTONIO</v>
      </c>
      <c r="C224">
        <v>29179</v>
      </c>
      <c r="D224">
        <v>46</v>
      </c>
      <c r="E224">
        <v>38902</v>
      </c>
      <c r="F224">
        <v>19.741666666666667</v>
      </c>
      <c r="G224" t="str">
        <v>M</v>
      </c>
      <c r="H224" t="str">
        <v>Gerente Control de Costos y Operacion</v>
      </c>
      <c r="I224" t="str">
        <v>GERENTE</v>
      </c>
      <c r="J224" t="str">
        <v>38100270@claro.com.co</v>
      </c>
      <c r="K224" t="str">
        <v>Transversal</v>
      </c>
      <c r="L224" t="str">
        <v>Direccion Corporativa Tecnologia</v>
      </c>
      <c r="M224" t="str">
        <v>Administrativa Tecnologia</v>
      </c>
      <c r="N224" t="str">
        <v>Gerencia Control de Costos y Operacion</v>
      </c>
      <c r="O224" t="str">
        <v>Bogotá, D.C.</v>
      </c>
      <c r="P224" t="str">
        <v>PLAZA CLARO</v>
      </c>
      <c r="Q224">
        <v>52809026</v>
      </c>
      <c r="R224" t="str">
        <v>CASTAÑEDA ALDANA NAYIBE ALCIRA</v>
      </c>
      <c r="S224" t="str">
        <v>SEBASTIAN VARGAS CLAVIJO</v>
      </c>
      <c r="T224" t="str">
        <v>Bogotá, D.C.</v>
      </c>
      <c r="U224">
        <v>3</v>
      </c>
      <c r="V224" t="str">
        <v>SI</v>
      </c>
    </row>
    <row r="225">
      <c r="A225">
        <v>52952941</v>
      </c>
      <c r="B225" t="str">
        <v>BETANCOURT GUERRERO ALBA LILIANA</v>
      </c>
      <c r="C225">
        <v>30190</v>
      </c>
      <c r="D225">
        <v>43</v>
      </c>
      <c r="E225">
        <v>40490</v>
      </c>
      <c r="F225">
        <v>15.397222222222222</v>
      </c>
      <c r="G225" t="str">
        <v>F</v>
      </c>
      <c r="H225" t="str">
        <v>Especialista Proyectos</v>
      </c>
      <c r="I225" t="str">
        <v>ESPECIALISTA</v>
      </c>
      <c r="J225" t="str">
        <v>alba.betancourt@claro.com.co</v>
      </c>
      <c r="K225" t="str">
        <v>Transversal</v>
      </c>
      <c r="L225" t="str">
        <v>Direccion Corporativa Tecnologia</v>
      </c>
      <c r="M225" t="str">
        <v>Administrativa Tecnologia</v>
      </c>
      <c r="N225" t="str">
        <v>Direccion de Administracion Recursos Tecnicos</v>
      </c>
      <c r="O225" t="str">
        <v>Bogotá, D.C.</v>
      </c>
      <c r="P225" t="str">
        <v>PLAZA CLARO</v>
      </c>
      <c r="Q225">
        <v>52809026</v>
      </c>
      <c r="R225" t="str">
        <v>CASTAÑEDA ALDANA NAYIBE ALCIRA</v>
      </c>
      <c r="S225" t="str">
        <v>SEBASTIAN VARGAS CLAVIJO</v>
      </c>
      <c r="T225" t="str">
        <v>Bogotá, D.C.</v>
      </c>
      <c r="U225">
        <v>3</v>
      </c>
      <c r="V225" t="str">
        <v>NO</v>
      </c>
    </row>
    <row r="226">
      <c r="A226">
        <v>80109732</v>
      </c>
      <c r="B226" t="str">
        <v>SANCHEZ OTERO ANDRES ARTURO</v>
      </c>
      <c r="C226">
        <v>30136</v>
      </c>
      <c r="D226">
        <v>43</v>
      </c>
      <c r="E226">
        <v>39007</v>
      </c>
      <c r="F226">
        <v>19.455555555555556</v>
      </c>
      <c r="G226" t="str">
        <v>M</v>
      </c>
      <c r="H226" t="str">
        <v>Jefe Suministro Recursos Tecnicos</v>
      </c>
      <c r="I226" t="str">
        <v>JEFE</v>
      </c>
      <c r="J226" t="str">
        <v>arturo.sanchez@claro.com.co</v>
      </c>
      <c r="K226" t="str">
        <v>Transversal</v>
      </c>
      <c r="L226" t="str">
        <v>Direccion Corporativa Tecnologia</v>
      </c>
      <c r="M226" t="str">
        <v>Administrativa Tecnologia</v>
      </c>
      <c r="N226" t="str">
        <v>Direccion de Administracion Recursos Tecnicos</v>
      </c>
      <c r="O226" t="str">
        <v>Bogotá, D.C.</v>
      </c>
      <c r="P226" t="str">
        <v>PLAZA CLARO</v>
      </c>
      <c r="Q226">
        <v>52809026</v>
      </c>
      <c r="R226" t="str">
        <v>CASTAÑEDA ALDANA NAYIBE ALCIRA</v>
      </c>
      <c r="S226" t="str">
        <v>SEBASTIAN VARGAS CLAVIJO</v>
      </c>
      <c r="T226" t="str">
        <v>Bogotá, D.C.</v>
      </c>
      <c r="U226">
        <v>3</v>
      </c>
      <c r="V226" t="str">
        <v>SI</v>
      </c>
    </row>
    <row r="227">
      <c r="A227">
        <v>85467103</v>
      </c>
      <c r="B227" t="str">
        <v>MALDONADO ROBLES IADER ALBERTO</v>
      </c>
      <c r="C227">
        <v>26971</v>
      </c>
      <c r="D227">
        <v>52</v>
      </c>
      <c r="E227">
        <v>36591</v>
      </c>
      <c r="F227">
        <v>26.069444444444443</v>
      </c>
      <c r="G227" t="str">
        <v>M</v>
      </c>
      <c r="H227" t="str">
        <v>Director(a) Corporativo Tecnologia</v>
      </c>
      <c r="I227" t="str">
        <v>COMITÉ DIRECTIVO</v>
      </c>
      <c r="J227" t="str">
        <v>iader.maldonado@claro.com.co</v>
      </c>
      <c r="K227" t="str">
        <v>Transversal</v>
      </c>
      <c r="L227" t="str">
        <v>Direccion Corporativa Tecnologia</v>
      </c>
      <c r="M227" t="str">
        <v>Direccion Corporativa Tecnologia</v>
      </c>
      <c r="N227" t="str">
        <v>Direccion Corporativa Tecnologia</v>
      </c>
      <c r="O227" t="str">
        <v>Bogotá, D.C.</v>
      </c>
      <c r="P227" t="str">
        <v>PLAZA CLARO</v>
      </c>
      <c r="Q227">
        <v>302784</v>
      </c>
      <c r="R227" t="str">
        <v>DE GUSMAO RIBEIRO RODRIGO</v>
      </c>
      <c r="S227" t="str">
        <v>SEBASTIAN VARGAS CLAVIJO</v>
      </c>
      <c r="T227" t="str">
        <v>Bogotá, D.C.</v>
      </c>
      <c r="U227">
        <v>1</v>
      </c>
      <c r="V227" t="str">
        <v>SI</v>
      </c>
    </row>
    <row r="228">
      <c r="A228">
        <v>1070961217</v>
      </c>
      <c r="B228" t="str">
        <v>ARTEAGA CARDENAS CRISTIAN</v>
      </c>
      <c r="C228">
        <v>33414</v>
      </c>
      <c r="D228">
        <v>34</v>
      </c>
      <c r="E228">
        <v>43878</v>
      </c>
      <c r="F228">
        <v>6.122222222222222</v>
      </c>
      <c r="G228" t="str">
        <v>M</v>
      </c>
      <c r="H228" t="str">
        <v>Ingeniero(a) Operacion Servicios Administrados</v>
      </c>
      <c r="I228" t="str">
        <v>INGENIERO (A)</v>
      </c>
      <c r="J228" t="str">
        <v>cristian.arteagac@claro.com.co</v>
      </c>
      <c r="K228" t="str">
        <v>Transversal</v>
      </c>
      <c r="L228" t="str">
        <v>Direccion Corporativa Tecnologia</v>
      </c>
      <c r="M228" t="str">
        <v>Direccion Servicios TIC y Datacenter</v>
      </c>
      <c r="N228" t="str">
        <v>Direccion Servicios TIC y Datacenter</v>
      </c>
      <c r="O228" t="str">
        <v>Bogotá, D.C.</v>
      </c>
      <c r="P228" t="str">
        <v>DATACENTER TRIARA</v>
      </c>
      <c r="Q228">
        <v>79277334</v>
      </c>
      <c r="R228" t="str">
        <v>DONADO ARENAS CARLOS EFREN</v>
      </c>
      <c r="S228" t="str">
        <v>SEBASTIAN VARGAS CLAVIJO</v>
      </c>
      <c r="T228" t="str">
        <v>Bogotá, D.C.</v>
      </c>
      <c r="U228">
        <v>3</v>
      </c>
      <c r="V228" t="str">
        <v>NO</v>
      </c>
    </row>
    <row r="229">
      <c r="A229">
        <v>52997400</v>
      </c>
      <c r="B229" t="str">
        <v>LEMUS MEDINA INGRITH CATALINA</v>
      </c>
      <c r="C229">
        <v>30803</v>
      </c>
      <c r="D229">
        <v>41</v>
      </c>
      <c r="E229">
        <v>38600</v>
      </c>
      <c r="F229">
        <v>20.572222222222223</v>
      </c>
      <c r="G229" t="str">
        <v>F</v>
      </c>
      <c r="H229" t="str">
        <v>Gerente Implementacion y Clientes Corporativos</v>
      </c>
      <c r="I229" t="str">
        <v>GERENTE</v>
      </c>
      <c r="J229" t="str">
        <v>ingrith.lemus@claro.com.co</v>
      </c>
      <c r="K229" t="str">
        <v>Transversal</v>
      </c>
      <c r="L229" t="str">
        <v>Direccion Corporativa Tecnologia</v>
      </c>
      <c r="M229" t="str">
        <v>Direccion Servicios TIC y Datacenter</v>
      </c>
      <c r="N229" t="str">
        <v>Gerencia Implementacion y Clientes Corporativos</v>
      </c>
      <c r="O229" t="str">
        <v>Bogotá, D.C.</v>
      </c>
      <c r="P229" t="str">
        <v>DATACENTER TRIARA</v>
      </c>
      <c r="Q229">
        <v>79277334</v>
      </c>
      <c r="R229" t="str">
        <v>DONADO ARENAS CARLOS EFREN</v>
      </c>
      <c r="S229" t="str">
        <v>SEBASTIAN VARGAS CLAVIJO</v>
      </c>
      <c r="T229" t="str">
        <v>Bogotá, D.C.</v>
      </c>
      <c r="U229">
        <v>3</v>
      </c>
      <c r="V229" t="str">
        <v>SI</v>
      </c>
    </row>
    <row r="230">
      <c r="A230">
        <v>52964258</v>
      </c>
      <c r="B230" t="str">
        <v>MONROY CASTILLO JINETH ANDREA</v>
      </c>
      <c r="C230">
        <v>30489</v>
      </c>
      <c r="D230">
        <v>42</v>
      </c>
      <c r="E230">
        <v>38971</v>
      </c>
      <c r="F230">
        <v>19.555555555555557</v>
      </c>
      <c r="G230" t="str">
        <v>F</v>
      </c>
      <c r="H230" t="str">
        <v>Gerente de Infraestructura y Servicios de Datacenter</v>
      </c>
      <c r="I230" t="str">
        <v>GERENTE</v>
      </c>
      <c r="J230" t="str">
        <v>andrea.monroy@claro.com.co</v>
      </c>
      <c r="K230" t="str">
        <v>Transversal</v>
      </c>
      <c r="L230" t="str">
        <v>Direccion Corporativa Tecnologia</v>
      </c>
      <c r="M230" t="str">
        <v>Direccion Servicios TIC y Datacenter</v>
      </c>
      <c r="N230" t="str">
        <v>Gerencia de Infraestructura y Servicios de Datacenter</v>
      </c>
      <c r="O230" t="str">
        <v>Bogotá, D.C.</v>
      </c>
      <c r="P230" t="str">
        <v>DATACENTER TRIARA</v>
      </c>
      <c r="Q230">
        <v>79277334</v>
      </c>
      <c r="R230" t="str">
        <v>DONADO ARENAS CARLOS EFREN</v>
      </c>
      <c r="S230" t="str">
        <v>SEBASTIAN VARGAS CLAVIJO</v>
      </c>
      <c r="T230" t="str">
        <v>Bogotá, D.C.</v>
      </c>
      <c r="U230">
        <v>3</v>
      </c>
      <c r="V230" t="str">
        <v>SI</v>
      </c>
    </row>
    <row r="231">
      <c r="A231">
        <v>80097553</v>
      </c>
      <c r="B231" t="str">
        <v>TRIVIÑO HERRERA NESTOR DAVID</v>
      </c>
      <c r="C231">
        <v>30258</v>
      </c>
      <c r="D231">
        <v>43</v>
      </c>
      <c r="E231">
        <v>38719</v>
      </c>
      <c r="F231">
        <v>20.247222222222224</v>
      </c>
      <c r="G231" t="str">
        <v>M</v>
      </c>
      <c r="H231" t="str">
        <v>Jefe Portafolio y Demanda Servicios Tic</v>
      </c>
      <c r="I231" t="str">
        <v>JEFE</v>
      </c>
      <c r="J231" t="str">
        <v>nestor.trivino@claro.com.co</v>
      </c>
      <c r="K231" t="str">
        <v>Transversal</v>
      </c>
      <c r="L231" t="str">
        <v>Direccion Corporativa Tecnologia</v>
      </c>
      <c r="M231" t="str">
        <v>Direccion Servicios TIC y Datacenter</v>
      </c>
      <c r="N231" t="str">
        <v>Direccion Servicios TIC y Datacenter</v>
      </c>
      <c r="O231" t="str">
        <v>Bogotá, D.C.</v>
      </c>
      <c r="P231" t="str">
        <v>PLAZA CLARO</v>
      </c>
      <c r="Q231">
        <v>79277334</v>
      </c>
      <c r="R231" t="str">
        <v>DONADO ARENAS CARLOS EFREN</v>
      </c>
      <c r="S231" t="str">
        <v>SEBASTIAN VARGAS CLAVIJO</v>
      </c>
      <c r="T231" t="str">
        <v>Bogotá, D.C.</v>
      </c>
      <c r="U231">
        <v>3</v>
      </c>
      <c r="V231" t="str">
        <v>SI</v>
      </c>
    </row>
    <row r="232">
      <c r="A232">
        <v>52327945</v>
      </c>
      <c r="B232" t="str">
        <v>FORERO GAMBOA MYRIAM JANNETH</v>
      </c>
      <c r="C232">
        <v>27176</v>
      </c>
      <c r="D232">
        <v>51</v>
      </c>
      <c r="E232">
        <v>36675</v>
      </c>
      <c r="F232">
        <v>25.83888888888889</v>
      </c>
      <c r="G232" t="str">
        <v>F</v>
      </c>
      <c r="H232" t="str">
        <v>Gerente Implementacion y Despliegue Servicios TI</v>
      </c>
      <c r="I232" t="str">
        <v>GERENTE</v>
      </c>
      <c r="J232" t="str">
        <v>myriam.forero@claro.com.co</v>
      </c>
      <c r="K232" t="str">
        <v>Transversal</v>
      </c>
      <c r="L232" t="str">
        <v>Direccion Corporativa Tecnologia</v>
      </c>
      <c r="M232" t="str">
        <v>Direccion Servicios TIC y Datacenter</v>
      </c>
      <c r="N232" t="str">
        <v>Gerencia Implementacion y Despliegue Servicios TI</v>
      </c>
      <c r="O232" t="str">
        <v>Bogotá, D.C.</v>
      </c>
      <c r="P232" t="str">
        <v>DATACENTER TRIARA</v>
      </c>
      <c r="Q232">
        <v>79277334</v>
      </c>
      <c r="R232" t="str">
        <v>DONADO ARENAS CARLOS EFREN</v>
      </c>
      <c r="S232" t="str">
        <v>SEBASTIAN VARGAS CLAVIJO</v>
      </c>
      <c r="T232" t="str">
        <v>Bogotá, D.C.</v>
      </c>
      <c r="U232">
        <v>3</v>
      </c>
      <c r="V232" t="str">
        <v>SI</v>
      </c>
    </row>
    <row r="233">
      <c r="A233">
        <v>1030531806</v>
      </c>
      <c r="B233" t="str">
        <v>HEREDIA MOYA PAULA JULIANA</v>
      </c>
      <c r="C233">
        <v>31708</v>
      </c>
      <c r="D233">
        <v>39</v>
      </c>
      <c r="E233">
        <v>42079</v>
      </c>
      <c r="F233">
        <v>11.041666666666666</v>
      </c>
      <c r="G233" t="str">
        <v>F</v>
      </c>
      <c r="H233" t="str">
        <v>Lider Implementacion de Proyectos Plataforma</v>
      </c>
      <c r="I233" t="str">
        <v>LIDER</v>
      </c>
      <c r="J233" t="str">
        <v>paula.herediam@claro.com.co</v>
      </c>
      <c r="K233" t="str">
        <v>Transversal</v>
      </c>
      <c r="L233" t="str">
        <v>Direccion Corporativa Tecnologia</v>
      </c>
      <c r="M233" t="str">
        <v>Direccion Servicios TIC y Datacenter</v>
      </c>
      <c r="N233" t="str">
        <v>Direccion Servicios TIC y Datacenter</v>
      </c>
      <c r="O233" t="str">
        <v>Bogotá, D.C.</v>
      </c>
      <c r="P233" t="str">
        <v>DATACENTER TRIARA</v>
      </c>
      <c r="Q233">
        <v>79277334</v>
      </c>
      <c r="R233" t="str">
        <v>DONADO ARENAS CARLOS EFREN</v>
      </c>
      <c r="S233" t="str">
        <v>SEBASTIAN VARGAS CLAVIJO</v>
      </c>
      <c r="T233" t="str">
        <v>Bogotá, D.C.</v>
      </c>
      <c r="U233">
        <v>3</v>
      </c>
      <c r="V233" t="str">
        <v>NO</v>
      </c>
    </row>
    <row r="234">
      <c r="A234">
        <v>80757161</v>
      </c>
      <c r="B234" t="str">
        <v>CARREÑO MONTES WILMER ANDRES</v>
      </c>
      <c r="C234">
        <v>30481</v>
      </c>
      <c r="D234">
        <v>42</v>
      </c>
      <c r="E234">
        <v>40778</v>
      </c>
      <c r="F234">
        <v>14.605555555555556</v>
      </c>
      <c r="G234" t="str">
        <v>M</v>
      </c>
      <c r="H234" t="str">
        <v>Coordinador(a) Diseño Servicios y Plataformas TIC</v>
      </c>
      <c r="I234" t="str">
        <v>COORDINADOR (A)</v>
      </c>
      <c r="J234" t="str">
        <v>wilmer.carreno@claro.com.co</v>
      </c>
      <c r="K234" t="str">
        <v>Transversal</v>
      </c>
      <c r="L234" t="str">
        <v>Direccion Corporativa Tecnologia</v>
      </c>
      <c r="M234" t="str">
        <v>Direccion Servicios TIC y Datacenter</v>
      </c>
      <c r="N234" t="str">
        <v>Direccion Servicios TIC y Datacenter</v>
      </c>
      <c r="O234" t="str">
        <v>Bogotá, D.C.</v>
      </c>
      <c r="P234" t="str">
        <v>DATACENTER TRIARA</v>
      </c>
      <c r="Q234">
        <v>79277334</v>
      </c>
      <c r="R234" t="str">
        <v>DONADO ARENAS CARLOS EFREN</v>
      </c>
      <c r="S234" t="str">
        <v>SEBASTIAN VARGAS CLAVIJO</v>
      </c>
      <c r="T234" t="str">
        <v>Bogotá, D.C.</v>
      </c>
      <c r="U234">
        <v>3</v>
      </c>
      <c r="V234" t="str">
        <v>NO</v>
      </c>
    </row>
    <row r="235">
      <c r="A235">
        <v>79577896</v>
      </c>
      <c r="B235" t="str">
        <v>RIVAS CELEITA ANGEL ALBERTO</v>
      </c>
      <c r="C235">
        <v>25924</v>
      </c>
      <c r="D235">
        <v>55</v>
      </c>
      <c r="E235">
        <v>40973</v>
      </c>
      <c r="F235">
        <v>14.072222222222223</v>
      </c>
      <c r="G235" t="str">
        <v>M</v>
      </c>
      <c r="H235" t="str">
        <v>Gerente AOSM Servicios UMC y Datacenter</v>
      </c>
      <c r="I235" t="str">
        <v>GERENTE</v>
      </c>
      <c r="J235" t="str">
        <v>angel.rivas@claro.com.co</v>
      </c>
      <c r="K235" t="str">
        <v>Transversal</v>
      </c>
      <c r="L235" t="str">
        <v>Direccion Corporativa Tecnologia</v>
      </c>
      <c r="M235" t="str">
        <v>Direccion Servicios TIC y Datacenter</v>
      </c>
      <c r="N235" t="str">
        <v>Gerencia AOSM Servicios UMC y Datacenter</v>
      </c>
      <c r="O235" t="str">
        <v>Bogotá, D.C.</v>
      </c>
      <c r="P235" t="str">
        <v>DATACENTER TRIARA</v>
      </c>
      <c r="Q235">
        <v>79277334</v>
      </c>
      <c r="R235" t="str">
        <v>DONADO ARENAS CARLOS EFREN</v>
      </c>
      <c r="S235" t="str">
        <v>SEBASTIAN VARGAS CLAVIJO</v>
      </c>
      <c r="T235" t="str">
        <v>Bogotá, D.C.</v>
      </c>
      <c r="U235">
        <v>3</v>
      </c>
      <c r="V235" t="str">
        <v>SI</v>
      </c>
    </row>
    <row r="236">
      <c r="A236">
        <v>52196323</v>
      </c>
      <c r="B236" t="str">
        <v>LOPEZ PABON DINA MARGARITA</v>
      </c>
      <c r="C236">
        <v>27661</v>
      </c>
      <c r="D236">
        <v>50</v>
      </c>
      <c r="E236">
        <v>41284</v>
      </c>
      <c r="F236">
        <v>13.225</v>
      </c>
      <c r="G236" t="str">
        <v>F</v>
      </c>
      <c r="H236" t="str">
        <v>Gerente de Proyectos Empresariales</v>
      </c>
      <c r="I236" t="str">
        <v>GERENTE</v>
      </c>
      <c r="J236" t="str">
        <v>dina.lopez@claro.com.co</v>
      </c>
      <c r="K236" t="str">
        <v>Transversal</v>
      </c>
      <c r="L236" t="str">
        <v>Direccion Corporativa Tecnologia</v>
      </c>
      <c r="M236" t="str">
        <v>Direccion Servicios TIC y Datacenter</v>
      </c>
      <c r="N236" t="str">
        <v>Gerencia de Proyectos Empresariales</v>
      </c>
      <c r="O236" t="str">
        <v>Bogotá, D.C.</v>
      </c>
      <c r="P236" t="str">
        <v>PLAZA CLARO</v>
      </c>
      <c r="Q236">
        <v>79277334</v>
      </c>
      <c r="R236" t="str">
        <v>DONADO ARENAS CARLOS EFREN</v>
      </c>
      <c r="S236" t="str">
        <v>SEBASTIAN VARGAS CLAVIJO</v>
      </c>
      <c r="T236" t="str">
        <v>Bogotá, D.C.</v>
      </c>
      <c r="U236">
        <v>3</v>
      </c>
      <c r="V236" t="str">
        <v>SI</v>
      </c>
    </row>
    <row r="237">
      <c r="A237">
        <v>1026262855</v>
      </c>
      <c r="B237" t="str">
        <v>MONTOYA DIAZ MELISSA</v>
      </c>
      <c r="C237">
        <v>32480</v>
      </c>
      <c r="D237">
        <v>37</v>
      </c>
      <c r="E237">
        <v>42177</v>
      </c>
      <c r="F237">
        <v>10.775</v>
      </c>
      <c r="G237" t="str">
        <v>F</v>
      </c>
      <c r="H237" t="str">
        <v>Ingeniero(a) Aseguramiento Calidad Empresas y Negocios</v>
      </c>
      <c r="I237" t="str">
        <v>INGENIERO (A)</v>
      </c>
      <c r="J237" t="str">
        <v>melissa.montoyadi@claro.com.co</v>
      </c>
      <c r="K237" t="str">
        <v>Transversal</v>
      </c>
      <c r="L237" t="str">
        <v>Direccion Corporativa Tecnologia</v>
      </c>
      <c r="M237" t="str">
        <v>Direccion Servicios TIC y Datacenter</v>
      </c>
      <c r="N237" t="str">
        <v>Direccion Servicios TIC y Datacenter</v>
      </c>
      <c r="O237" t="str">
        <v>Bogotá, D.C.</v>
      </c>
      <c r="P237" t="str">
        <v>PLAZA CLARO</v>
      </c>
      <c r="Q237">
        <v>79277334</v>
      </c>
      <c r="R237" t="str">
        <v>DONADO ARENAS CARLOS EFREN</v>
      </c>
      <c r="S237" t="str">
        <v>SEBASTIAN VARGAS CLAVIJO</v>
      </c>
      <c r="T237" t="str">
        <v>Bogotá, D.C.</v>
      </c>
      <c r="U237">
        <v>3</v>
      </c>
      <c r="V237" t="str">
        <v>NO</v>
      </c>
    </row>
    <row r="238">
      <c r="A238">
        <v>79408103</v>
      </c>
      <c r="B238" t="str">
        <v>SUAREZ ROJAS VICTOR HUGO</v>
      </c>
      <c r="C238">
        <v>23943</v>
      </c>
      <c r="D238">
        <v>60</v>
      </c>
      <c r="E238">
        <v>42212</v>
      </c>
      <c r="F238">
        <v>10.677777777777777</v>
      </c>
      <c r="G238" t="str">
        <v>M</v>
      </c>
      <c r="H238" t="str">
        <v>Administrador(a) Mejora Continua</v>
      </c>
      <c r="I238" t="str">
        <v>ADMINISTRADOR (A)</v>
      </c>
      <c r="J238" t="str">
        <v>victor.suarezro@claro.com.co</v>
      </c>
      <c r="K238" t="str">
        <v>Transversal</v>
      </c>
      <c r="L238" t="str">
        <v>Direccion Corporativa Tecnologia</v>
      </c>
      <c r="M238" t="str">
        <v>Direccion Servicios TIC y Datacenter</v>
      </c>
      <c r="N238" t="str">
        <v>Direccion Servicios TIC y Datacenter</v>
      </c>
      <c r="O238" t="str">
        <v>Bogotá, D.C.</v>
      </c>
      <c r="P238" t="str">
        <v>PLAZA CLARO</v>
      </c>
      <c r="Q238">
        <v>79277334</v>
      </c>
      <c r="R238" t="str">
        <v>DONADO ARENAS CARLOS EFREN</v>
      </c>
      <c r="S238" t="str">
        <v>SEBASTIAN VARGAS CLAVIJO</v>
      </c>
      <c r="T238" t="str">
        <v>Bogotá, D.C.</v>
      </c>
      <c r="U238">
        <v>3</v>
      </c>
      <c r="V238" t="str">
        <v>NO</v>
      </c>
    </row>
    <row r="239">
      <c r="A239">
        <v>1026252770</v>
      </c>
      <c r="B239" t="str">
        <v>JIMENEZ BUSTOS MICHAEL ORLANDO</v>
      </c>
      <c r="C239">
        <v>31674</v>
      </c>
      <c r="D239">
        <v>39</v>
      </c>
      <c r="E239">
        <v>38869</v>
      </c>
      <c r="F239">
        <v>19.833333333333332</v>
      </c>
      <c r="G239" t="str">
        <v>M</v>
      </c>
      <c r="H239" t="str">
        <v>Ingeniero(a) Aseguramiento Calidad E&amp;N</v>
      </c>
      <c r="I239" t="str">
        <v>INGENIERO (A)</v>
      </c>
      <c r="J239" t="str">
        <v>michael.jimenez@claro.com.co</v>
      </c>
      <c r="K239" t="str">
        <v>Transversal</v>
      </c>
      <c r="L239" t="str">
        <v>Direccion Corporativa Tecnologia</v>
      </c>
      <c r="M239" t="str">
        <v>Direccion Servicios TIC y Datacenter</v>
      </c>
      <c r="N239" t="str">
        <v>Direccion Servicios TIC y Datacenter</v>
      </c>
      <c r="O239" t="str">
        <v>Bogotá, D.C.</v>
      </c>
      <c r="P239" t="str">
        <v>PLAZA CLARO</v>
      </c>
      <c r="Q239">
        <v>79277334</v>
      </c>
      <c r="R239" t="str">
        <v>DONADO ARENAS CARLOS EFREN</v>
      </c>
      <c r="S239" t="str">
        <v>SEBASTIAN VARGAS CLAVIJO</v>
      </c>
      <c r="T239" t="str">
        <v>Bogotá, D.C.</v>
      </c>
      <c r="U239">
        <v>3</v>
      </c>
      <c r="V239" t="str">
        <v>NO</v>
      </c>
    </row>
    <row r="240">
      <c r="A240">
        <v>1020753069</v>
      </c>
      <c r="B240" t="str">
        <v>ACEVEDO SEPULVEDA ANGELICA MARIA</v>
      </c>
      <c r="C240">
        <v>32985</v>
      </c>
      <c r="D240">
        <v>35</v>
      </c>
      <c r="E240">
        <v>41990</v>
      </c>
      <c r="F240">
        <v>11.28888888888889</v>
      </c>
      <c r="G240" t="str">
        <v>F</v>
      </c>
      <c r="H240" t="str">
        <v>Coordinador(a) Gestion de Capacidad y Diseño de Plataformas</v>
      </c>
      <c r="I240" t="str">
        <v>COORDINADOR (A)</v>
      </c>
      <c r="J240" t="str">
        <v>angelica.acevedo@claro.com.co</v>
      </c>
      <c r="K240" t="str">
        <v>Transversal</v>
      </c>
      <c r="L240" t="str">
        <v>Direccion Corporativa Tecnologia</v>
      </c>
      <c r="M240" t="str">
        <v>Direccion Servicios TIC y Datacenter</v>
      </c>
      <c r="N240" t="str">
        <v>Direccion Servicios TIC y Datacenter</v>
      </c>
      <c r="O240" t="str">
        <v>Bogotá, D.C.</v>
      </c>
      <c r="P240" t="str">
        <v>DATACENTER TRIARA</v>
      </c>
      <c r="Q240">
        <v>79277334</v>
      </c>
      <c r="R240" t="str">
        <v>DONADO ARENAS CARLOS EFREN</v>
      </c>
      <c r="S240" t="str">
        <v>SEBASTIAN VARGAS CLAVIJO</v>
      </c>
      <c r="T240" t="str">
        <v>Bogotá, D.C.</v>
      </c>
      <c r="U240">
        <v>3</v>
      </c>
      <c r="V240" t="str">
        <v>NO</v>
      </c>
    </row>
    <row r="241">
      <c r="A241">
        <v>79704772</v>
      </c>
      <c r="B241" t="str">
        <v>VERA ALDANA NELSON ENRIQUE</v>
      </c>
      <c r="C241">
        <v>27702</v>
      </c>
      <c r="D241">
        <v>50</v>
      </c>
      <c r="E241">
        <v>39622</v>
      </c>
      <c r="F241">
        <v>17.772222222222222</v>
      </c>
      <c r="G241" t="str">
        <v>M</v>
      </c>
      <c r="H241" t="str">
        <v>Jefe Conectividad IaaS</v>
      </c>
      <c r="I241" t="str">
        <v>JEFE</v>
      </c>
      <c r="J241" t="str">
        <v>nelson.vera@claro.com.co</v>
      </c>
      <c r="K241" t="str">
        <v>Transversal</v>
      </c>
      <c r="L241" t="str">
        <v>Direccion Corporativa Tecnologia</v>
      </c>
      <c r="M241" t="str">
        <v>Direccion Servicios TIC y Datacenter</v>
      </c>
      <c r="N241" t="str">
        <v>Direccion Servicios TIC y Datacenter</v>
      </c>
      <c r="O241" t="str">
        <v>Bogotá, D.C.</v>
      </c>
      <c r="P241" t="str">
        <v>PLAZA CLARO</v>
      </c>
      <c r="Q241">
        <v>79277334</v>
      </c>
      <c r="R241" t="str">
        <v>DONADO ARENAS CARLOS EFREN</v>
      </c>
      <c r="S241" t="str">
        <v>SEBASTIAN VARGAS CLAVIJO</v>
      </c>
      <c r="T241" t="str">
        <v>Bogotá, D.C.</v>
      </c>
      <c r="U241">
        <v>3</v>
      </c>
      <c r="V241" t="str">
        <v>NO</v>
      </c>
    </row>
    <row r="242">
      <c r="A242">
        <v>1098704994</v>
      </c>
      <c r="B242" t="str">
        <v>COTE FLOREZ GERSON FABIAN</v>
      </c>
      <c r="C242">
        <v>33382</v>
      </c>
      <c r="D242">
        <v>34</v>
      </c>
      <c r="E242">
        <v>45784</v>
      </c>
      <c r="F242">
        <v>0.9</v>
      </c>
      <c r="G242" t="str">
        <v>M</v>
      </c>
      <c r="H242" t="str">
        <v>Gerente Ciberseguridad Servicios TIC</v>
      </c>
      <c r="I242" t="str">
        <v>GERENTE</v>
      </c>
      <c r="J242" t="str">
        <v>gerson.cote@claro.com.co</v>
      </c>
      <c r="K242" t="str">
        <v>Transversal</v>
      </c>
      <c r="L242" t="str">
        <v>Direccion Corporativa Tecnologia</v>
      </c>
      <c r="M242" t="str">
        <v>Direccion Servicios TIC y Datacenter</v>
      </c>
      <c r="N242" t="str">
        <v>Gerencia Ciberseguridad Servicios TIC</v>
      </c>
      <c r="O242" t="str">
        <v>Bogotá, D.C.</v>
      </c>
      <c r="P242" t="str">
        <v>PLAZA CLARO</v>
      </c>
      <c r="Q242">
        <v>79277334</v>
      </c>
      <c r="R242" t="str">
        <v>DONADO ARENAS CARLOS EFREN</v>
      </c>
      <c r="S242" t="str">
        <v>SEBASTIAN VARGAS CLAVIJO</v>
      </c>
      <c r="T242" t="str">
        <v>Bogotá, D.C.</v>
      </c>
      <c r="U242">
        <v>3</v>
      </c>
      <c r="V242" t="str">
        <v>SI</v>
      </c>
    </row>
    <row r="243">
      <c r="A243">
        <v>79567712</v>
      </c>
      <c r="B243" t="str">
        <v>SASTRE CASTRO JOHN MANUEL</v>
      </c>
      <c r="C243">
        <v>26643</v>
      </c>
      <c r="D243">
        <v>53</v>
      </c>
      <c r="E243">
        <v>45796</v>
      </c>
      <c r="F243">
        <v>0.8666666666666667</v>
      </c>
      <c r="G243" t="str">
        <v>M</v>
      </c>
      <c r="H243" t="str">
        <v>Gerente AOSM Servicios IT</v>
      </c>
      <c r="I243" t="str">
        <v>GERENTE</v>
      </c>
      <c r="J243" t="str">
        <v>john.sastrec@claro.com.co</v>
      </c>
      <c r="K243" t="str">
        <v>Transversal</v>
      </c>
      <c r="L243" t="str">
        <v>Direccion Corporativa Tecnologia</v>
      </c>
      <c r="M243" t="str">
        <v>Direccion Servicios TIC y Datacenter</v>
      </c>
      <c r="N243" t="str">
        <v>Gerencia AOSM Servicios IT</v>
      </c>
      <c r="O243" t="str">
        <v>Bogotá, D.C.</v>
      </c>
      <c r="P243" t="str">
        <v>PLAZA CLARO</v>
      </c>
      <c r="Q243">
        <v>79277334</v>
      </c>
      <c r="R243" t="str">
        <v>DONADO ARENAS CARLOS EFREN</v>
      </c>
      <c r="S243" t="str">
        <v>SEBASTIAN VARGAS CLAVIJO</v>
      </c>
      <c r="T243" t="str">
        <v>Bogotá, D.C.</v>
      </c>
      <c r="U243">
        <v>3</v>
      </c>
      <c r="V243" t="str">
        <v>SI</v>
      </c>
    </row>
    <row r="244">
      <c r="A244">
        <v>79064673</v>
      </c>
      <c r="B244" t="str">
        <v>MOGOLLON HORTUA RODRIGO</v>
      </c>
      <c r="C244">
        <v>28665</v>
      </c>
      <c r="D244">
        <v>47</v>
      </c>
      <c r="E244">
        <v>35849</v>
      </c>
      <c r="F244">
        <v>28.105555555555554</v>
      </c>
      <c r="G244" t="str">
        <v>M</v>
      </c>
      <c r="H244" t="str">
        <v>Gerente Regional I&amp;M R5</v>
      </c>
      <c r="I244" t="str">
        <v>GERENTE</v>
      </c>
      <c r="J244" t="str">
        <v>rodrigo.mogollon@claro.com.co</v>
      </c>
      <c r="K244" t="str">
        <v>Region 5</v>
      </c>
      <c r="L244" t="str">
        <v>Direccion Corporativa Tecnologia</v>
      </c>
      <c r="M244" t="str">
        <v>Direccion Operaciones Tecnicas de Campo</v>
      </c>
      <c r="N244" t="str">
        <v>Gerencia Regional I&amp;M R5</v>
      </c>
      <c r="O244" t="str">
        <v>Bucaramanga</v>
      </c>
      <c r="P244" t="str">
        <v>SEDE ADMON FLORIDABLANCA</v>
      </c>
      <c r="Q244">
        <v>13871736</v>
      </c>
      <c r="R244" t="str">
        <v>JAIMES VEGA DIEGO FERNANDO</v>
      </c>
      <c r="S244" t="str">
        <v>JULIANA LAMUS CAMACHO</v>
      </c>
      <c r="T244" t="str">
        <v>Santander</v>
      </c>
      <c r="U244">
        <v>3</v>
      </c>
      <c r="V244" t="str">
        <v>NO</v>
      </c>
    </row>
    <row r="245">
      <c r="A245">
        <v>91478865</v>
      </c>
      <c r="B245" t="str">
        <v>ROMERO MALDONADO LUIS YESID</v>
      </c>
      <c r="C245">
        <v>27633</v>
      </c>
      <c r="D245">
        <v>50</v>
      </c>
      <c r="E245">
        <v>39371</v>
      </c>
      <c r="F245">
        <v>18.458333333333332</v>
      </c>
      <c r="G245" t="str">
        <v>M</v>
      </c>
      <c r="H245" t="str">
        <v>Gerente Regional Operaciones Tecnicas de Campo</v>
      </c>
      <c r="I245" t="str">
        <v>GERENTE</v>
      </c>
      <c r="J245" t="str">
        <v>luis.romero.m@claro.com.co</v>
      </c>
      <c r="K245" t="str">
        <v>Region 5</v>
      </c>
      <c r="L245" t="str">
        <v>Direccion Corporativa Tecnologia</v>
      </c>
      <c r="M245" t="str">
        <v>Direccion Operaciones Tecnicas de Campo</v>
      </c>
      <c r="N245" t="str">
        <v>Gerencia Regional Operaciones Tecnicas de Campo R5</v>
      </c>
      <c r="O245" t="str">
        <v>Bucaramanga</v>
      </c>
      <c r="P245" t="str">
        <v>SEDE ADMON FLORIDABLANCA</v>
      </c>
      <c r="Q245">
        <v>13871736</v>
      </c>
      <c r="R245" t="str">
        <v>JAIMES VEGA DIEGO FERNANDO</v>
      </c>
      <c r="S245" t="str">
        <v>JULIANA LAMUS CAMACHO</v>
      </c>
      <c r="T245" t="str">
        <v>Santander</v>
      </c>
      <c r="U245">
        <v>3</v>
      </c>
      <c r="V245" t="str">
        <v>SI</v>
      </c>
    </row>
    <row r="246">
      <c r="A246">
        <v>52809026</v>
      </c>
      <c r="B246" t="str">
        <v>CASTAÑEDA ALDANA NAYIBE ALCIRA</v>
      </c>
      <c r="C246">
        <v>29637</v>
      </c>
      <c r="D246">
        <v>45</v>
      </c>
      <c r="E246">
        <v>36866</v>
      </c>
      <c r="F246">
        <v>25.319444444444443</v>
      </c>
      <c r="G246" t="str">
        <v>F</v>
      </c>
      <c r="H246" t="str">
        <v>Director(a) de Administracion Recursos Tecnicos</v>
      </c>
      <c r="I246" t="str">
        <v>DIRECTOR (A)</v>
      </c>
      <c r="J246" t="str">
        <v>nayibe.castaneda@claro.com.co</v>
      </c>
      <c r="K246" t="str">
        <v>Transversal</v>
      </c>
      <c r="L246" t="str">
        <v>Direccion Corporativa Tecnologia</v>
      </c>
      <c r="M246" t="str">
        <v>Administrativa Tecnologia</v>
      </c>
      <c r="N246" t="str">
        <v>Direccion de Administracion Recursos Tecnicos</v>
      </c>
      <c r="O246" t="str">
        <v>Bogotá, D.C.</v>
      </c>
      <c r="P246" t="str">
        <v>PLAZA CLARO</v>
      </c>
      <c r="Q246">
        <v>85467103</v>
      </c>
      <c r="R246" t="str">
        <v>MALDONADO ROBLES IADER ALBERTO</v>
      </c>
      <c r="S246" t="str">
        <v>SEBASTIAN VARGAS CLAVIJO</v>
      </c>
      <c r="T246" t="str">
        <v>Bogotá, D.C.</v>
      </c>
      <c r="U246">
        <v>2</v>
      </c>
      <c r="V246" t="str">
        <v>SI</v>
      </c>
    </row>
    <row r="247">
      <c r="A247">
        <v>79905332</v>
      </c>
      <c r="B247" t="str">
        <v>ROMAN GOMEZ JOHN ALEJANDRO</v>
      </c>
      <c r="C247">
        <v>27999</v>
      </c>
      <c r="D247">
        <v>49</v>
      </c>
      <c r="E247">
        <v>39133</v>
      </c>
      <c r="F247">
        <v>19.113888888888887</v>
      </c>
      <c r="G247" t="str">
        <v>M</v>
      </c>
      <c r="H247" t="str">
        <v>Coordinador(a) Centro Entrenamiento Ingenieria</v>
      </c>
      <c r="I247" t="str">
        <v>COORDINADOR (A)</v>
      </c>
      <c r="J247" t="str">
        <v>john.roman@claro.com.co</v>
      </c>
      <c r="K247" t="str">
        <v>Transversal</v>
      </c>
      <c r="L247" t="str">
        <v>Direccion Corporativa Tecnologia</v>
      </c>
      <c r="M247" t="str">
        <v>Gestion Calidad Tecnologia</v>
      </c>
      <c r="N247" t="str">
        <v>Gerencia Gestion Calidad Tecnologia</v>
      </c>
      <c r="O247" t="str">
        <v>Bogotá, D.C.</v>
      </c>
      <c r="P247" t="str">
        <v>PLAZA CLARO</v>
      </c>
      <c r="Q247">
        <v>85467103</v>
      </c>
      <c r="R247" t="str">
        <v>MALDONADO ROBLES IADER ALBERTO</v>
      </c>
      <c r="S247" t="str">
        <v>SEBASTIAN VARGAS CLAVIJO</v>
      </c>
      <c r="T247" t="str">
        <v>Bogotá, D.C.</v>
      </c>
      <c r="U247">
        <v>2</v>
      </c>
      <c r="V247" t="str">
        <v>NO</v>
      </c>
    </row>
    <row r="248">
      <c r="A248">
        <v>79277334</v>
      </c>
      <c r="B248" t="str">
        <v>DONADO ARENAS CARLOS EFREN</v>
      </c>
      <c r="C248">
        <v>23234</v>
      </c>
      <c r="D248">
        <v>62</v>
      </c>
      <c r="E248">
        <v>36920</v>
      </c>
      <c r="F248">
        <v>25.17222222222222</v>
      </c>
      <c r="G248" t="str">
        <v>M</v>
      </c>
      <c r="H248" t="str">
        <v>Director(a) Servicios TIC y Datacenter</v>
      </c>
      <c r="I248" t="str">
        <v>DIRECTOR (A)</v>
      </c>
      <c r="J248" t="str">
        <v>carlos.donado@claro.com.co</v>
      </c>
      <c r="K248" t="str">
        <v>Transversal</v>
      </c>
      <c r="L248" t="str">
        <v>Direccion Corporativa Tecnologia</v>
      </c>
      <c r="M248" t="str">
        <v>Direccion Servicios TIC y Datacenter</v>
      </c>
      <c r="N248" t="str">
        <v>Direccion Servicios TIC y Datacenter</v>
      </c>
      <c r="O248" t="str">
        <v>Bogotá, D.C.</v>
      </c>
      <c r="P248" t="str">
        <v>PLAZA CLARO</v>
      </c>
      <c r="Q248">
        <v>85467103</v>
      </c>
      <c r="R248" t="str">
        <v>MALDONADO ROBLES IADER ALBERTO</v>
      </c>
      <c r="S248" t="str">
        <v>SEBASTIAN VARGAS CLAVIJO</v>
      </c>
      <c r="T248" t="str">
        <v>Bogotá, D.C.</v>
      </c>
      <c r="U248">
        <v>2</v>
      </c>
      <c r="V248" t="str">
        <v>SI</v>
      </c>
    </row>
    <row r="249">
      <c r="A249">
        <v>78747249</v>
      </c>
      <c r="B249" t="str">
        <v>OTERO DUMAR ALVARO MIGUEL</v>
      </c>
      <c r="C249">
        <v>27630</v>
      </c>
      <c r="D249">
        <v>50</v>
      </c>
      <c r="E249">
        <v>44753</v>
      </c>
      <c r="F249">
        <v>3.7222222222222223</v>
      </c>
      <c r="G249" t="str">
        <v>M</v>
      </c>
      <c r="H249" t="str">
        <v>Director(a) Implementacion</v>
      </c>
      <c r="I249" t="str">
        <v>DIRECTOR (A)</v>
      </c>
      <c r="J249" t="str">
        <v>alvaro.otero@claro.com.co</v>
      </c>
      <c r="K249" t="str">
        <v>Transversal</v>
      </c>
      <c r="L249" t="str">
        <v>Direccion Corporativa Tecnologia</v>
      </c>
      <c r="M249" t="str">
        <v>Direccion Implementacion</v>
      </c>
      <c r="N249" t="str">
        <v>Direccion Implementacion</v>
      </c>
      <c r="O249" t="str">
        <v>Bogotá, D.C.</v>
      </c>
      <c r="P249" t="str">
        <v>PLAZA CLARO</v>
      </c>
      <c r="Q249">
        <v>85467103</v>
      </c>
      <c r="R249" t="str">
        <v>MALDONADO ROBLES IADER ALBERTO</v>
      </c>
      <c r="S249" t="str">
        <v>SEBASTIAN VARGAS CLAVIJO</v>
      </c>
      <c r="T249" t="str">
        <v>Bogotá, D.C.</v>
      </c>
      <c r="U249">
        <v>2</v>
      </c>
      <c r="V249" t="str">
        <v>SI</v>
      </c>
    </row>
    <row r="250">
      <c r="A250">
        <v>79455718</v>
      </c>
      <c r="B250" t="str">
        <v>BAYONA PORRAS JUAN MAURICIO</v>
      </c>
      <c r="C250">
        <v>25714</v>
      </c>
      <c r="D250">
        <v>55</v>
      </c>
      <c r="E250">
        <v>36648</v>
      </c>
      <c r="F250">
        <v>25.913888888888888</v>
      </c>
      <c r="G250" t="str">
        <v>M</v>
      </c>
      <c r="H250" t="str">
        <v>Gerente Planeacion Tecnologia</v>
      </c>
      <c r="I250" t="str">
        <v>GERENTE</v>
      </c>
      <c r="J250" t="str">
        <v>mauricio.bayona@claro.com.co</v>
      </c>
      <c r="K250" t="str">
        <v>Transversal</v>
      </c>
      <c r="L250" t="str">
        <v>Direccion Corporativa Tecnologia</v>
      </c>
      <c r="M250" t="str">
        <v>Planeacion Tecnologia</v>
      </c>
      <c r="N250" t="str">
        <v>Gerencia Planeacion Tecnologia</v>
      </c>
      <c r="O250" t="str">
        <v>Bogotá, D.C.</v>
      </c>
      <c r="P250" t="str">
        <v>PLAZA CLARO</v>
      </c>
      <c r="Q250">
        <v>85467103</v>
      </c>
      <c r="R250" t="str">
        <v>MALDONADO ROBLES IADER ALBERTO</v>
      </c>
      <c r="S250" t="str">
        <v>SEBASTIAN VARGAS CLAVIJO</v>
      </c>
      <c r="T250" t="str">
        <v>Bogotá, D.C.</v>
      </c>
      <c r="U250">
        <v>2</v>
      </c>
      <c r="V250" t="str">
        <v>SI</v>
      </c>
    </row>
    <row r="251">
      <c r="A251">
        <v>79951676</v>
      </c>
      <c r="B251" t="str">
        <v>BARRETO CASTILLO WERNER ALFONSO</v>
      </c>
      <c r="C251">
        <v>29019</v>
      </c>
      <c r="D251">
        <v>46</v>
      </c>
      <c r="E251">
        <v>38139</v>
      </c>
      <c r="F251">
        <v>21.833333333333332</v>
      </c>
      <c r="G251" t="str">
        <v>M</v>
      </c>
      <c r="H251" t="str">
        <v>Jefe Control Y Riesgo</v>
      </c>
      <c r="I251" t="str">
        <v>JEFE</v>
      </c>
      <c r="J251" t="str">
        <v>werner.barreto@claro.com.co</v>
      </c>
      <c r="K251" t="str">
        <v>Transversal</v>
      </c>
      <c r="L251" t="str">
        <v>Direccion Corporativa Tecnologia</v>
      </c>
      <c r="M251" t="str">
        <v>Gestion Calidad Tecnologia</v>
      </c>
      <c r="N251" t="str">
        <v>Gerencia Gestion Calidad Tecnologia</v>
      </c>
      <c r="O251" t="str">
        <v>Bogotá, D.C.</v>
      </c>
      <c r="P251" t="str">
        <v>PLAZA CLARO</v>
      </c>
      <c r="Q251">
        <v>85467103</v>
      </c>
      <c r="R251" t="str">
        <v>MALDONADO ROBLES IADER ALBERTO</v>
      </c>
      <c r="S251" t="str">
        <v>SEBASTIAN VARGAS CLAVIJO</v>
      </c>
      <c r="T251" t="str">
        <v>Bogotá, D.C.</v>
      </c>
      <c r="U251">
        <v>2</v>
      </c>
      <c r="V251" t="str">
        <v>SI</v>
      </c>
    </row>
    <row r="252">
      <c r="A252">
        <v>80203943</v>
      </c>
      <c r="B252" t="str">
        <v>RUIZ PEÑALOZA MIGUEL ANGEL</v>
      </c>
      <c r="C252">
        <v>30595</v>
      </c>
      <c r="D252">
        <v>42</v>
      </c>
      <c r="E252">
        <v>41039</v>
      </c>
      <c r="F252">
        <v>13.891666666666667</v>
      </c>
      <c r="G252" t="str">
        <v>M</v>
      </c>
      <c r="H252" t="str">
        <v>Jefe Aseguramiento Calidad Tecnologia</v>
      </c>
      <c r="I252" t="str">
        <v>JEFE</v>
      </c>
      <c r="J252" t="str">
        <v>miguel.ruiz.p@claro.com.co</v>
      </c>
      <c r="K252" t="str">
        <v>Transversal</v>
      </c>
      <c r="L252" t="str">
        <v>Direccion Corporativa Tecnologia</v>
      </c>
      <c r="M252" t="str">
        <v>Gestion Calidad Tecnologia</v>
      </c>
      <c r="N252" t="str">
        <v>Gerencia Gestion Calidad Tecnologia</v>
      </c>
      <c r="O252" t="str">
        <v>Bogotá, D.C.</v>
      </c>
      <c r="P252" t="str">
        <v>PLAZA CLARO</v>
      </c>
      <c r="Q252">
        <v>85467103</v>
      </c>
      <c r="R252" t="str">
        <v>MALDONADO ROBLES IADER ALBERTO</v>
      </c>
      <c r="S252" t="str">
        <v>SEBASTIAN VARGAS CLAVIJO</v>
      </c>
      <c r="T252" t="str">
        <v>Bogotá, D.C.</v>
      </c>
      <c r="U252">
        <v>2</v>
      </c>
      <c r="V252" t="str">
        <v>NO</v>
      </c>
    </row>
    <row r="253">
      <c r="A253">
        <v>19420900</v>
      </c>
      <c r="B253" t="str">
        <v>CAJIGAS SILVA MIGUEL EDUARDO</v>
      </c>
      <c r="C253">
        <v>26130</v>
      </c>
      <c r="D253">
        <v>54</v>
      </c>
      <c r="E253">
        <v>38538</v>
      </c>
      <c r="F253">
        <v>20.738888888888887</v>
      </c>
      <c r="G253" t="str">
        <v>M</v>
      </c>
      <c r="H253" t="str">
        <v>Director(a) Experiencia Soporte y Operacion IT</v>
      </c>
      <c r="I253" t="str">
        <v>DIRECTOR (A)</v>
      </c>
      <c r="J253" t="str">
        <v>miguel.cajigas@claro.com.co</v>
      </c>
      <c r="K253" t="str">
        <v>Transversal</v>
      </c>
      <c r="L253" t="str">
        <v>Direccion Corporativa Tecnologia</v>
      </c>
      <c r="M253" t="str">
        <v>Direccion Experiencia Soporte y Operacion IT</v>
      </c>
      <c r="N253" t="str">
        <v>Direccion Experiencia Soporte y Operacion IT</v>
      </c>
      <c r="O253" t="str">
        <v>Bogotá, D.C.</v>
      </c>
      <c r="P253" t="str">
        <v>PLAZA CLARO</v>
      </c>
      <c r="Q253">
        <v>85467103</v>
      </c>
      <c r="R253" t="str">
        <v>MALDONADO ROBLES IADER ALBERTO</v>
      </c>
      <c r="S253" t="str">
        <v>SEBASTIAN VARGAS CLAVIJO</v>
      </c>
      <c r="T253" t="str">
        <v>Bogotá, D.C.</v>
      </c>
      <c r="U253">
        <v>2</v>
      </c>
      <c r="V253" t="str">
        <v>SI</v>
      </c>
    </row>
    <row r="254">
      <c r="A254">
        <v>12193497</v>
      </c>
      <c r="B254" t="str">
        <v>QUINTERO LOPEZ CARLOS HUMBERTO</v>
      </c>
      <c r="C254">
        <v>25784</v>
      </c>
      <c r="D254">
        <v>55</v>
      </c>
      <c r="E254">
        <v>33721</v>
      </c>
      <c r="F254">
        <v>33.92777777777778</v>
      </c>
      <c r="G254" t="str">
        <v>M</v>
      </c>
      <c r="H254" t="str">
        <v>Director(a) Operaciones Tecnicas de Campo</v>
      </c>
      <c r="I254" t="str">
        <v>DIRECTOR (A)</v>
      </c>
      <c r="J254" t="str">
        <v>carlos.quintero.l@claro.com.co</v>
      </c>
      <c r="K254" t="str">
        <v>Region 4</v>
      </c>
      <c r="L254" t="str">
        <v>Direccion Corporativa Tecnologia</v>
      </c>
      <c r="M254" t="str">
        <v>Direccion Operaciones Tecnicas de Campo</v>
      </c>
      <c r="N254" t="str">
        <v>Direccion Operaciones Tecnicas de Campo</v>
      </c>
      <c r="O254" t="str">
        <v>Bogotá, D.C.</v>
      </c>
      <c r="P254" t="str">
        <v>ORTEZAL ADMINISTRACION</v>
      </c>
      <c r="Q254">
        <v>85467103</v>
      </c>
      <c r="R254" t="str">
        <v>MALDONADO ROBLES IADER ALBERTO</v>
      </c>
      <c r="S254" t="str">
        <v>OSCAR MAURICIO MAYORGA FORERO</v>
      </c>
      <c r="T254" t="str">
        <v>Bogotá, D.C.</v>
      </c>
      <c r="U254">
        <v>2</v>
      </c>
      <c r="V254" t="str">
        <v>SI</v>
      </c>
    </row>
    <row r="255">
      <c r="A255">
        <v>80157610</v>
      </c>
      <c r="B255" t="str">
        <v>BONILLA PARRA CAMILO ANDRES</v>
      </c>
      <c r="C255">
        <v>29939</v>
      </c>
      <c r="D255">
        <v>44</v>
      </c>
      <c r="E255">
        <v>38698</v>
      </c>
      <c r="F255">
        <v>20.302777777777777</v>
      </c>
      <c r="G255" t="str">
        <v>M</v>
      </c>
      <c r="H255" t="str">
        <v>Gerente Informacion de Red</v>
      </c>
      <c r="I255" t="str">
        <v>GERENTE</v>
      </c>
      <c r="J255" t="str">
        <v>camilo.bonilla@claro.com.co</v>
      </c>
      <c r="K255" t="str">
        <v>Transversal</v>
      </c>
      <c r="L255" t="str">
        <v>Direccion Corporativa Tecnologia</v>
      </c>
      <c r="M255" t="str">
        <v>Gestion Calidad Tecnologia</v>
      </c>
      <c r="N255" t="str">
        <v>Gerencia Informacion de Red</v>
      </c>
      <c r="O255" t="str">
        <v>Bogotá, D.C.</v>
      </c>
      <c r="P255" t="str">
        <v>PLAZA CLARO</v>
      </c>
      <c r="Q255">
        <v>85467103</v>
      </c>
      <c r="R255" t="str">
        <v>MALDONADO ROBLES IADER ALBERTO</v>
      </c>
      <c r="S255" t="str">
        <v>SEBASTIAN VARGAS CLAVIJO</v>
      </c>
      <c r="T255" t="str">
        <v>Bogotá, D.C.</v>
      </c>
      <c r="U255">
        <v>2</v>
      </c>
      <c r="V255" t="str">
        <v>No</v>
      </c>
      <c r="W255" t="str">
        <v>HL728671 - hogan5845</v>
      </c>
    </row>
    <row r="256">
      <c r="A256">
        <v>79532521</v>
      </c>
      <c r="B256" t="str">
        <v>SALAZAR BARON HUGO ALEXANDER</v>
      </c>
      <c r="C256">
        <v>25888</v>
      </c>
      <c r="D256">
        <v>55</v>
      </c>
      <c r="E256">
        <v>34750</v>
      </c>
      <c r="F256">
        <v>31.113888888888887</v>
      </c>
      <c r="G256" t="str">
        <v>M</v>
      </c>
      <c r="H256" t="str">
        <v>Director(a) Ingenieria</v>
      </c>
      <c r="I256" t="str">
        <v>DIRECTOR (A)</v>
      </c>
      <c r="J256" t="str">
        <v>hugo.salazar@claro.com.co</v>
      </c>
      <c r="K256" t="str">
        <v>Transversal</v>
      </c>
      <c r="L256" t="str">
        <v>Direccion Corporativa Tecnologia</v>
      </c>
      <c r="M256" t="str">
        <v>Direccion Ingenieria</v>
      </c>
      <c r="N256" t="str">
        <v>Direccion Ingenieria</v>
      </c>
      <c r="O256" t="str">
        <v>Bogotá, D.C.</v>
      </c>
      <c r="P256" t="str">
        <v>PLAZA CLARO</v>
      </c>
      <c r="Q256">
        <v>85467103</v>
      </c>
      <c r="R256" t="str">
        <v>MALDONADO ROBLES IADER ALBERTO</v>
      </c>
      <c r="S256" t="str">
        <v>SEBASTIAN VARGAS CLAVIJO</v>
      </c>
      <c r="T256" t="str">
        <v>Bogotá, D.C.</v>
      </c>
      <c r="U256">
        <v>2</v>
      </c>
      <c r="V256" t="str">
        <v>SI</v>
      </c>
    </row>
    <row r="257">
      <c r="A257">
        <v>80099040</v>
      </c>
      <c r="B257" t="str">
        <v>AVILA PLATA OSCAR MAURICIO</v>
      </c>
      <c r="C257">
        <v>30493</v>
      </c>
      <c r="D257">
        <v>42</v>
      </c>
      <c r="E257">
        <v>45019</v>
      </c>
      <c r="F257">
        <v>2.9944444444444445</v>
      </c>
      <c r="G257" t="str">
        <v>M</v>
      </c>
      <c r="H257" t="str">
        <v>Director(a) Aseguramiento Calidad de Servicio</v>
      </c>
      <c r="I257" t="str">
        <v>DIRECTOR (A)</v>
      </c>
      <c r="J257" t="str">
        <v>oscar.avila@claro.com.co</v>
      </c>
      <c r="K257" t="str">
        <v>Transversal</v>
      </c>
      <c r="L257" t="str">
        <v>Direccion Corporativa Tecnologia</v>
      </c>
      <c r="M257" t="str">
        <v>Direccion Aseguramiento Calidad de Servicio</v>
      </c>
      <c r="N257" t="str">
        <v>Direccion Aseguramiento Calidad de Servicio</v>
      </c>
      <c r="O257" t="str">
        <v>Bogotá, D.C.</v>
      </c>
      <c r="P257" t="str">
        <v>PLAZA CLARO</v>
      </c>
      <c r="Q257">
        <v>85467103</v>
      </c>
      <c r="R257" t="str">
        <v>MALDONADO ROBLES IADER ALBERTO</v>
      </c>
      <c r="S257" t="str">
        <v>SEBASTIAN VARGAS CLAVIJO</v>
      </c>
      <c r="T257" t="str">
        <v>Bogotá, D.C.</v>
      </c>
      <c r="U257">
        <v>2</v>
      </c>
      <c r="V257" t="str">
        <v>SI</v>
      </c>
    </row>
    <row r="258">
      <c r="A258">
        <v>75145916</v>
      </c>
      <c r="B258" t="str">
        <v>RESTREPO TABARES SILVIO</v>
      </c>
      <c r="C258">
        <v>28071</v>
      </c>
      <c r="D258">
        <v>49</v>
      </c>
      <c r="E258">
        <v>39281</v>
      </c>
      <c r="F258">
        <v>18.70277777777778</v>
      </c>
      <c r="G258" t="str">
        <v>M</v>
      </c>
      <c r="H258" t="str">
        <v>Gerente Regional Operaciones Tecnicas de Campo</v>
      </c>
      <c r="I258" t="str">
        <v>GERENTE</v>
      </c>
      <c r="J258" t="str">
        <v>silvio.restrepot@claro.com.co</v>
      </c>
      <c r="K258" t="str">
        <v>Region 3</v>
      </c>
      <c r="L258" t="str">
        <v>Direccion Corporativa Tecnologia</v>
      </c>
      <c r="M258" t="str">
        <v>Direccion Operaciones Tecnicas de Campo</v>
      </c>
      <c r="N258" t="str">
        <v>Gerencia Regional Operaciones Tecnicas de Campo R3</v>
      </c>
      <c r="O258" t="str">
        <v>Cali</v>
      </c>
      <c r="P258" t="str">
        <v>SEDE ADMINISTRATIVA CALI</v>
      </c>
      <c r="Q258">
        <v>1032396133</v>
      </c>
      <c r="R258" t="str">
        <v>MARTINEZ PINILLA DIEGO FELIPE</v>
      </c>
      <c r="S258" t="str">
        <v>ANGELICA MARIA CASTRO RAMIREZ</v>
      </c>
      <c r="T258" t="str">
        <v>Valle Del Cauca</v>
      </c>
      <c r="U258">
        <v>3</v>
      </c>
      <c r="V258" t="str">
        <v>SI</v>
      </c>
    </row>
    <row r="259">
      <c r="A259">
        <v>98385917</v>
      </c>
      <c r="B259" t="str">
        <v>RICAURTE SEGOVIA IVAN ADOLFO</v>
      </c>
      <c r="C259">
        <v>26947</v>
      </c>
      <c r="D259">
        <v>52</v>
      </c>
      <c r="E259">
        <v>44823</v>
      </c>
      <c r="F259">
        <v>3.533333333333333</v>
      </c>
      <c r="G259" t="str">
        <v>M</v>
      </c>
      <c r="H259" t="str">
        <v>Gerente Implementacion Red de Acceso</v>
      </c>
      <c r="I259" t="str">
        <v>GERENTE</v>
      </c>
      <c r="J259" t="str">
        <v>ivan.ricaurte@claro.com.co</v>
      </c>
      <c r="K259" t="str">
        <v>Transversal</v>
      </c>
      <c r="L259" t="str">
        <v>Direccion Corporativa Tecnologia</v>
      </c>
      <c r="M259" t="str">
        <v>Direccion Implementacion</v>
      </c>
      <c r="N259" t="str">
        <v>Gerencia Implementacion Red Acceso</v>
      </c>
      <c r="O259" t="str">
        <v>Bogotá, D.C.</v>
      </c>
      <c r="P259" t="str">
        <v>PLAZA CLARO</v>
      </c>
      <c r="Q259">
        <v>78747249</v>
      </c>
      <c r="R259" t="str">
        <v>OTERO DUMAR ALVARO MIGUEL</v>
      </c>
      <c r="S259" t="str">
        <v>SEBASTIAN VARGAS CLAVIJO</v>
      </c>
      <c r="T259" t="str">
        <v>Bogotá, D.C.</v>
      </c>
      <c r="U259">
        <v>3</v>
      </c>
      <c r="V259" t="str">
        <v>SI</v>
      </c>
    </row>
    <row r="260">
      <c r="A260">
        <v>91508488</v>
      </c>
      <c r="B260" t="str">
        <v>ZEA ACEVEDO DIEGO FERNANDO</v>
      </c>
      <c r="C260">
        <v>30072</v>
      </c>
      <c r="D260">
        <v>43</v>
      </c>
      <c r="E260">
        <v>40555</v>
      </c>
      <c r="F260">
        <v>15.219444444444445</v>
      </c>
      <c r="G260" t="str">
        <v>M</v>
      </c>
      <c r="H260" t="str">
        <v>Gerente Implementacion Core</v>
      </c>
      <c r="I260" t="str">
        <v>GERENTE</v>
      </c>
      <c r="J260" t="str">
        <v>diego.zea@claro.com.co</v>
      </c>
      <c r="K260" t="str">
        <v>Transversal</v>
      </c>
      <c r="L260" t="str">
        <v>Direccion Corporativa Tecnologia</v>
      </c>
      <c r="M260" t="str">
        <v>Direccion Implementacion</v>
      </c>
      <c r="N260" t="str">
        <v>Gerencia Implementacion Core</v>
      </c>
      <c r="O260" t="str">
        <v>Bogotá, D.C.</v>
      </c>
      <c r="P260" t="str">
        <v>SEDE ADMON SUBA OPERACIONES</v>
      </c>
      <c r="Q260">
        <v>78747249</v>
      </c>
      <c r="R260" t="str">
        <v>OTERO DUMAR ALVARO MIGUEL</v>
      </c>
      <c r="S260" t="str">
        <v>SEBASTIAN VARGAS CLAVIJO</v>
      </c>
      <c r="T260" t="str">
        <v>Bogotá, D.C.</v>
      </c>
      <c r="U260">
        <v>3</v>
      </c>
      <c r="V260" t="str">
        <v>SI</v>
      </c>
    </row>
    <row r="261">
      <c r="A261">
        <v>79858384</v>
      </c>
      <c r="B261" t="str">
        <v>PACHECO BUSTOS CESAR ORLANDO</v>
      </c>
      <c r="C261">
        <v>27482</v>
      </c>
      <c r="D261">
        <v>51</v>
      </c>
      <c r="E261">
        <v>37418</v>
      </c>
      <c r="F261">
        <v>23.805555555555557</v>
      </c>
      <c r="G261" t="str">
        <v>M</v>
      </c>
      <c r="H261" t="str">
        <v>Gerente Implementacion Acceso Movil CoreVoz Y Plataformas</v>
      </c>
      <c r="I261" t="str">
        <v>GERENTE</v>
      </c>
      <c r="J261" t="str">
        <v>cesar.pacheco@claro.com.co</v>
      </c>
      <c r="K261" t="str">
        <v>Transversal</v>
      </c>
      <c r="L261" t="str">
        <v>Direccion Corporativa Tecnologia</v>
      </c>
      <c r="M261" t="str">
        <v>Direccion Implementacion</v>
      </c>
      <c r="N261" t="str">
        <v>Gerencia Implementacion Acceso Core Voz y Plataformas</v>
      </c>
      <c r="O261" t="str">
        <v>Bogotá, D.C.</v>
      </c>
      <c r="P261" t="str">
        <v>PLAZA CLARO</v>
      </c>
      <c r="Q261">
        <v>78747249</v>
      </c>
      <c r="R261" t="str">
        <v>OTERO DUMAR ALVARO MIGUEL</v>
      </c>
      <c r="S261" t="str">
        <v>SEBASTIAN VARGAS CLAVIJO</v>
      </c>
      <c r="T261" t="str">
        <v>Bogotá, D.C.</v>
      </c>
      <c r="U261">
        <v>3</v>
      </c>
      <c r="V261" t="str">
        <v>SI</v>
      </c>
    </row>
    <row r="262">
      <c r="A262">
        <v>80188592</v>
      </c>
      <c r="B262" t="str">
        <v>GONZALEZ TORRES JHONNATAN PAOLO</v>
      </c>
      <c r="C262">
        <v>30695</v>
      </c>
      <c r="D262">
        <v>42</v>
      </c>
      <c r="E262">
        <v>38687</v>
      </c>
      <c r="F262">
        <v>20.333333333333332</v>
      </c>
      <c r="G262" t="str">
        <v>M</v>
      </c>
      <c r="H262" t="str">
        <v>Gerente Implementacion Acceso Celular e Infraestructura</v>
      </c>
      <c r="I262" t="str">
        <v>GERENTE</v>
      </c>
      <c r="J262" t="str">
        <v>jhonnatan.gonzalez@claro.com.co</v>
      </c>
      <c r="K262" t="str">
        <v>Transversal</v>
      </c>
      <c r="L262" t="str">
        <v>Direccion Corporativa Tecnologia</v>
      </c>
      <c r="M262" t="str">
        <v>Direccion Implementacion</v>
      </c>
      <c r="N262" t="str">
        <v>Gerencia Implementacion Acceso Celular e Infraestructura</v>
      </c>
      <c r="O262" t="str">
        <v>Bogotá, D.C.</v>
      </c>
      <c r="P262" t="str">
        <v>PLAZA CLARO</v>
      </c>
      <c r="Q262">
        <v>78747249</v>
      </c>
      <c r="R262" t="str">
        <v>OTERO DUMAR ALVARO MIGUEL</v>
      </c>
      <c r="S262" t="str">
        <v>SEBASTIAN VARGAS CLAVIJO</v>
      </c>
      <c r="T262" t="str">
        <v>Bogotá, D.C.</v>
      </c>
      <c r="U262">
        <v>3</v>
      </c>
      <c r="V262" t="str">
        <v>SI</v>
      </c>
    </row>
    <row r="263">
      <c r="A263">
        <v>80120803</v>
      </c>
      <c r="B263" t="str">
        <v>BELTRAN JIMENEZ JOHAN MANUEL</v>
      </c>
      <c r="C263">
        <v>30643</v>
      </c>
      <c r="D263">
        <v>42</v>
      </c>
      <c r="E263">
        <v>44390</v>
      </c>
      <c r="F263">
        <v>4.716666666666667</v>
      </c>
      <c r="G263" t="str">
        <v>M</v>
      </c>
      <c r="H263" t="str">
        <v>Jefe PMO Proyectos UMC</v>
      </c>
      <c r="I263" t="str">
        <v>JEFE</v>
      </c>
      <c r="J263" t="str">
        <v>johan.beltran@claro.com.co</v>
      </c>
      <c r="K263" t="str">
        <v>Transversal</v>
      </c>
      <c r="L263" t="str">
        <v>Direccion Corporativa Tecnologia</v>
      </c>
      <c r="M263" t="str">
        <v>Direccion Implementacion</v>
      </c>
      <c r="N263" t="str">
        <v>Direccion Implementacion</v>
      </c>
      <c r="O263" t="str">
        <v>Bogotá, D.C.</v>
      </c>
      <c r="P263" t="str">
        <v>PLAZA CLARO</v>
      </c>
      <c r="Q263">
        <v>78747249</v>
      </c>
      <c r="R263" t="str">
        <v>OTERO DUMAR ALVARO MIGUEL</v>
      </c>
      <c r="S263" t="str">
        <v>SEBASTIAN VARGAS CLAVIJO</v>
      </c>
      <c r="T263" t="str">
        <v>Bogotá, D.C.</v>
      </c>
      <c r="U263">
        <v>3</v>
      </c>
      <c r="V263" t="str">
        <v>SI</v>
      </c>
    </row>
    <row r="264">
      <c r="A264">
        <v>91534905</v>
      </c>
      <c r="B264" t="str">
        <v>SUAREZ SUAREZ SNEIDER</v>
      </c>
      <c r="C264">
        <v>30933</v>
      </c>
      <c r="D264">
        <v>41</v>
      </c>
      <c r="E264">
        <v>38405</v>
      </c>
      <c r="F264">
        <v>21.108333333333334</v>
      </c>
      <c r="G264" t="str">
        <v>M</v>
      </c>
      <c r="H264" t="str">
        <v>Gerente Regional I&amp;M R2</v>
      </c>
      <c r="I264" t="str">
        <v>GERENTE</v>
      </c>
      <c r="J264" t="str">
        <v>sneider.suarez@claro.com.co</v>
      </c>
      <c r="K264" t="str">
        <v>Region 2</v>
      </c>
      <c r="L264" t="str">
        <v>Direccion Corporativa Tecnologia</v>
      </c>
      <c r="M264" t="str">
        <v>Direccion Operaciones Tecnicas de Campo</v>
      </c>
      <c r="N264" t="str">
        <v>Gerencia Regional I&amp;M R2</v>
      </c>
      <c r="O264" t="str">
        <v>Medellín</v>
      </c>
      <c r="P264" t="str">
        <v>SEDE ADMON MEDELLIN CENTRO</v>
      </c>
      <c r="Q264">
        <v>8126425</v>
      </c>
      <c r="R264" t="str">
        <v>PEREZ PALMA JULIO CESAR</v>
      </c>
      <c r="S264" t="str">
        <v>ELIANA MARCELA MENDEZ CANO</v>
      </c>
      <c r="T264" t="str">
        <v>Antioquia</v>
      </c>
      <c r="U264">
        <v>3</v>
      </c>
      <c r="V264" t="str">
        <v>NO</v>
      </c>
    </row>
    <row r="265">
      <c r="A265">
        <v>8358192</v>
      </c>
      <c r="B265" t="str">
        <v>CARDENAS TAMAYO JOSE JAIME</v>
      </c>
      <c r="C265">
        <v>30831</v>
      </c>
      <c r="D265">
        <v>41</v>
      </c>
      <c r="E265">
        <v>39052</v>
      </c>
      <c r="F265">
        <v>19.333333333333332</v>
      </c>
      <c r="G265" t="str">
        <v>M</v>
      </c>
      <c r="H265" t="str">
        <v>Gerente Regional Operaciones Tecnicas de Campo</v>
      </c>
      <c r="I265" t="str">
        <v>GERENTE</v>
      </c>
      <c r="J265" t="str">
        <v>jose.cardenas.t@claro.com.co</v>
      </c>
      <c r="K265" t="str">
        <v>Region 2</v>
      </c>
      <c r="L265" t="str">
        <v>Direccion Corporativa Tecnologia</v>
      </c>
      <c r="M265" t="str">
        <v>Direccion Operaciones Tecnicas de Campo</v>
      </c>
      <c r="N265" t="str">
        <v>Gerencia Regional Operaciones Tecnicas de Campo R2</v>
      </c>
      <c r="O265" t="str">
        <v>Medellín</v>
      </c>
      <c r="P265" t="str">
        <v>SEDE ADMON MEDELLIN CENTRO</v>
      </c>
      <c r="Q265">
        <v>8126425</v>
      </c>
      <c r="R265" t="str">
        <v>PEREZ PALMA JULIO CESAR</v>
      </c>
      <c r="S265" t="str">
        <v>ELIANA MARCELA MENDEZ CANO</v>
      </c>
      <c r="T265" t="str">
        <v>Antioquia</v>
      </c>
      <c r="U265">
        <v>3</v>
      </c>
      <c r="V265" t="str">
        <v>SI</v>
      </c>
    </row>
    <row r="266">
      <c r="A266">
        <v>37334180</v>
      </c>
      <c r="B266" t="str">
        <v>PEREZ SERRANO RUBIELA</v>
      </c>
      <c r="C266">
        <v>29124</v>
      </c>
      <c r="D266">
        <v>46</v>
      </c>
      <c r="E266">
        <v>39142</v>
      </c>
      <c r="F266">
        <v>19.083333333333332</v>
      </c>
      <c r="G266" t="str">
        <v>F</v>
      </c>
      <c r="H266" t="str">
        <v>Gerente Regional Operaciones Tecnicas de Campo</v>
      </c>
      <c r="I266" t="str">
        <v>GERENTE</v>
      </c>
      <c r="J266" t="str">
        <v>rubiela.perez@claro.com.co</v>
      </c>
      <c r="K266" t="str">
        <v>Region 1</v>
      </c>
      <c r="L266" t="str">
        <v>Direccion Corporativa Tecnologia</v>
      </c>
      <c r="M266" t="str">
        <v>Direccion Operaciones Tecnicas de Campo</v>
      </c>
      <c r="N266" t="str">
        <v>Gerencia Regional Operaciones Tecnicas de Campo R1</v>
      </c>
      <c r="O266" t="str">
        <v>Barranquilla</v>
      </c>
      <c r="P266" t="str">
        <v>SEDE PRINCIPAL BARRANQUILLA</v>
      </c>
      <c r="Q266">
        <v>8533055</v>
      </c>
      <c r="R266" t="str">
        <v>PORTO VELASQUEZ LUIS MIGUEL</v>
      </c>
      <c r="S266" t="str">
        <v>ANDERSON FERNEY PRADA REYES</v>
      </c>
      <c r="T266" t="str">
        <v>Atlántico</v>
      </c>
      <c r="U266">
        <v>3</v>
      </c>
      <c r="V266" t="str">
        <v>SI</v>
      </c>
    </row>
    <row r="267">
      <c r="A267">
        <v>80021548</v>
      </c>
      <c r="B267" t="str">
        <v>RODRIGUEZ CORREA JULIAN HERNANDO</v>
      </c>
      <c r="C267">
        <v>28890</v>
      </c>
      <c r="D267">
        <v>47</v>
      </c>
      <c r="E267">
        <v>37775</v>
      </c>
      <c r="F267">
        <v>22.82777777777778</v>
      </c>
      <c r="G267" t="str">
        <v>M</v>
      </c>
      <c r="H267" t="str">
        <v>Gerente O&amp;M Red Fija</v>
      </c>
      <c r="I267" t="str">
        <v>GERENTE</v>
      </c>
      <c r="J267" t="str">
        <v>julian.rodriguez@claro.com.co</v>
      </c>
      <c r="K267" t="str">
        <v>Transversal</v>
      </c>
      <c r="L267" t="str">
        <v>Direccion Corporativa Tecnologia</v>
      </c>
      <c r="M267" t="str">
        <v>Direccion Operaciones Tecnicas de Campo</v>
      </c>
      <c r="N267" t="str">
        <v>Gerencia O&amp;M Red Fija</v>
      </c>
      <c r="O267" t="str">
        <v>Bogotá, D.C.</v>
      </c>
      <c r="P267" t="str">
        <v>PLAZA CLARO</v>
      </c>
      <c r="Q267">
        <v>12193497</v>
      </c>
      <c r="R267" t="str">
        <v>QUINTERO LOPEZ CARLOS HUMBERTO</v>
      </c>
      <c r="S267" t="str">
        <v>SEBASTIAN VARGAS CLAVIJO</v>
      </c>
      <c r="T267" t="str">
        <v>Bogotá, D.C.</v>
      </c>
      <c r="U267">
        <v>3</v>
      </c>
      <c r="V267" t="str">
        <v>SI</v>
      </c>
    </row>
    <row r="268">
      <c r="A268">
        <v>79943837</v>
      </c>
      <c r="B268" t="str">
        <v>SANCHEZ BORDA OSCAR ALBERTO</v>
      </c>
      <c r="C268">
        <v>28356</v>
      </c>
      <c r="D268">
        <v>48</v>
      </c>
      <c r="E268">
        <v>38014</v>
      </c>
      <c r="F268">
        <v>22.175</v>
      </c>
      <c r="G268" t="str">
        <v>M</v>
      </c>
      <c r="H268" t="str">
        <v>Gerente Aseguramiento Calidad y Recursos</v>
      </c>
      <c r="I268" t="str">
        <v>GERENTE</v>
      </c>
      <c r="J268" t="str">
        <v>oscar.sanchez.b@claro.com.co</v>
      </c>
      <c r="K268" t="str">
        <v>Transversal</v>
      </c>
      <c r="L268" t="str">
        <v>Direccion Corporativa Tecnologia</v>
      </c>
      <c r="M268" t="str">
        <v>Direccion Operaciones Tecnicas de Campo</v>
      </c>
      <c r="N268" t="str">
        <v>Gerencia Aseguramiento Calidad y Recursos</v>
      </c>
      <c r="O268" t="str">
        <v>Bogotá, D.C.</v>
      </c>
      <c r="P268" t="str">
        <v>PLAZA CLARO</v>
      </c>
      <c r="Q268">
        <v>12193497</v>
      </c>
      <c r="R268" t="str">
        <v>QUINTERO LOPEZ CARLOS HUMBERTO</v>
      </c>
      <c r="S268" t="str">
        <v>SEBASTIAN VARGAS CLAVIJO</v>
      </c>
      <c r="T268" t="str">
        <v>Bogotá, D.C.</v>
      </c>
      <c r="U268">
        <v>3</v>
      </c>
      <c r="V268" t="str">
        <v>SI</v>
      </c>
    </row>
    <row r="269">
      <c r="A269">
        <v>79714854</v>
      </c>
      <c r="B269" t="str">
        <v>MANNIOS PADILLA JESUS DAVID</v>
      </c>
      <c r="C269">
        <v>27592</v>
      </c>
      <c r="D269">
        <v>50</v>
      </c>
      <c r="E269">
        <v>39608</v>
      </c>
      <c r="F269">
        <v>17.81111111111111</v>
      </c>
      <c r="G269" t="str">
        <v>M</v>
      </c>
      <c r="H269" t="str">
        <v>Gerente I&amp;M UMM</v>
      </c>
      <c r="I269" t="str">
        <v>GERENTE</v>
      </c>
      <c r="J269" t="str">
        <v>jesus.mannios@claro.com.co</v>
      </c>
      <c r="K269" t="str">
        <v>Transversal</v>
      </c>
      <c r="L269" t="str">
        <v>Direccion Corporativa Tecnologia</v>
      </c>
      <c r="M269" t="str">
        <v>Direccion Operaciones Tecnicas de Campo</v>
      </c>
      <c r="N269" t="str">
        <v>Gerencia I&amp;M UMM</v>
      </c>
      <c r="O269" t="str">
        <v>Bogotá, D.C.</v>
      </c>
      <c r="P269" t="str">
        <v>PLAZA CLARO</v>
      </c>
      <c r="Q269">
        <v>12193497</v>
      </c>
      <c r="R269" t="str">
        <v>QUINTERO LOPEZ CARLOS HUMBERTO</v>
      </c>
      <c r="S269" t="str">
        <v>SEBASTIAN VARGAS CLAVIJO</v>
      </c>
      <c r="T269" t="str">
        <v>Bogotá, D.C.</v>
      </c>
      <c r="U269">
        <v>3</v>
      </c>
      <c r="V269" t="str">
        <v>SI</v>
      </c>
    </row>
    <row r="270">
      <c r="A270">
        <v>79837724</v>
      </c>
      <c r="B270" t="str">
        <v>SARMIENTO ROMERO EDICSON ALEXIS</v>
      </c>
      <c r="C270">
        <v>27861</v>
      </c>
      <c r="D270">
        <v>49</v>
      </c>
      <c r="E270">
        <v>39644</v>
      </c>
      <c r="F270">
        <v>17.711111111111112</v>
      </c>
      <c r="G270" t="str">
        <v>M</v>
      </c>
      <c r="H270" t="str">
        <v>Gerente I&amp;M Clientes UMC</v>
      </c>
      <c r="I270" t="str">
        <v>GERENTE</v>
      </c>
      <c r="J270" t="str">
        <v>edicson.sarmiento@claro.com.co</v>
      </c>
      <c r="K270" t="str">
        <v>Transversal</v>
      </c>
      <c r="L270" t="str">
        <v>Direccion Corporativa Tecnologia</v>
      </c>
      <c r="M270" t="str">
        <v>Direccion Operaciones Tecnicas de Campo</v>
      </c>
      <c r="N270" t="str">
        <v>Gerencia I&amp;M Clientes UMC</v>
      </c>
      <c r="O270" t="str">
        <v>Bogotá, D.C.</v>
      </c>
      <c r="P270" t="str">
        <v>PLAZA CLARO</v>
      </c>
      <c r="Q270">
        <v>12193497</v>
      </c>
      <c r="R270" t="str">
        <v>QUINTERO LOPEZ CARLOS HUMBERTO</v>
      </c>
      <c r="S270" t="str">
        <v>SEBASTIAN VARGAS CLAVIJO</v>
      </c>
      <c r="T270" t="str">
        <v>Bogotá, D.C.</v>
      </c>
      <c r="U270">
        <v>3</v>
      </c>
      <c r="V270" t="str">
        <v>SI</v>
      </c>
    </row>
    <row r="271">
      <c r="A271">
        <v>79873277</v>
      </c>
      <c r="B271" t="str">
        <v>LIZARAZO DIAZ JUAN CARLOS</v>
      </c>
      <c r="C271">
        <v>28176</v>
      </c>
      <c r="D271">
        <v>49</v>
      </c>
      <c r="E271">
        <v>35079</v>
      </c>
      <c r="F271">
        <v>30.211111111111112</v>
      </c>
      <c r="G271" t="str">
        <v>M</v>
      </c>
      <c r="H271" t="str">
        <v>Gerente Soporte Herramientas de Operacion</v>
      </c>
      <c r="I271" t="str">
        <v>GERENTE</v>
      </c>
      <c r="J271" t="str">
        <v>juan.lizarazo@claro.com.co</v>
      </c>
      <c r="K271" t="str">
        <v>Transversal</v>
      </c>
      <c r="L271" t="str">
        <v>Direccion Corporativa Tecnologia</v>
      </c>
      <c r="M271" t="str">
        <v>Direccion Operaciones Tecnicas de Campo</v>
      </c>
      <c r="N271" t="str">
        <v>Gerencia Soporte Herramientas de Operacion</v>
      </c>
      <c r="O271" t="str">
        <v>Bogotá, D.C.</v>
      </c>
      <c r="P271" t="str">
        <v>PLAZA CLARO</v>
      </c>
      <c r="Q271">
        <v>12193497</v>
      </c>
      <c r="R271" t="str">
        <v>QUINTERO LOPEZ CARLOS HUMBERTO</v>
      </c>
      <c r="S271" t="str">
        <v>SEBASTIAN VARGAS CLAVIJO</v>
      </c>
      <c r="T271" t="str">
        <v>Bogotá, D.C.</v>
      </c>
      <c r="U271">
        <v>3</v>
      </c>
      <c r="V271" t="str">
        <v>SI</v>
      </c>
    </row>
    <row r="272">
      <c r="A272">
        <v>35536544</v>
      </c>
      <c r="B272" t="str">
        <v>CAÑON REINA VIVIAN ANDREA</v>
      </c>
      <c r="C272">
        <v>30925</v>
      </c>
      <c r="D272">
        <v>41</v>
      </c>
      <c r="E272">
        <v>41537</v>
      </c>
      <c r="F272">
        <v>12.530555555555555</v>
      </c>
      <c r="G272" t="str">
        <v>F</v>
      </c>
      <c r="H272" t="str">
        <v>Gerente Operacion Centros Digitales</v>
      </c>
      <c r="I272" t="str">
        <v>GERENTE</v>
      </c>
      <c r="J272" t="str">
        <v>vivian.canon@claro.com.co</v>
      </c>
      <c r="K272" t="str">
        <v>Transversal</v>
      </c>
      <c r="L272" t="str">
        <v>Direccion Corporativa Tecnologia</v>
      </c>
      <c r="M272" t="str">
        <v>Direccion Operaciones Tecnicas de Campo</v>
      </c>
      <c r="N272" t="str">
        <v>Gerencia Operacion Centros Digitales</v>
      </c>
      <c r="O272" t="str">
        <v>Bogotá, D.C.</v>
      </c>
      <c r="P272" t="str">
        <v>ORTEZAL ADMINISTRACION</v>
      </c>
      <c r="Q272">
        <v>12193497</v>
      </c>
      <c r="R272" t="str">
        <v>QUINTERO LOPEZ CARLOS HUMBERTO</v>
      </c>
      <c r="S272" t="str">
        <v>SEBASTIAN VARGAS CLAVIJO</v>
      </c>
      <c r="T272" t="str">
        <v>Bogotá, D.C.</v>
      </c>
      <c r="U272">
        <v>3</v>
      </c>
      <c r="V272" t="str">
        <v>SI</v>
      </c>
    </row>
    <row r="273">
      <c r="A273">
        <v>79801067</v>
      </c>
      <c r="B273" t="str">
        <v>MUÑOZ BERMUDEZ WILLIAM ANTONIO</v>
      </c>
      <c r="C273">
        <v>27901</v>
      </c>
      <c r="D273">
        <v>49</v>
      </c>
      <c r="E273">
        <v>38495</v>
      </c>
      <c r="F273">
        <v>20.855555555555554</v>
      </c>
      <c r="G273" t="str">
        <v>M</v>
      </c>
      <c r="H273" t="str">
        <v>Gerente O&amp;M Red Movil</v>
      </c>
      <c r="I273" t="str">
        <v>GERENTE</v>
      </c>
      <c r="J273" t="str">
        <v>william.munoz@claro.com.co</v>
      </c>
      <c r="K273" t="str">
        <v>Transversal</v>
      </c>
      <c r="L273" t="str">
        <v>Direccion Corporativa Tecnologia</v>
      </c>
      <c r="M273" t="str">
        <v>Direccion Operaciones Tecnicas de Campo</v>
      </c>
      <c r="N273" t="str">
        <v>Gerencia O&amp;M Red Movil</v>
      </c>
      <c r="O273" t="str">
        <v>Bogotá, D.C.</v>
      </c>
      <c r="P273" t="str">
        <v>ORTEZAL ADMINISTRACION</v>
      </c>
      <c r="Q273">
        <v>12193497</v>
      </c>
      <c r="R273" t="str">
        <v>QUINTERO LOPEZ CARLOS HUMBERTO</v>
      </c>
      <c r="S273" t="str">
        <v>SEBASTIAN VARGAS CLAVIJO</v>
      </c>
      <c r="T273" t="str">
        <v>Bogotá, D.C.</v>
      </c>
      <c r="U273">
        <v>3</v>
      </c>
      <c r="V273" t="str">
        <v>SI</v>
      </c>
    </row>
    <row r="274">
      <c r="A274">
        <v>79641078</v>
      </c>
      <c r="B274" t="str">
        <v>SARMIENTO ROZO JAVIER ALFONSO</v>
      </c>
      <c r="C274">
        <v>27071</v>
      </c>
      <c r="D274">
        <v>52</v>
      </c>
      <c r="E274">
        <v>39133</v>
      </c>
      <c r="F274">
        <v>19.113888888888887</v>
      </c>
      <c r="G274" t="str">
        <v>M</v>
      </c>
      <c r="H274" t="str">
        <v>Jefe O&amp;M Fijo Campo</v>
      </c>
      <c r="I274" t="str">
        <v>JEFE</v>
      </c>
      <c r="J274" t="str">
        <v>javier.sarmiento@claro.com.co</v>
      </c>
      <c r="K274" t="str">
        <v>Region 4</v>
      </c>
      <c r="L274" t="str">
        <v>Direccion Corporativa Tecnologia</v>
      </c>
      <c r="M274" t="str">
        <v>Direccion Operaciones Tecnicas de Campo</v>
      </c>
      <c r="N274" t="str">
        <v>Direccion Operaciones Tecnicas de Campo</v>
      </c>
      <c r="O274" t="str">
        <v>Bogotá, D.C.</v>
      </c>
      <c r="P274" t="str">
        <v>PLAZA CLARO</v>
      </c>
      <c r="Q274">
        <v>12193497</v>
      </c>
      <c r="R274" t="str">
        <v>QUINTERO LOPEZ CARLOS HUMBERTO</v>
      </c>
      <c r="S274" t="str">
        <v>OSCAR MAURICIO MAYORGA FORERO</v>
      </c>
      <c r="T274" t="str">
        <v>Bogotá, D.C.</v>
      </c>
      <c r="U274">
        <v>3</v>
      </c>
      <c r="V274" t="str">
        <v>SI</v>
      </c>
    </row>
    <row r="275">
      <c r="A275">
        <v>79707426</v>
      </c>
      <c r="B275" t="str">
        <v>CELIS FONSECA BORIS MARCEL</v>
      </c>
      <c r="C275">
        <v>27068</v>
      </c>
      <c r="D275">
        <v>52</v>
      </c>
      <c r="E275">
        <v>37935</v>
      </c>
      <c r="F275">
        <v>22.391666666666666</v>
      </c>
      <c r="G275" t="str">
        <v>M</v>
      </c>
      <c r="H275" t="str">
        <v>Analista entrenamiento tecnologia</v>
      </c>
      <c r="I275" t="str">
        <v>ANALISTA</v>
      </c>
      <c r="J275" t="str">
        <v>boris.celis@claro.com.co</v>
      </c>
      <c r="K275" t="str">
        <v>Transversal</v>
      </c>
      <c r="L275" t="str">
        <v>Direccion Corporativa Tecnologia</v>
      </c>
      <c r="M275" t="str">
        <v>Gestion Calidad Tecnologia</v>
      </c>
      <c r="N275" t="str">
        <v>Gerencia Gestion Calidad Tecnologia</v>
      </c>
      <c r="O275" t="str">
        <v>Bogotá, D.C.</v>
      </c>
      <c r="P275" t="str">
        <v>PLAZA CLARO</v>
      </c>
      <c r="Q275">
        <v>79905332</v>
      </c>
      <c r="R275" t="str">
        <v>ROMAN GOMEZ JOHN ALEJANDRO</v>
      </c>
      <c r="S275" t="str">
        <v>SEBASTIAN VARGAS CLAVIJO</v>
      </c>
      <c r="T275" t="str">
        <v>Bogotá, D.C.</v>
      </c>
      <c r="U275">
        <v>3</v>
      </c>
      <c r="V275" t="str">
        <v>NO</v>
      </c>
    </row>
    <row r="276">
      <c r="A276">
        <v>79594898</v>
      </c>
      <c r="B276" t="str">
        <v>OSORIO CORONADO JOSE RICARDO</v>
      </c>
      <c r="C276">
        <v>26315</v>
      </c>
      <c r="D276">
        <v>54</v>
      </c>
      <c r="E276">
        <v>38294</v>
      </c>
      <c r="F276">
        <v>21.41111111111111</v>
      </c>
      <c r="G276" t="str">
        <v>M</v>
      </c>
      <c r="H276" t="str">
        <v>Analista entrenamiento tecnologia</v>
      </c>
      <c r="I276" t="str">
        <v>ANALISTA</v>
      </c>
      <c r="J276" t="str">
        <v>jose.osorio.c@claro.com.co</v>
      </c>
      <c r="K276" t="str">
        <v>Transversal</v>
      </c>
      <c r="L276" t="str">
        <v>Direccion Corporativa Tecnologia</v>
      </c>
      <c r="M276" t="str">
        <v>Gestion Calidad Tecnologia</v>
      </c>
      <c r="N276" t="str">
        <v>Gerencia Gestion Calidad Tecnologia</v>
      </c>
      <c r="O276" t="str">
        <v>Bogotá, D.C.</v>
      </c>
      <c r="P276" t="str">
        <v>PLAZA CLARO</v>
      </c>
      <c r="Q276">
        <v>79905332</v>
      </c>
      <c r="R276" t="str">
        <v>ROMAN GOMEZ JOHN ALEJANDRO</v>
      </c>
      <c r="S276" t="str">
        <v>SEBASTIAN VARGAS CLAVIJO</v>
      </c>
      <c r="T276" t="str">
        <v>Bogotá, D.C.</v>
      </c>
      <c r="U276">
        <v>3</v>
      </c>
      <c r="V276" t="str">
        <v>NO</v>
      </c>
    </row>
    <row r="277">
      <c r="A277">
        <v>80220759</v>
      </c>
      <c r="B277" t="str">
        <v>GONZALEZ ESCANDON JAIRO ANDRES</v>
      </c>
      <c r="C277">
        <v>30085</v>
      </c>
      <c r="D277">
        <v>43</v>
      </c>
      <c r="E277">
        <v>39174</v>
      </c>
      <c r="F277">
        <v>18.997222222222224</v>
      </c>
      <c r="G277" t="str">
        <v>M</v>
      </c>
      <c r="H277" t="str">
        <v>Ingeniero(a) Aseguramiento Calidad</v>
      </c>
      <c r="I277" t="str">
        <v>INGENIERO (A)</v>
      </c>
      <c r="J277" t="str">
        <v>jairo.gonzalez@claro.com.co</v>
      </c>
      <c r="K277" t="str">
        <v>Transversal</v>
      </c>
      <c r="L277" t="str">
        <v>Direccion Corporativa Tecnologia</v>
      </c>
      <c r="M277" t="str">
        <v>Gestion Calidad Tecnologia</v>
      </c>
      <c r="N277" t="str">
        <v>Gerencia Gestion Calidad Tecnologia</v>
      </c>
      <c r="O277" t="str">
        <v>Bogotá, D.C.</v>
      </c>
      <c r="P277" t="str">
        <v>PLAZA CLARO</v>
      </c>
      <c r="Q277">
        <v>79905332</v>
      </c>
      <c r="R277" t="str">
        <v>ROMAN GOMEZ JOHN ALEJANDRO</v>
      </c>
      <c r="S277" t="str">
        <v>SEBASTIAN VARGAS CLAVIJO</v>
      </c>
      <c r="T277" t="str">
        <v>Bogotá, D.C.</v>
      </c>
      <c r="U277">
        <v>3</v>
      </c>
      <c r="V277" t="str">
        <v>NO</v>
      </c>
    </row>
    <row r="278">
      <c r="A278">
        <v>72286211</v>
      </c>
      <c r="B278" t="str">
        <v>CHARRIS CARROLL JAVIER ENRIQUE</v>
      </c>
      <c r="C278">
        <v>30473</v>
      </c>
      <c r="D278">
        <v>42</v>
      </c>
      <c r="E278">
        <v>39491</v>
      </c>
      <c r="F278">
        <v>18.133333333333333</v>
      </c>
      <c r="G278" t="str">
        <v>M</v>
      </c>
      <c r="H278" t="str">
        <v>Coordinador(a) Aseguramiento Calidad IT y UMC</v>
      </c>
      <c r="I278" t="str">
        <v>COORDINADOR (A)</v>
      </c>
      <c r="J278" t="str">
        <v>javier.charris@claro.com.co</v>
      </c>
      <c r="K278" t="str">
        <v>Transversal</v>
      </c>
      <c r="L278" t="str">
        <v>Direccion Corporativa Tecnologia</v>
      </c>
      <c r="M278" t="str">
        <v>Gestion Calidad Tecnologia</v>
      </c>
      <c r="N278" t="str">
        <v>Gerencia Gestion Calidad Tecnologia</v>
      </c>
      <c r="O278" t="str">
        <v>Medellín</v>
      </c>
      <c r="P278" t="str">
        <v>SEDE ADMON MEDELLIN CENTRO</v>
      </c>
      <c r="Q278">
        <v>80203943</v>
      </c>
      <c r="R278" t="str">
        <v>RUIZ PEÑALOZA MIGUEL ANGEL</v>
      </c>
      <c r="S278" t="str">
        <v>SEBASTIAN VARGAS CLAVIJO</v>
      </c>
      <c r="T278" t="str">
        <v>Antioquia</v>
      </c>
      <c r="U278">
        <v>3</v>
      </c>
      <c r="V278" t="str">
        <v>NO</v>
      </c>
    </row>
    <row r="279">
      <c r="A279">
        <v>94496236</v>
      </c>
      <c r="B279" t="str">
        <v>CASTILLO SUAREZ HEVERT HERNAN</v>
      </c>
      <c r="C279">
        <v>28440</v>
      </c>
      <c r="D279">
        <v>48</v>
      </c>
      <c r="E279">
        <v>39541</v>
      </c>
      <c r="F279">
        <v>17.994444444444444</v>
      </c>
      <c r="G279" t="str">
        <v>M</v>
      </c>
      <c r="H279" t="str">
        <v>Coordinador(a) Aseguramiento Calidad UMM</v>
      </c>
      <c r="I279" t="str">
        <v>COORDINADOR (A)</v>
      </c>
      <c r="J279" t="str">
        <v>hevert.castillo@claro.com.co</v>
      </c>
      <c r="K279" t="str">
        <v>Transversal</v>
      </c>
      <c r="L279" t="str">
        <v>Direccion Corporativa Tecnologia</v>
      </c>
      <c r="M279" t="str">
        <v>Gestion Calidad Tecnologia</v>
      </c>
      <c r="N279" t="str">
        <v>Gerencia Gestion Calidad Tecnologia</v>
      </c>
      <c r="O279" t="str">
        <v>Cali</v>
      </c>
      <c r="P279" t="str">
        <v>SEDE ADMINISTRATIVA CALI</v>
      </c>
      <c r="Q279">
        <v>80203943</v>
      </c>
      <c r="R279" t="str">
        <v>RUIZ PEÑALOZA MIGUEL ANGEL</v>
      </c>
      <c r="S279" t="str">
        <v>SEBASTIAN VARGAS CLAVIJO</v>
      </c>
      <c r="T279" t="str">
        <v>Valle Del Cauca</v>
      </c>
      <c r="U279">
        <v>3</v>
      </c>
      <c r="V279" t="str">
        <v>NO</v>
      </c>
    </row>
    <row r="280">
      <c r="A280">
        <v>79432588</v>
      </c>
      <c r="B280" t="str">
        <v>MENDEZ MARTINEZ NICOLAS</v>
      </c>
      <c r="C280">
        <v>24677</v>
      </c>
      <c r="D280">
        <v>58</v>
      </c>
      <c r="E280">
        <v>33246</v>
      </c>
      <c r="F280">
        <v>35.230555555555554</v>
      </c>
      <c r="G280" t="str">
        <v>M</v>
      </c>
      <c r="H280" t="str">
        <v>Gerente Ingenieria Core y Acceso Fijo</v>
      </c>
      <c r="I280" t="str">
        <v>GERENTE</v>
      </c>
      <c r="J280" t="str">
        <v>nicolas.mendez@claro.com.co</v>
      </c>
      <c r="K280" t="str">
        <v>Transversal</v>
      </c>
      <c r="L280" t="str">
        <v>Direccion Corporativa Tecnologia</v>
      </c>
      <c r="M280" t="str">
        <v>Direccion Ingenieria</v>
      </c>
      <c r="N280" t="str">
        <v>Gerencia Ingenieria Core y Acceso Fijo</v>
      </c>
      <c r="O280" t="str">
        <v>Bogotá, D.C.</v>
      </c>
      <c r="P280" t="str">
        <v>PLAZA CLARO</v>
      </c>
      <c r="Q280">
        <v>79532521</v>
      </c>
      <c r="R280" t="str">
        <v>SALAZAR BARON HUGO ALEXANDER</v>
      </c>
      <c r="S280" t="str">
        <v>SEBASTIAN VARGAS CLAVIJO</v>
      </c>
      <c r="T280" t="str">
        <v>Bogotá, D.C.</v>
      </c>
      <c r="U280">
        <v>3</v>
      </c>
      <c r="V280" t="str">
        <v>SI</v>
      </c>
    </row>
    <row r="281">
      <c r="A281">
        <v>91532637</v>
      </c>
      <c r="B281" t="str">
        <v>CADENA RODRIGUEZ OSCAR LEONARDO</v>
      </c>
      <c r="C281">
        <v>30943</v>
      </c>
      <c r="D281">
        <v>41</v>
      </c>
      <c r="E281">
        <v>41691</v>
      </c>
      <c r="F281">
        <v>12.11111111111111</v>
      </c>
      <c r="G281" t="str">
        <v>M</v>
      </c>
      <c r="H281" t="str">
        <v>Gerente Homologacion de Terminales</v>
      </c>
      <c r="I281" t="str">
        <v>GERENTE</v>
      </c>
      <c r="J281" t="str">
        <v>oscar.cadena@claro.com.co</v>
      </c>
      <c r="K281" t="str">
        <v>Transversal</v>
      </c>
      <c r="L281" t="str">
        <v>Direccion Corporativa Tecnologia</v>
      </c>
      <c r="M281" t="str">
        <v>Direccion Ingenieria</v>
      </c>
      <c r="N281" t="str">
        <v>Gerencia Homologacion de Terminales</v>
      </c>
      <c r="O281" t="str">
        <v>Bogotá, D.C.</v>
      </c>
      <c r="P281" t="str">
        <v>PLAZA CLARO</v>
      </c>
      <c r="Q281">
        <v>79532521</v>
      </c>
      <c r="R281" t="str">
        <v>SALAZAR BARON HUGO ALEXANDER</v>
      </c>
      <c r="S281" t="str">
        <v>SEBASTIAN VARGAS CLAVIJO</v>
      </c>
      <c r="T281" t="str">
        <v>Bogotá, D.C.</v>
      </c>
      <c r="U281">
        <v>3</v>
      </c>
      <c r="V281" t="str">
        <v>SI</v>
      </c>
    </row>
    <row r="282">
      <c r="A282">
        <v>79897183</v>
      </c>
      <c r="B282" t="str">
        <v>SANCHEZ DIEZ MAURICIO ALBERTO</v>
      </c>
      <c r="C282">
        <v>28743</v>
      </c>
      <c r="D282">
        <v>47</v>
      </c>
      <c r="E282">
        <v>38614</v>
      </c>
      <c r="F282">
        <v>20.533333333333335</v>
      </c>
      <c r="G282" t="str">
        <v>M</v>
      </c>
      <c r="H282" t="str">
        <v>Gerente Ingenieria y Arquitectura Servicio Movil</v>
      </c>
      <c r="I282" t="str">
        <v>GERENTE</v>
      </c>
      <c r="J282" t="str">
        <v>mauricio.sanchez@claro.com.co</v>
      </c>
      <c r="K282" t="str">
        <v>Transversal</v>
      </c>
      <c r="L282" t="str">
        <v>Direccion Corporativa Tecnologia</v>
      </c>
      <c r="M282" t="str">
        <v>Direccion Ingenieria</v>
      </c>
      <c r="N282" t="str">
        <v>Gerencia Ingenieria y Arquitectura Servicio Movil</v>
      </c>
      <c r="O282" t="str">
        <v>Bogotá, D.C.</v>
      </c>
      <c r="P282" t="str">
        <v>PLAZA CLARO</v>
      </c>
      <c r="Q282">
        <v>79532521</v>
      </c>
      <c r="R282" t="str">
        <v>SALAZAR BARON HUGO ALEXANDER</v>
      </c>
      <c r="S282" t="str">
        <v>SEBASTIAN VARGAS CLAVIJO</v>
      </c>
      <c r="T282" t="str">
        <v>Bogotá, D.C.</v>
      </c>
      <c r="U282">
        <v>3</v>
      </c>
      <c r="V282" t="str">
        <v>SI</v>
      </c>
    </row>
    <row r="283">
      <c r="A283">
        <v>79694810</v>
      </c>
      <c r="B283" t="str">
        <v>PERNETT PINILLA IVAN ENRIQUE</v>
      </c>
      <c r="C283">
        <v>27670</v>
      </c>
      <c r="D283">
        <v>50</v>
      </c>
      <c r="E283">
        <v>37368</v>
      </c>
      <c r="F283">
        <v>23.941666666666666</v>
      </c>
      <c r="G283" t="str">
        <v>M</v>
      </c>
      <c r="H283" t="str">
        <v>Gerente Ingenieria Core Movil</v>
      </c>
      <c r="I283" t="str">
        <v>GERENTE</v>
      </c>
      <c r="J283" t="str">
        <v>ivan.pernett@claro.com.co</v>
      </c>
      <c r="K283" t="str">
        <v>Transversal</v>
      </c>
      <c r="L283" t="str">
        <v>Direccion Corporativa Tecnologia</v>
      </c>
      <c r="M283" t="str">
        <v>Direccion Ingenieria</v>
      </c>
      <c r="N283" t="str">
        <v>Gerencia Ingenieria Core Movil</v>
      </c>
      <c r="O283" t="str">
        <v>Bogotá, D.C.</v>
      </c>
      <c r="P283" t="str">
        <v>PLAZA CLARO</v>
      </c>
      <c r="Q283">
        <v>79532521</v>
      </c>
      <c r="R283" t="str">
        <v>SALAZAR BARON HUGO ALEXANDER</v>
      </c>
      <c r="S283" t="str">
        <v>SEBASTIAN VARGAS CLAVIJO</v>
      </c>
      <c r="T283" t="str">
        <v>Bogotá, D.C.</v>
      </c>
      <c r="U283">
        <v>3</v>
      </c>
      <c r="V283" t="str">
        <v>SI</v>
      </c>
    </row>
    <row r="284">
      <c r="A284">
        <v>79946971</v>
      </c>
      <c r="B284" t="str">
        <v>BAPTISTE ESPINOSA CAMILO ANDRES</v>
      </c>
      <c r="C284">
        <v>28533</v>
      </c>
      <c r="D284">
        <v>48</v>
      </c>
      <c r="E284">
        <v>39118</v>
      </c>
      <c r="F284">
        <v>19.155555555555555</v>
      </c>
      <c r="G284" t="str">
        <v>M</v>
      </c>
      <c r="H284" t="str">
        <v>Gerente Ingenieria Red Acceso</v>
      </c>
      <c r="I284" t="str">
        <v>GERENTE</v>
      </c>
      <c r="J284" t="str">
        <v>38500714@claro.com.co</v>
      </c>
      <c r="K284" t="str">
        <v>Transversal</v>
      </c>
      <c r="L284" t="str">
        <v>Direccion Corporativa Tecnologia</v>
      </c>
      <c r="M284" t="str">
        <v>Direccion Ingenieria</v>
      </c>
      <c r="N284" t="str">
        <v>Gerencia Ingenieria Red Acceso</v>
      </c>
      <c r="O284" t="str">
        <v>Bogotá, D.C.</v>
      </c>
      <c r="P284" t="str">
        <v>PLAZA CLARO</v>
      </c>
      <c r="Q284">
        <v>79532521</v>
      </c>
      <c r="R284" t="str">
        <v>SALAZAR BARON HUGO ALEXANDER</v>
      </c>
      <c r="S284" t="str">
        <v>SEBASTIAN VARGAS CLAVIJO</v>
      </c>
      <c r="T284" t="str">
        <v>Bogotá, D.C.</v>
      </c>
      <c r="U284">
        <v>3</v>
      </c>
      <c r="V284" t="str">
        <v>SI</v>
      </c>
    </row>
    <row r="285">
      <c r="A285">
        <v>52009864</v>
      </c>
      <c r="B285" t="str">
        <v>CHACON GONZALEZ LILIANA PATRICIA</v>
      </c>
      <c r="C285">
        <v>26642</v>
      </c>
      <c r="D285">
        <v>53</v>
      </c>
      <c r="E285">
        <v>44644</v>
      </c>
      <c r="F285">
        <v>4.019444444444445</v>
      </c>
      <c r="G285" t="str">
        <v>F</v>
      </c>
      <c r="H285" t="str">
        <v>Gerente Ingenieria Red IP Transmision &amp; Infraestructura</v>
      </c>
      <c r="I285" t="str">
        <v>GERENTE</v>
      </c>
      <c r="J285" t="str">
        <v>liliana.chacong@claro.com.co</v>
      </c>
      <c r="K285" t="str">
        <v>Transversal</v>
      </c>
      <c r="L285" t="str">
        <v>Direccion Corporativa Tecnologia</v>
      </c>
      <c r="M285" t="str">
        <v>Direccion Ingenieria</v>
      </c>
      <c r="N285" t="str">
        <v>Gerencia Ingenieria Red IP Transmision &amp; Infraestructura</v>
      </c>
      <c r="O285" t="str">
        <v>Bogotá, D.C.</v>
      </c>
      <c r="P285" t="str">
        <v>PLAZA CLARO</v>
      </c>
      <c r="Q285">
        <v>79532521</v>
      </c>
      <c r="R285" t="str">
        <v>SALAZAR BARON HUGO ALEXANDER</v>
      </c>
      <c r="S285" t="str">
        <v>SEBASTIAN VARGAS CLAVIJO</v>
      </c>
      <c r="T285" t="str">
        <v>Bogotá, D.C.</v>
      </c>
      <c r="U285">
        <v>3</v>
      </c>
      <c r="V285" t="str">
        <v>SI</v>
      </c>
    </row>
    <row r="286">
      <c r="A286">
        <v>34571175</v>
      </c>
      <c r="B286" t="str">
        <v>CANCIMANSE MOLANO ARELY EMILSE</v>
      </c>
      <c r="C286">
        <v>27888</v>
      </c>
      <c r="D286">
        <v>49</v>
      </c>
      <c r="E286">
        <v>41138</v>
      </c>
      <c r="F286">
        <v>13.622222222222222</v>
      </c>
      <c r="G286" t="str">
        <v>F</v>
      </c>
      <c r="H286" t="str">
        <v>Gerente Ingenieria Productos y Servicios</v>
      </c>
      <c r="I286" t="str">
        <v>GERENTE</v>
      </c>
      <c r="J286" t="str">
        <v>arely.cancimanse@claro.com.co</v>
      </c>
      <c r="K286" t="str">
        <v>Transversal</v>
      </c>
      <c r="L286" t="str">
        <v>Direccion Corporativa Tecnologia</v>
      </c>
      <c r="M286" t="str">
        <v>Direccion Ingenieria</v>
      </c>
      <c r="N286" t="str">
        <v>Gerencia Ingenieria Productos y Servicios</v>
      </c>
      <c r="O286" t="str">
        <v>Bogotá, D.C.</v>
      </c>
      <c r="P286" t="str">
        <v>PLAZA CLARO</v>
      </c>
      <c r="Q286">
        <v>79532521</v>
      </c>
      <c r="R286" t="str">
        <v>SALAZAR BARON HUGO ALEXANDER</v>
      </c>
      <c r="S286" t="str">
        <v>SEBASTIAN VARGAS CLAVIJO</v>
      </c>
      <c r="T286" t="str">
        <v>Bogotá, D.C.</v>
      </c>
      <c r="U286">
        <v>3</v>
      </c>
      <c r="V286" t="str">
        <v>SI</v>
      </c>
    </row>
    <row r="287">
      <c r="A287">
        <v>13276383</v>
      </c>
      <c r="B287" t="str">
        <v>MONTAGUT GUERRERO JADWER PASTOR</v>
      </c>
      <c r="C287">
        <v>30707</v>
      </c>
      <c r="D287">
        <v>42</v>
      </c>
      <c r="E287">
        <v>44811</v>
      </c>
      <c r="F287">
        <v>3.566666666666667</v>
      </c>
      <c r="G287" t="str">
        <v>M</v>
      </c>
      <c r="H287" t="str">
        <v>Gerente Regional I&amp;M R4</v>
      </c>
      <c r="I287" t="str">
        <v>GERENTE</v>
      </c>
      <c r="J287" t="str">
        <v>jadwer.montagut@claro.com.co</v>
      </c>
      <c r="K287" t="str">
        <v>Region 4</v>
      </c>
      <c r="L287" t="str">
        <v>Direccion Corporativa Tecnologia</v>
      </c>
      <c r="M287" t="str">
        <v>Direccion Operaciones Tecnicas de Campo</v>
      </c>
      <c r="N287" t="str">
        <v>Gerencia Regional I&amp;M R4</v>
      </c>
      <c r="O287" t="str">
        <v>Bogotá, D.C.</v>
      </c>
      <c r="P287" t="str">
        <v>PLAZA CLARO</v>
      </c>
      <c r="Q287">
        <v>79861675</v>
      </c>
      <c r="R287" t="str">
        <v>VASCO GARCIA JOSE LUIS</v>
      </c>
      <c r="S287" t="str">
        <v>OSCAR MAURICIO MAYORGA FORERO</v>
      </c>
      <c r="T287" t="str">
        <v>Bogotá, D.C.</v>
      </c>
      <c r="U287">
        <v>3</v>
      </c>
      <c r="V287" t="str">
        <v>SI</v>
      </c>
    </row>
    <row r="288">
      <c r="A288">
        <v>79641074</v>
      </c>
      <c r="B288" t="str">
        <v>CHITIVA ABELLA FREDY</v>
      </c>
      <c r="C288">
        <v>27158</v>
      </c>
      <c r="D288">
        <v>51</v>
      </c>
      <c r="E288">
        <v>37812</v>
      </c>
      <c r="F288">
        <v>22.725</v>
      </c>
      <c r="G288" t="str">
        <v>M</v>
      </c>
      <c r="H288" t="str">
        <v>Gerente Regional Operaciones Tecnicas de Campo</v>
      </c>
      <c r="I288" t="str">
        <v>GERENTE</v>
      </c>
      <c r="J288" t="str">
        <v>fredy.chitiva@claro.com.co</v>
      </c>
      <c r="K288" t="str">
        <v>Region 4</v>
      </c>
      <c r="L288" t="str">
        <v>Direccion Corporativa Tecnologia</v>
      </c>
      <c r="M288" t="str">
        <v>Direccion Operaciones Tecnicas de Campo</v>
      </c>
      <c r="N288" t="str">
        <v>Gerencia Regional Operaciones Tecnicas de Campo R4</v>
      </c>
      <c r="O288" t="str">
        <v>Bogotá, D.C.</v>
      </c>
      <c r="P288" t="str">
        <v>PLAZA CLARO</v>
      </c>
      <c r="Q288">
        <v>79861675</v>
      </c>
      <c r="R288" t="str">
        <v>VASCO GARCIA JOSE LUIS</v>
      </c>
      <c r="S288" t="str">
        <v>OSCAR MAURICIO MAYORGA FORERO</v>
      </c>
      <c r="T288" t="str">
        <v>Bogotá, D.C.</v>
      </c>
      <c r="U288">
        <v>3</v>
      </c>
      <c r="V288" t="str">
        <v>SI</v>
      </c>
    </row>
    <row r="289">
      <c r="A289">
        <v>1094282102</v>
      </c>
      <c r="B289" t="str">
        <v>CARVAJAL MARTINEZ JESUS ARMANDO</v>
      </c>
      <c r="C289">
        <v>36021</v>
      </c>
      <c r="D289">
        <v>27</v>
      </c>
      <c r="E289">
        <v>45770</v>
      </c>
      <c r="F289">
        <v>0.9388888888888889</v>
      </c>
      <c r="G289" t="str">
        <v>M</v>
      </c>
      <c r="H289" t="str">
        <v>Gestor(a) Integral Riesgo</v>
      </c>
      <c r="I289" t="str">
        <v>ADMINISTRADOR (A)</v>
      </c>
      <c r="J289" t="str">
        <v>jesus.carvajal@claro.com.co</v>
      </c>
      <c r="K289" t="str">
        <v>Transversal</v>
      </c>
      <c r="L289" t="str">
        <v>Direccion Gestion de Riesgo y Control Interno</v>
      </c>
      <c r="M289" t="str">
        <v>Riesgo Tecnologico</v>
      </c>
      <c r="N289" t="str">
        <v>Gerencia Riesgo Tecnologico</v>
      </c>
      <c r="O289" t="str">
        <v>Bogotá, D.C.</v>
      </c>
      <c r="P289" t="str">
        <v>PLAZA CLARO</v>
      </c>
      <c r="Q289">
        <v>1129543149</v>
      </c>
      <c r="R289" t="str">
        <v>BOHORQUEZ HERNANDEZ JOHNATHAN ERNESTO</v>
      </c>
      <c r="S289" t="str">
        <v>JUAN ESTEBAN LESMES MORALES</v>
      </c>
      <c r="T289" t="str">
        <v>Bogotá, D.C.</v>
      </c>
      <c r="U289">
        <v>3</v>
      </c>
      <c r="V289" t="str">
        <v>NO</v>
      </c>
    </row>
    <row r="290">
      <c r="A290">
        <v>1069765749</v>
      </c>
      <c r="B290" t="str">
        <v>LOPEZ ARIAS ANGIE MELISSA</v>
      </c>
      <c r="C290">
        <v>36175</v>
      </c>
      <c r="D290">
        <v>27</v>
      </c>
      <c r="E290">
        <v>45770</v>
      </c>
      <c r="F290">
        <v>0.9388888888888889</v>
      </c>
      <c r="G290" t="str">
        <v>F</v>
      </c>
      <c r="H290" t="str">
        <v>Lider Gestion Riesgo</v>
      </c>
      <c r="I290" t="str">
        <v>LIDER</v>
      </c>
      <c r="J290" t="str">
        <v>angie.lopez@claro.com.co</v>
      </c>
      <c r="K290" t="str">
        <v>Transversal</v>
      </c>
      <c r="L290" t="str">
        <v>Direccion Gestion de Riesgo y Control Interno</v>
      </c>
      <c r="M290" t="str">
        <v>Riesgo Tecnologico</v>
      </c>
      <c r="N290" t="str">
        <v>Gerencia Riesgo Tecnologico</v>
      </c>
      <c r="O290" t="str">
        <v>Bogotá, D.C.</v>
      </c>
      <c r="P290" t="str">
        <v>PLAZA CLARO</v>
      </c>
      <c r="Q290">
        <v>1129543149</v>
      </c>
      <c r="R290" t="str">
        <v>BOHORQUEZ HERNANDEZ JOHNATHAN ERNESTO</v>
      </c>
      <c r="S290" t="str">
        <v>JUAN ESTEBAN LESMES MORALES</v>
      </c>
      <c r="T290" t="str">
        <v>Bogotá, D.C.</v>
      </c>
      <c r="U290">
        <v>3</v>
      </c>
      <c r="V290" t="str">
        <v>SI</v>
      </c>
    </row>
    <row r="291">
      <c r="A291">
        <v>80108672</v>
      </c>
      <c r="B291" t="str">
        <v>FRANCO HERNANDEZ FABIO NELSON</v>
      </c>
      <c r="C291">
        <v>29639</v>
      </c>
      <c r="D291">
        <v>45</v>
      </c>
      <c r="E291">
        <v>46057</v>
      </c>
      <c r="F291">
        <v>0.15833333333333333</v>
      </c>
      <c r="G291" t="str">
        <v>M</v>
      </c>
      <c r="H291" t="str">
        <v>Lider Cumplimiento TI</v>
      </c>
      <c r="I291" t="str">
        <v>LIDER</v>
      </c>
      <c r="J291" t="str">
        <v>fabio.franco@claro.com.co</v>
      </c>
      <c r="K291" t="str">
        <v>Transversal</v>
      </c>
      <c r="L291" t="str">
        <v>Direccion Gestion de Riesgo y Control Interno</v>
      </c>
      <c r="M291" t="str">
        <v>Riesgo Tecnologico</v>
      </c>
      <c r="N291" t="str">
        <v>Gerencia Riesgo Tecnologico</v>
      </c>
      <c r="O291" t="str">
        <v>Bogotá, D.C.</v>
      </c>
      <c r="P291" t="str">
        <v>PLAZA CLARO</v>
      </c>
      <c r="Q291">
        <v>1129543149</v>
      </c>
      <c r="R291" t="str">
        <v>BOHORQUEZ HERNANDEZ JOHNATHAN ERNESTO</v>
      </c>
      <c r="S291" t="str">
        <v>JUAN ESTEBAN LESMES MORALES</v>
      </c>
      <c r="T291" t="str">
        <v>Bogotá, D.C.</v>
      </c>
      <c r="U291">
        <v>3</v>
      </c>
      <c r="V291" t="str">
        <v>SI</v>
      </c>
    </row>
    <row r="292">
      <c r="A292">
        <v>1015419662</v>
      </c>
      <c r="B292" t="str">
        <v>RODRIGUEZ TORRES KATERIN LORENA</v>
      </c>
      <c r="C292">
        <v>33088</v>
      </c>
      <c r="D292">
        <v>35</v>
      </c>
      <c r="E292">
        <v>45770</v>
      </c>
      <c r="F292">
        <v>0.9388888888888889</v>
      </c>
      <c r="G292" t="str">
        <v>F</v>
      </c>
      <c r="H292" t="str">
        <v>Gestor(a) Integral Riesgo</v>
      </c>
      <c r="I292" t="str">
        <v>ADMINISTRADOR (A)</v>
      </c>
      <c r="J292" t="str">
        <v>caterin.rodriguez@claro.com.co</v>
      </c>
      <c r="K292" t="str">
        <v>Transversal</v>
      </c>
      <c r="L292" t="str">
        <v>Direccion Gestion de Riesgo y Control Interno</v>
      </c>
      <c r="M292" t="str">
        <v>Riesgo Financiero</v>
      </c>
      <c r="N292" t="str">
        <v>Gerencia Riesgo Financiero</v>
      </c>
      <c r="O292" t="str">
        <v>Bogotá, D.C.</v>
      </c>
      <c r="P292" t="str">
        <v>PLAZA CLARO</v>
      </c>
      <c r="Q292">
        <v>53015362</v>
      </c>
      <c r="R292" t="str">
        <v>CASAS SILVA CAROLINA</v>
      </c>
      <c r="S292" t="str">
        <v>JUAN ESTEBAN LESMES MORALES</v>
      </c>
      <c r="T292" t="str">
        <v>Bogotá, D.C.</v>
      </c>
      <c r="U292">
        <v>3</v>
      </c>
      <c r="V292" t="str">
        <v>NO</v>
      </c>
    </row>
    <row r="293">
      <c r="A293">
        <v>1014246406</v>
      </c>
      <c r="B293" t="str">
        <v>ACERO QUINTANA DIEGO ALEXANDER</v>
      </c>
      <c r="C293">
        <v>34208</v>
      </c>
      <c r="D293">
        <v>32</v>
      </c>
      <c r="E293">
        <v>46027</v>
      </c>
      <c r="F293">
        <v>0.2388888888888889</v>
      </c>
      <c r="G293" t="str">
        <v>M</v>
      </c>
      <c r="H293" t="str">
        <v>Lider Gestion Riesgo</v>
      </c>
      <c r="I293" t="str">
        <v>LIDER</v>
      </c>
      <c r="J293" t="str">
        <v>diego.aceroq@claro.com.co</v>
      </c>
      <c r="K293" t="str">
        <v>Transversal</v>
      </c>
      <c r="L293" t="str">
        <v>Direccion Gestion de Riesgo y Control Interno</v>
      </c>
      <c r="M293" t="str">
        <v>Riesgo Financiero</v>
      </c>
      <c r="N293" t="str">
        <v>Gerencia Riesgo Financiero</v>
      </c>
      <c r="O293" t="str">
        <v>Bogotá, D.C.</v>
      </c>
      <c r="P293" t="str">
        <v>PLAZA CLARO</v>
      </c>
      <c r="Q293">
        <v>53015362</v>
      </c>
      <c r="R293" t="str">
        <v>CASAS SILVA CAROLINA</v>
      </c>
      <c r="S293" t="str">
        <v>JUAN ESTEBAN LESMES MORALES</v>
      </c>
      <c r="T293" t="str">
        <v>Bogotá, D.C.</v>
      </c>
      <c r="U293">
        <v>3</v>
      </c>
      <c r="V293" t="str">
        <v>SI</v>
      </c>
    </row>
    <row r="294">
      <c r="A294">
        <v>1010046704</v>
      </c>
      <c r="B294" t="str">
        <v>GUERRA ALVARADO JUAN ESTEBAN</v>
      </c>
      <c r="C294">
        <v>36795</v>
      </c>
      <c r="D294">
        <v>25</v>
      </c>
      <c r="E294">
        <v>46090</v>
      </c>
      <c r="F294">
        <v>0.06111111111111111</v>
      </c>
      <c r="G294" t="str">
        <v>M</v>
      </c>
      <c r="H294" t="str">
        <v>Gestor(a) Integral Riesgo</v>
      </c>
      <c r="I294" t="str">
        <v>ADMINISTRADOR (A)</v>
      </c>
      <c r="J294" t="str">
        <v>juan.guerraa@claro.com.co</v>
      </c>
      <c r="K294" t="str">
        <v>Transversal</v>
      </c>
      <c r="L294" t="str">
        <v>Direccion Gestion de Riesgo y Control Interno</v>
      </c>
      <c r="M294" t="str">
        <v>Riesgo Financiero</v>
      </c>
      <c r="N294" t="str">
        <v>Gerencia Riesgo Financiero</v>
      </c>
      <c r="O294" t="str">
        <v>Bogotá, D.C.</v>
      </c>
      <c r="P294" t="str">
        <v>PLAZA CLARO</v>
      </c>
      <c r="Q294">
        <v>53015362</v>
      </c>
      <c r="R294" t="str">
        <v>CASAS SILVA CAROLINA</v>
      </c>
      <c r="S294" t="str">
        <v>JUAN ESTEBAN LESMES MORALES</v>
      </c>
      <c r="T294" t="str">
        <v>Bogotá, D.C.</v>
      </c>
      <c r="U294">
        <v>3</v>
      </c>
      <c r="V294" t="str">
        <v>NO</v>
      </c>
    </row>
    <row r="295">
      <c r="A295">
        <v>1047360695</v>
      </c>
      <c r="B295" t="str">
        <v>DE LA CRUZ ORTIZ STEVEN</v>
      </c>
      <c r="C295">
        <v>35784</v>
      </c>
      <c r="D295">
        <v>28</v>
      </c>
      <c r="E295">
        <v>46085</v>
      </c>
      <c r="F295">
        <v>0.075</v>
      </c>
      <c r="G295" t="str">
        <v>M</v>
      </c>
      <c r="H295" t="str">
        <v>Gestor(a) Integral Riesgo</v>
      </c>
      <c r="I295" t="str">
        <v>ADMINISTRADOR (A)</v>
      </c>
      <c r="J295" t="str">
        <v>steven.de@claro.com.co</v>
      </c>
      <c r="K295" t="str">
        <v>Transversal</v>
      </c>
      <c r="L295" t="str">
        <v>Direccion Gestion de Riesgo y Control Interno</v>
      </c>
      <c r="M295" t="str">
        <v>Riesgo Financiero</v>
      </c>
      <c r="N295" t="str">
        <v>Gerencia Riesgo Financiero</v>
      </c>
      <c r="O295" t="str">
        <v>Bogotá, D.C.</v>
      </c>
      <c r="P295" t="str">
        <v>PLAZA CLARO</v>
      </c>
      <c r="Q295">
        <v>53015362</v>
      </c>
      <c r="R295" t="str">
        <v>CASAS SILVA CAROLINA</v>
      </c>
      <c r="S295" t="str">
        <v>JUAN ESTEBAN LESMES MORALES</v>
      </c>
      <c r="T295" t="str">
        <v>Bogotá, D.C.</v>
      </c>
      <c r="U295">
        <v>3</v>
      </c>
      <c r="V295" t="str">
        <v>NO</v>
      </c>
    </row>
    <row r="296">
      <c r="A296">
        <v>1014251701</v>
      </c>
      <c r="B296" t="str">
        <v>ROSAS LOPEZ DIEGO FERNANDO</v>
      </c>
      <c r="C296">
        <v>34377</v>
      </c>
      <c r="D296">
        <v>32</v>
      </c>
      <c r="E296">
        <v>42436</v>
      </c>
      <c r="F296">
        <v>10.066666666666666</v>
      </c>
      <c r="G296" t="str">
        <v>M</v>
      </c>
      <c r="H296" t="str">
        <v>Jefe Seguridad de la Informacion Proactiva</v>
      </c>
      <c r="I296" t="str">
        <v>JEFE</v>
      </c>
      <c r="J296" t="str">
        <v>diego.rosas@claro.com.co</v>
      </c>
      <c r="K296" t="str">
        <v>Transversal</v>
      </c>
      <c r="L296" t="str">
        <v>Direccion Gestion de Riesgo y Control Interno</v>
      </c>
      <c r="M296" t="str">
        <v>Seguridad Informacion</v>
      </c>
      <c r="N296" t="str">
        <v>Gerencia Seguridad Informacion</v>
      </c>
      <c r="O296" t="str">
        <v>Bogotá, D.C.</v>
      </c>
      <c r="P296" t="str">
        <v>PLAZA CLARO</v>
      </c>
      <c r="Q296">
        <v>80820898</v>
      </c>
      <c r="R296" t="str">
        <v>CASTRO CARDOZO CARLOS ANDRES</v>
      </c>
      <c r="S296" t="str">
        <v>JUAN ESTEBAN LESMES MORALES</v>
      </c>
      <c r="T296" t="str">
        <v>Bogotá, D.C.</v>
      </c>
      <c r="U296">
        <v>3</v>
      </c>
      <c r="V296" t="str">
        <v>SI</v>
      </c>
    </row>
    <row r="297">
      <c r="A297">
        <v>52105775</v>
      </c>
      <c r="B297" t="str">
        <v>SARMIENTO SANDOVAL ADRIANA CONSUELO</v>
      </c>
      <c r="C297">
        <v>27280</v>
      </c>
      <c r="D297">
        <v>51</v>
      </c>
      <c r="E297">
        <v>37887</v>
      </c>
      <c r="F297">
        <v>22.522222222222222</v>
      </c>
      <c r="G297" t="str">
        <v>F</v>
      </c>
      <c r="H297" t="str">
        <v>Jefe Gestion Identidades y Accesos</v>
      </c>
      <c r="I297" t="str">
        <v>JEFE</v>
      </c>
      <c r="J297" t="str">
        <v>adriana.sarmiento@claro.com.co</v>
      </c>
      <c r="K297" t="str">
        <v>Transversal</v>
      </c>
      <c r="L297" t="str">
        <v>Direccion Gestion de Riesgo y Control Interno</v>
      </c>
      <c r="M297" t="str">
        <v>Seguridad Informacion</v>
      </c>
      <c r="N297" t="str">
        <v>Gerencia Seguridad Informacion</v>
      </c>
      <c r="O297" t="str">
        <v>Bogotá, D.C.</v>
      </c>
      <c r="P297" t="str">
        <v>PLAZA CLARO</v>
      </c>
      <c r="Q297">
        <v>80820898</v>
      </c>
      <c r="R297" t="str">
        <v>CASTRO CARDOZO CARLOS ANDRES</v>
      </c>
      <c r="S297" t="str">
        <v>JUAN ESTEBAN LESMES MORALES</v>
      </c>
      <c r="T297" t="str">
        <v>Bogotá, D.C.</v>
      </c>
      <c r="U297">
        <v>3</v>
      </c>
      <c r="V297" t="str">
        <v>SI</v>
      </c>
    </row>
    <row r="298">
      <c r="A298">
        <v>1033684993</v>
      </c>
      <c r="B298" t="str">
        <v>LANCHEROS GONZALEZ DIANA ROCIO</v>
      </c>
      <c r="C298">
        <v>31798</v>
      </c>
      <c r="D298">
        <v>39</v>
      </c>
      <c r="E298">
        <v>45173</v>
      </c>
      <c r="F298">
        <v>2.575</v>
      </c>
      <c r="G298" t="str">
        <v>F</v>
      </c>
      <c r="H298" t="str">
        <v>Jefe Gobierno y Compliance de Seguridad de la Informacion</v>
      </c>
      <c r="I298" t="str">
        <v>JEFE</v>
      </c>
      <c r="J298" t="str">
        <v>diana.lancheros@claro.com.co</v>
      </c>
      <c r="K298" t="str">
        <v>Transversal</v>
      </c>
      <c r="L298" t="str">
        <v>Direccion Gestion de Riesgo y Control Interno</v>
      </c>
      <c r="M298" t="str">
        <v>Seguridad Informacion</v>
      </c>
      <c r="N298" t="str">
        <v>Gerencia Seguridad Informacion</v>
      </c>
      <c r="O298" t="str">
        <v>Bogotá, D.C.</v>
      </c>
      <c r="P298" t="str">
        <v>PLAZA CLARO</v>
      </c>
      <c r="Q298">
        <v>80820898</v>
      </c>
      <c r="R298" t="str">
        <v>CASTRO CARDOZO CARLOS ANDRES</v>
      </c>
      <c r="S298" t="str">
        <v>JUAN ESTEBAN LESMES MORALES</v>
      </c>
      <c r="T298" t="str">
        <v>Bogotá, D.C.</v>
      </c>
      <c r="U298">
        <v>3</v>
      </c>
      <c r="V298" t="str">
        <v>SI</v>
      </c>
    </row>
    <row r="299">
      <c r="A299">
        <v>1032464118</v>
      </c>
      <c r="B299" t="str">
        <v>DIAZ HERNANDEZ JOHAN CAMILO</v>
      </c>
      <c r="C299">
        <v>34497</v>
      </c>
      <c r="D299">
        <v>31</v>
      </c>
      <c r="E299">
        <v>45677</v>
      </c>
      <c r="F299">
        <v>1.1972222222222222</v>
      </c>
      <c r="G299" t="str">
        <v>M</v>
      </c>
      <c r="H299" t="str">
        <v>Jefe de Seguridad de Infraestructura y Datos</v>
      </c>
      <c r="I299" t="str">
        <v>JEFE</v>
      </c>
      <c r="J299" t="str">
        <v>johan.diaz@claro.com.co</v>
      </c>
      <c r="K299" t="str">
        <v>Transversal</v>
      </c>
      <c r="L299" t="str">
        <v>Direccion Gestion de Riesgo y Control Interno</v>
      </c>
      <c r="M299" t="str">
        <v>Seguridad Informacion</v>
      </c>
      <c r="N299" t="str">
        <v>Gerencia Seguridad Informacion</v>
      </c>
      <c r="O299" t="str">
        <v>Bogotá, D.C.</v>
      </c>
      <c r="P299" t="str">
        <v>PLAZA CLARO</v>
      </c>
      <c r="Q299">
        <v>80820898</v>
      </c>
      <c r="R299" t="str">
        <v>CASTRO CARDOZO CARLOS ANDRES</v>
      </c>
      <c r="S299" t="str">
        <v>JUAN ESTEBAN LESMES MORALES</v>
      </c>
      <c r="T299" t="str">
        <v>Bogotá, D.C.</v>
      </c>
      <c r="U299">
        <v>3</v>
      </c>
      <c r="V299" t="str">
        <v>SI</v>
      </c>
    </row>
    <row r="300">
      <c r="A300">
        <v>63532006</v>
      </c>
      <c r="B300" t="str">
        <v>ALBA RINCON ISABEL</v>
      </c>
      <c r="C300">
        <v>29729</v>
      </c>
      <c r="D300">
        <v>44</v>
      </c>
      <c r="E300">
        <v>46036</v>
      </c>
      <c r="F300">
        <v>0.21388888888888888</v>
      </c>
      <c r="G300" t="str">
        <v>F</v>
      </c>
      <c r="H300" t="str">
        <v>Jefe Estrategia de Seguridad de la Informacion y Ciberseguridad</v>
      </c>
      <c r="I300" t="str">
        <v>JEFE</v>
      </c>
      <c r="J300" t="str">
        <v>isabel.alba@claro.com.co</v>
      </c>
      <c r="K300" t="str">
        <v>Transversal</v>
      </c>
      <c r="L300" t="str">
        <v>Direccion Gestion de Riesgo y Control Interno</v>
      </c>
      <c r="M300" t="str">
        <v>Seguridad Informacion</v>
      </c>
      <c r="N300" t="str">
        <v>Gerencia Seguridad Informacion</v>
      </c>
      <c r="O300" t="str">
        <v>Bogotá, D.C.</v>
      </c>
      <c r="P300" t="str">
        <v>PLAZA CLARO</v>
      </c>
      <c r="Q300">
        <v>80820898</v>
      </c>
      <c r="R300" t="str">
        <v>CASTRO CARDOZO CARLOS ANDRES</v>
      </c>
      <c r="S300" t="str">
        <v>JUAN ESTEBAN LESMES MORALES</v>
      </c>
      <c r="T300" t="str">
        <v>Bogotá, D.C.</v>
      </c>
      <c r="U300">
        <v>3</v>
      </c>
      <c r="V300" t="str">
        <v>SI</v>
      </c>
    </row>
    <row r="301">
      <c r="A301">
        <v>80150353</v>
      </c>
      <c r="B301" t="str">
        <v>VARGAS BLANCO FREDDY ALEXANDER</v>
      </c>
      <c r="C301">
        <v>29369</v>
      </c>
      <c r="D301">
        <v>45</v>
      </c>
      <c r="E301">
        <v>45580</v>
      </c>
      <c r="F301">
        <v>1.461111111111111</v>
      </c>
      <c r="G301" t="str">
        <v>M</v>
      </c>
      <c r="H301" t="str">
        <v>Director(a) Gestion de Riesgo y Control Interno</v>
      </c>
      <c r="I301" t="str">
        <v>COMITÉ DIRECTIVO</v>
      </c>
      <c r="J301" t="str">
        <v>freddy.vargas@claro.com.co</v>
      </c>
      <c r="K301" t="str">
        <v>Transversal</v>
      </c>
      <c r="L301" t="str">
        <v>Direccion Gestion de Riesgo y Control Interno</v>
      </c>
      <c r="M301" t="str">
        <v>Direccion Gestion de Riesgo y Control Interno</v>
      </c>
      <c r="N301" t="str">
        <v>Direccion Gestion de Riesgo y Control Interno</v>
      </c>
      <c r="O301" t="str">
        <v>Bogotá, D.C.</v>
      </c>
      <c r="P301" t="str">
        <v>PLAZA CLARO</v>
      </c>
      <c r="Q301">
        <v>302784</v>
      </c>
      <c r="R301" t="str">
        <v>DE GUSMAO RIBEIRO RODRIGO</v>
      </c>
      <c r="S301" t="str">
        <v>JUAN ESTEBAN LESMES MORALES</v>
      </c>
      <c r="T301" t="str">
        <v>Bogotá, D.C.</v>
      </c>
      <c r="U301">
        <v>1</v>
      </c>
      <c r="V301" t="str">
        <v>SI</v>
      </c>
    </row>
    <row r="302">
      <c r="A302">
        <v>52733930</v>
      </c>
      <c r="B302" t="str">
        <v>MORENO AYURE YULI ZORAIDA</v>
      </c>
      <c r="C302">
        <v>30527</v>
      </c>
      <c r="D302">
        <v>42</v>
      </c>
      <c r="E302">
        <v>39770</v>
      </c>
      <c r="F302">
        <v>17.369444444444444</v>
      </c>
      <c r="G302" t="str">
        <v>F</v>
      </c>
      <c r="H302" t="str">
        <v>Gestor(a) Interno y Aseguramiento Estrategico</v>
      </c>
      <c r="I302" t="str">
        <v>ANALISTA</v>
      </c>
      <c r="J302" t="str">
        <v>yuli.moreno@claro.com.co</v>
      </c>
      <c r="K302" t="str">
        <v>Transversal</v>
      </c>
      <c r="L302" t="str">
        <v>Direccion Gestion de Riesgo y Control Interno</v>
      </c>
      <c r="M302" t="str">
        <v>Riesgo Operativo y Control Interno</v>
      </c>
      <c r="N302" t="str">
        <v>Gerencia Riesgo Operativo y Control Interno</v>
      </c>
      <c r="O302" t="str">
        <v>Bogotá, D.C.</v>
      </c>
      <c r="P302" t="str">
        <v>PLAZA CLARO</v>
      </c>
      <c r="Q302">
        <v>79965710</v>
      </c>
      <c r="R302" t="str">
        <v>GONZALEZ CHAVES DIEGO MIGUEL</v>
      </c>
      <c r="S302" t="str">
        <v>JUAN ESTEBAN LESMES MORALES</v>
      </c>
      <c r="T302" t="str">
        <v>Bogotá, D.C.</v>
      </c>
      <c r="U302">
        <v>3</v>
      </c>
      <c r="V302" t="str">
        <v>NO</v>
      </c>
    </row>
    <row r="303">
      <c r="A303">
        <v>39731276</v>
      </c>
      <c r="B303" t="str">
        <v>GUTIERREZ SANTIAGO ZULMA LILIANA</v>
      </c>
      <c r="C303">
        <v>29035</v>
      </c>
      <c r="D303">
        <v>46</v>
      </c>
      <c r="E303">
        <v>40819</v>
      </c>
      <c r="F303">
        <v>14.494444444444444</v>
      </c>
      <c r="G303" t="str">
        <v>F</v>
      </c>
      <c r="H303" t="str">
        <v>Analista Riesgo Corporativo</v>
      </c>
      <c r="I303" t="str">
        <v>ANALISTA</v>
      </c>
      <c r="J303" t="str">
        <v>zulma.gutierrez@claro.com.co</v>
      </c>
      <c r="K303" t="str">
        <v>Transversal</v>
      </c>
      <c r="L303" t="str">
        <v>Direccion Gestion de Riesgo y Control Interno</v>
      </c>
      <c r="M303" t="str">
        <v>Riesgo Operativo y Control Interno</v>
      </c>
      <c r="N303" t="str">
        <v>Gerencia Riesgo Operativo y Control Interno</v>
      </c>
      <c r="O303" t="str">
        <v>Bogotá, D.C.</v>
      </c>
      <c r="P303" t="str">
        <v>PLAZA CLARO</v>
      </c>
      <c r="Q303">
        <v>79965710</v>
      </c>
      <c r="R303" t="str">
        <v>GONZALEZ CHAVES DIEGO MIGUEL</v>
      </c>
      <c r="S303" t="str">
        <v>JUAN ESTEBAN LESMES MORALES</v>
      </c>
      <c r="T303" t="str">
        <v>Bogotá, D.C.</v>
      </c>
      <c r="U303">
        <v>3</v>
      </c>
      <c r="V303" t="str">
        <v>NO</v>
      </c>
    </row>
    <row r="304">
      <c r="A304">
        <v>1026593032</v>
      </c>
      <c r="B304" t="str">
        <v>GRANADOS JAUREGUI JESICA ALEXANDRA</v>
      </c>
      <c r="C304">
        <v>35746</v>
      </c>
      <c r="D304">
        <v>28</v>
      </c>
      <c r="E304">
        <v>45770</v>
      </c>
      <c r="F304">
        <v>0.9388888888888889</v>
      </c>
      <c r="G304" t="str">
        <v>F</v>
      </c>
      <c r="H304" t="str">
        <v>Lider Gestion Riesgo</v>
      </c>
      <c r="I304" t="str">
        <v>LIDER</v>
      </c>
      <c r="J304" t="str">
        <v>jesica.granados@claro.com.co</v>
      </c>
      <c r="K304" t="str">
        <v>Transversal</v>
      </c>
      <c r="L304" t="str">
        <v>Direccion Gestion de Riesgo y Control Interno</v>
      </c>
      <c r="M304" t="str">
        <v>Riesgo Operativo y Control Interno</v>
      </c>
      <c r="N304" t="str">
        <v>Gerencia Riesgo Operativo y Control Interno</v>
      </c>
      <c r="O304" t="str">
        <v>Bogotá, D.C.</v>
      </c>
      <c r="P304" t="str">
        <v>PLAZA CLARO</v>
      </c>
      <c r="Q304">
        <v>79965710</v>
      </c>
      <c r="R304" t="str">
        <v>GONZALEZ CHAVES DIEGO MIGUEL</v>
      </c>
      <c r="S304" t="str">
        <v>JUAN ESTEBAN LESMES MORALES</v>
      </c>
      <c r="T304" t="str">
        <v>Bogotá, D.C.</v>
      </c>
      <c r="U304">
        <v>3</v>
      </c>
      <c r="V304" t="str">
        <v>SI</v>
      </c>
    </row>
    <row r="305">
      <c r="A305">
        <v>35536304</v>
      </c>
      <c r="B305" t="str">
        <v>RODRIGUEZ MURILLO ANGELICA MARIA</v>
      </c>
      <c r="C305">
        <v>30808</v>
      </c>
      <c r="D305">
        <v>41</v>
      </c>
      <c r="E305">
        <v>45789</v>
      </c>
      <c r="F305">
        <v>0.8861111111111111</v>
      </c>
      <c r="G305" t="str">
        <v>F</v>
      </c>
      <c r="H305" t="str">
        <v>Gestor(a) Integral Riesgo</v>
      </c>
      <c r="I305" t="str">
        <v>ADMINISTRADOR (A)</v>
      </c>
      <c r="J305" t="str">
        <v>angelica.rodriguezm@claro.com.co</v>
      </c>
      <c r="K305" t="str">
        <v>Transversal</v>
      </c>
      <c r="L305" t="str">
        <v>Direccion Gestion de Riesgo y Control Interno</v>
      </c>
      <c r="M305" t="str">
        <v>Riesgo Operativo y Control Interno</v>
      </c>
      <c r="N305" t="str">
        <v>Gerencia Riesgo Operativo y Control Interno</v>
      </c>
      <c r="O305" t="str">
        <v>Bogotá, D.C.</v>
      </c>
      <c r="P305" t="str">
        <v>PLAZA CLARO</v>
      </c>
      <c r="Q305">
        <v>79965710</v>
      </c>
      <c r="R305" t="str">
        <v>GONZALEZ CHAVES DIEGO MIGUEL</v>
      </c>
      <c r="S305" t="str">
        <v>JUAN ESTEBAN LESMES MORALES</v>
      </c>
      <c r="T305" t="str">
        <v>Bogotá, D.C.</v>
      </c>
      <c r="U305">
        <v>3</v>
      </c>
      <c r="V305" t="str">
        <v>NO</v>
      </c>
    </row>
    <row r="306">
      <c r="A306">
        <v>80096673</v>
      </c>
      <c r="B306" t="str">
        <v>GARCIA CERTUCHE CESAR EDUARDO</v>
      </c>
      <c r="C306">
        <v>30013</v>
      </c>
      <c r="D306">
        <v>44</v>
      </c>
      <c r="E306">
        <v>45782</v>
      </c>
      <c r="F306">
        <v>0.9055555555555556</v>
      </c>
      <c r="G306" t="str">
        <v>M</v>
      </c>
      <c r="H306" t="str">
        <v>Lider Gestion Riesgo</v>
      </c>
      <c r="I306" t="str">
        <v>LIDER</v>
      </c>
      <c r="J306" t="str">
        <v>cesar.garcia@claro.com.co</v>
      </c>
      <c r="K306" t="str">
        <v>Transversal</v>
      </c>
      <c r="L306" t="str">
        <v>Direccion Gestion de Riesgo y Control Interno</v>
      </c>
      <c r="M306" t="str">
        <v>Riesgo Operativo y Control Interno</v>
      </c>
      <c r="N306" t="str">
        <v>Gerencia Riesgo Operativo y Control Interno</v>
      </c>
      <c r="O306" t="str">
        <v>Bogotá, D.C.</v>
      </c>
      <c r="P306" t="str">
        <v>PLAZA CLARO</v>
      </c>
      <c r="Q306">
        <v>79965710</v>
      </c>
      <c r="R306" t="str">
        <v>GONZALEZ CHAVES DIEGO MIGUEL</v>
      </c>
      <c r="S306" t="str">
        <v>JUAN ESTEBAN LESMES MORALES</v>
      </c>
      <c r="T306" t="str">
        <v>Bogotá, D.C.</v>
      </c>
      <c r="U306">
        <v>3</v>
      </c>
      <c r="V306" t="str">
        <v>SI</v>
      </c>
    </row>
    <row r="307">
      <c r="A307">
        <v>1015415329</v>
      </c>
      <c r="B307" t="str">
        <v>LOPEZ JARAMILLO HERNANDO</v>
      </c>
      <c r="C307">
        <v>32770</v>
      </c>
      <c r="D307">
        <v>36</v>
      </c>
      <c r="E307">
        <v>42248</v>
      </c>
      <c r="F307">
        <v>10.583333333333334</v>
      </c>
      <c r="G307" t="str">
        <v>M</v>
      </c>
      <c r="H307" t="str">
        <v>Jefe Operacion y Gestion</v>
      </c>
      <c r="I307" t="str">
        <v>JEFE</v>
      </c>
      <c r="J307" t="str">
        <v>hernando.lopezj@claro.com.co</v>
      </c>
      <c r="K307" t="str">
        <v>Transversal</v>
      </c>
      <c r="L307" t="str">
        <v>Direccion Gestion de Riesgo y Control Interno</v>
      </c>
      <c r="M307" t="str">
        <v>Aseguramiento Ingresos</v>
      </c>
      <c r="N307" t="str">
        <v>Gerencia Aseguramiento Ingresos</v>
      </c>
      <c r="O307" t="str">
        <v>Bogotá, D.C.</v>
      </c>
      <c r="P307" t="str">
        <v>PLAZA CLARO</v>
      </c>
      <c r="Q307">
        <v>55180918</v>
      </c>
      <c r="R307" t="str">
        <v>IBARRA CERON JANETH CONSTANZA</v>
      </c>
      <c r="S307" t="str">
        <v>JUAN ESTEBAN LESMES MORALES</v>
      </c>
      <c r="T307" t="str">
        <v>Bogotá, D.C.</v>
      </c>
      <c r="U307">
        <v>3</v>
      </c>
      <c r="V307" t="str">
        <v>SI</v>
      </c>
    </row>
    <row r="308">
      <c r="A308">
        <v>75071414</v>
      </c>
      <c r="B308" t="str">
        <v>RESTREPO SEPULVEDA HAROLD RICARDO</v>
      </c>
      <c r="C308">
        <v>26775</v>
      </c>
      <c r="D308">
        <v>52</v>
      </c>
      <c r="E308">
        <v>44113</v>
      </c>
      <c r="F308">
        <v>5.477777777777778</v>
      </c>
      <c r="G308" t="str">
        <v>M</v>
      </c>
      <c r="H308" t="str">
        <v>Jefe Analisis y Mejoramiento</v>
      </c>
      <c r="I308" t="str">
        <v>JEFE</v>
      </c>
      <c r="J308" t="str">
        <v>Harold.restrepo@claro.com.co</v>
      </c>
      <c r="K308" t="str">
        <v>Transversal</v>
      </c>
      <c r="L308" t="str">
        <v>Direccion Gestion de Riesgo y Control Interno</v>
      </c>
      <c r="M308" t="str">
        <v>Aseguramiento Ingresos</v>
      </c>
      <c r="N308" t="str">
        <v>Gerencia Aseguramiento Ingresos</v>
      </c>
      <c r="O308" t="str">
        <v>Bogotá, D.C.</v>
      </c>
      <c r="P308" t="str">
        <v>PLAZA CLARO</v>
      </c>
      <c r="Q308">
        <v>55180918</v>
      </c>
      <c r="R308" t="str">
        <v>IBARRA CERON JANETH CONSTANZA</v>
      </c>
      <c r="S308" t="str">
        <v>JUAN ESTEBAN LESMES MORALES</v>
      </c>
      <c r="T308" t="str">
        <v>Bogotá, D.C.</v>
      </c>
      <c r="U308">
        <v>3</v>
      </c>
      <c r="V308" t="str">
        <v>SI</v>
      </c>
    </row>
    <row r="309">
      <c r="A309">
        <v>52872072</v>
      </c>
      <c r="B309" t="str">
        <v>ROBAYO GUERRA SORANLLI</v>
      </c>
      <c r="C309">
        <v>29859</v>
      </c>
      <c r="D309">
        <v>44</v>
      </c>
      <c r="E309">
        <v>38334</v>
      </c>
      <c r="F309">
        <v>21.3</v>
      </c>
      <c r="G309" t="str">
        <v>F</v>
      </c>
      <c r="H309" t="str">
        <v>Analista Monitoreo y Control Fraude Sr</v>
      </c>
      <c r="I309" t="str">
        <v>ANALISTA</v>
      </c>
      <c r="J309" t="str">
        <v>soranlli.robayo.ext@claro.com.co</v>
      </c>
      <c r="K309" t="str">
        <v>Transversal</v>
      </c>
      <c r="L309" t="str">
        <v>Direccion Gestion de Riesgo y Control Interno</v>
      </c>
      <c r="M309" t="str">
        <v>Prevencion Fraude</v>
      </c>
      <c r="N309" t="str">
        <v>Gerencia Prevencion Fraude</v>
      </c>
      <c r="O309" t="str">
        <v>Bogotá, D.C.</v>
      </c>
      <c r="P309" t="str">
        <v>PLAZA CLARO</v>
      </c>
      <c r="Q309">
        <v>80004393</v>
      </c>
      <c r="R309" t="str">
        <v>RAMIREZ RINCON CARLOS JULIO</v>
      </c>
      <c r="S309" t="str">
        <v>JUAN ESTEBAN LESMES MORALES</v>
      </c>
      <c r="T309" t="str">
        <v>Bogotá, D.C.</v>
      </c>
      <c r="U309">
        <v>3</v>
      </c>
      <c r="V309" t="str">
        <v>NO</v>
      </c>
    </row>
    <row r="310">
      <c r="A310">
        <v>51986625</v>
      </c>
      <c r="B310" t="str">
        <v>SALCEDO NAYIBE DEL PILAR</v>
      </c>
      <c r="C310">
        <v>25635</v>
      </c>
      <c r="D310">
        <v>56</v>
      </c>
      <c r="E310">
        <v>35415</v>
      </c>
      <c r="F310">
        <v>29.291666666666668</v>
      </c>
      <c r="G310" t="str">
        <v>F</v>
      </c>
      <c r="H310" t="str">
        <v>Analista Proteccion Comercial Y Prevencion Fraude Sr</v>
      </c>
      <c r="I310" t="str">
        <v>ANALISTA</v>
      </c>
      <c r="J310" t="str">
        <v>nayibe.salcedo@claro.com.co</v>
      </c>
      <c r="K310" t="str">
        <v>Transversal</v>
      </c>
      <c r="L310" t="str">
        <v>Direccion Gestion de Riesgo y Control Interno</v>
      </c>
      <c r="M310" t="str">
        <v>Prevencion Fraude</v>
      </c>
      <c r="N310" t="str">
        <v>Gerencia Prevencion Fraude</v>
      </c>
      <c r="O310" t="str">
        <v>Bogotá, D.C.</v>
      </c>
      <c r="P310" t="str">
        <v>PLAZA CLARO</v>
      </c>
      <c r="Q310">
        <v>80004393</v>
      </c>
      <c r="R310" t="str">
        <v>RAMIREZ RINCON CARLOS JULIO</v>
      </c>
      <c r="S310" t="str">
        <v>JUAN ESTEBAN LESMES MORALES</v>
      </c>
      <c r="T310" t="str">
        <v>Bogotá, D.C.</v>
      </c>
      <c r="U310">
        <v>3</v>
      </c>
      <c r="V310" t="str">
        <v>NO</v>
      </c>
    </row>
    <row r="311">
      <c r="A311">
        <v>35252473</v>
      </c>
      <c r="B311" t="str">
        <v>GARCIA GAONA LILIAM CAROLA</v>
      </c>
      <c r="C311">
        <v>29919</v>
      </c>
      <c r="D311">
        <v>44</v>
      </c>
      <c r="E311">
        <v>38951</v>
      </c>
      <c r="F311">
        <v>19.608333333333334</v>
      </c>
      <c r="G311" t="str">
        <v>F</v>
      </c>
      <c r="H311" t="str">
        <v>Analista Proteccion Comercial Y Prevencion Fraude Sr</v>
      </c>
      <c r="I311" t="str">
        <v>ANALISTA</v>
      </c>
      <c r="J311" t="str">
        <v>liliam.garcia@claro.com.co</v>
      </c>
      <c r="K311" t="str">
        <v>Transversal</v>
      </c>
      <c r="L311" t="str">
        <v>Direccion Gestion de Riesgo y Control Interno</v>
      </c>
      <c r="M311" t="str">
        <v>Prevencion Fraude</v>
      </c>
      <c r="N311" t="str">
        <v>Gerencia Prevencion Fraude</v>
      </c>
      <c r="O311" t="str">
        <v>Bogotá, D.C.</v>
      </c>
      <c r="P311" t="str">
        <v>PLAZA CLARO</v>
      </c>
      <c r="Q311">
        <v>80004393</v>
      </c>
      <c r="R311" t="str">
        <v>RAMIREZ RINCON CARLOS JULIO</v>
      </c>
      <c r="S311" t="str">
        <v>JUAN ESTEBAN LESMES MORALES</v>
      </c>
      <c r="T311" t="str">
        <v>Bogotá, D.C.</v>
      </c>
      <c r="U311">
        <v>3</v>
      </c>
      <c r="V311" t="str">
        <v>NO</v>
      </c>
    </row>
    <row r="312">
      <c r="A312">
        <v>1013580030</v>
      </c>
      <c r="B312" t="str">
        <v>GARCIA GARAVITO CARLOS JULIAN</v>
      </c>
      <c r="C312">
        <v>31475</v>
      </c>
      <c r="D312">
        <v>40</v>
      </c>
      <c r="E312">
        <v>39846</v>
      </c>
      <c r="F312">
        <v>17.163888888888888</v>
      </c>
      <c r="G312" t="str">
        <v>M</v>
      </c>
      <c r="H312" t="str">
        <v>Analista Proteccion Comercial Y Prevencion Fraude Sr</v>
      </c>
      <c r="I312" t="str">
        <v>ANALISTA</v>
      </c>
      <c r="J312" t="str">
        <v>julian.garavito@claro.com.co</v>
      </c>
      <c r="K312" t="str">
        <v>Transversal</v>
      </c>
      <c r="L312" t="str">
        <v>Direccion Gestion de Riesgo y Control Interno</v>
      </c>
      <c r="M312" t="str">
        <v>Prevencion Fraude</v>
      </c>
      <c r="N312" t="str">
        <v>Gerencia Prevencion Fraude</v>
      </c>
      <c r="O312" t="str">
        <v>Bogotá, D.C.</v>
      </c>
      <c r="P312" t="str">
        <v>PLAZA CLARO</v>
      </c>
      <c r="Q312">
        <v>80004393</v>
      </c>
      <c r="R312" t="str">
        <v>RAMIREZ RINCON CARLOS JULIO</v>
      </c>
      <c r="S312" t="str">
        <v>JUAN ESTEBAN LESMES MORALES</v>
      </c>
      <c r="T312" t="str">
        <v>Bogotá, D.C.</v>
      </c>
      <c r="U312">
        <v>3</v>
      </c>
      <c r="V312" t="str">
        <v>NO</v>
      </c>
    </row>
    <row r="313">
      <c r="A313">
        <v>52706228</v>
      </c>
      <c r="B313" t="str">
        <v>RIVEROS GUZMAN CAROLINA</v>
      </c>
      <c r="C313">
        <v>29201</v>
      </c>
      <c r="D313">
        <v>46</v>
      </c>
      <c r="E313">
        <v>39834</v>
      </c>
      <c r="F313">
        <v>17.194444444444443</v>
      </c>
      <c r="G313" t="str">
        <v>F</v>
      </c>
      <c r="H313" t="str">
        <v>Jefe Proteccion Tecnologica y Consultoria de Seguridad de la Informacion</v>
      </c>
      <c r="I313" t="str">
        <v>JEFE</v>
      </c>
      <c r="J313" t="str">
        <v>carolina.riveros@claro.com.co</v>
      </c>
      <c r="K313" t="str">
        <v>Transversal</v>
      </c>
      <c r="L313" t="str">
        <v>Direccion Gestion de Riesgo y Control Interno</v>
      </c>
      <c r="M313" t="str">
        <v>Prevencion Fraude</v>
      </c>
      <c r="N313" t="str">
        <v>Gerencia Prevencion Fraude</v>
      </c>
      <c r="O313" t="str">
        <v>Bogotá, D.C.</v>
      </c>
      <c r="P313" t="str">
        <v>PLAZA CLARO</v>
      </c>
      <c r="Q313">
        <v>80004393</v>
      </c>
      <c r="R313" t="str">
        <v>RAMIREZ RINCON CARLOS JULIO</v>
      </c>
      <c r="S313" t="str">
        <v>JUAN ESTEBAN LESMES MORALES</v>
      </c>
      <c r="T313" t="str">
        <v>Bogotá, D.C.</v>
      </c>
      <c r="U313">
        <v>3</v>
      </c>
      <c r="V313" t="str">
        <v>NO</v>
      </c>
    </row>
    <row r="314">
      <c r="A314">
        <v>1018448666</v>
      </c>
      <c r="B314" t="str">
        <v>MORENO CELEITA PATRICIA</v>
      </c>
      <c r="C314">
        <v>33557</v>
      </c>
      <c r="D314">
        <v>34</v>
      </c>
      <c r="E314">
        <v>40805</v>
      </c>
      <c r="F314">
        <v>14.533333333333333</v>
      </c>
      <c r="G314" t="str">
        <v>F</v>
      </c>
      <c r="H314" t="str">
        <v>Analista Proteccion Comercial Y Prevencion Fraude Sr</v>
      </c>
      <c r="I314" t="str">
        <v>ANALISTA</v>
      </c>
      <c r="J314" t="str">
        <v>patricia.moreno@claro.com.co</v>
      </c>
      <c r="K314" t="str">
        <v>Transversal</v>
      </c>
      <c r="L314" t="str">
        <v>Direccion Gestion de Riesgo y Control Interno</v>
      </c>
      <c r="M314" t="str">
        <v>Prevencion Fraude</v>
      </c>
      <c r="N314" t="str">
        <v>Gerencia Prevencion Fraude</v>
      </c>
      <c r="O314" t="str">
        <v>Bogotá, D.C.</v>
      </c>
      <c r="P314" t="str">
        <v>PLAZA CLARO</v>
      </c>
      <c r="Q314">
        <v>80004393</v>
      </c>
      <c r="R314" t="str">
        <v>RAMIREZ RINCON CARLOS JULIO</v>
      </c>
      <c r="S314" t="str">
        <v>JUAN ESTEBAN LESMES MORALES</v>
      </c>
      <c r="T314" t="str">
        <v>Bogotá, D.C.</v>
      </c>
      <c r="U314">
        <v>3</v>
      </c>
      <c r="V314" t="str">
        <v>NO</v>
      </c>
    </row>
    <row r="315">
      <c r="A315">
        <v>52492859</v>
      </c>
      <c r="B315" t="str">
        <v>MENDEZ PINZON CAROL BIBIANA</v>
      </c>
      <c r="C315">
        <v>28659</v>
      </c>
      <c r="D315">
        <v>47</v>
      </c>
      <c r="E315">
        <v>40217</v>
      </c>
      <c r="F315">
        <v>16.147222222222222</v>
      </c>
      <c r="G315" t="str">
        <v>F</v>
      </c>
      <c r="H315" t="str">
        <v>Analista Proteccion Comercial Y Prevencion Fraude Sr</v>
      </c>
      <c r="I315" t="str">
        <v>ANALISTA</v>
      </c>
      <c r="J315" t="str">
        <v>Carol.mendez@claro.com.co</v>
      </c>
      <c r="K315" t="str">
        <v>Transversal</v>
      </c>
      <c r="L315" t="str">
        <v>Direccion Gestion de Riesgo y Control Interno</v>
      </c>
      <c r="M315" t="str">
        <v>Prevencion Fraude</v>
      </c>
      <c r="N315" t="str">
        <v>Gerencia Prevencion Fraude</v>
      </c>
      <c r="O315" t="str">
        <v>Bogotá, D.C.</v>
      </c>
      <c r="P315" t="str">
        <v>PLAZA CLARO</v>
      </c>
      <c r="Q315">
        <v>80004393</v>
      </c>
      <c r="R315" t="str">
        <v>RAMIREZ RINCON CARLOS JULIO</v>
      </c>
      <c r="S315" t="str">
        <v>JUAN ESTEBAN LESMES MORALES</v>
      </c>
      <c r="T315" t="str">
        <v>Bogotá, D.C.</v>
      </c>
      <c r="U315">
        <v>3</v>
      </c>
      <c r="V315" t="str">
        <v>NO</v>
      </c>
    </row>
    <row r="316">
      <c r="A316">
        <v>52906117</v>
      </c>
      <c r="B316" t="str">
        <v>BERNAL PERDOMO OLGA LUCIA</v>
      </c>
      <c r="C316">
        <v>30139</v>
      </c>
      <c r="D316">
        <v>43</v>
      </c>
      <c r="E316">
        <v>41400</v>
      </c>
      <c r="F316">
        <v>12.902777777777779</v>
      </c>
      <c r="G316" t="str">
        <v>F</v>
      </c>
      <c r="H316" t="str">
        <v>Analista Proteccion Comercial Y Prevencion Fraude</v>
      </c>
      <c r="I316" t="str">
        <v>ANALISTA</v>
      </c>
      <c r="J316" t="str">
        <v>Olga.Bernalp@claro.com.co</v>
      </c>
      <c r="K316" t="str">
        <v>Transversal</v>
      </c>
      <c r="L316" t="str">
        <v>Direccion Gestion de Riesgo y Control Interno</v>
      </c>
      <c r="M316" t="str">
        <v>Prevencion Fraude</v>
      </c>
      <c r="N316" t="str">
        <v>Gerencia Prevencion Fraude</v>
      </c>
      <c r="O316" t="str">
        <v>Bogotá, D.C.</v>
      </c>
      <c r="P316" t="str">
        <v>PLAZA CLARO</v>
      </c>
      <c r="Q316">
        <v>80004393</v>
      </c>
      <c r="R316" t="str">
        <v>RAMIREZ RINCON CARLOS JULIO</v>
      </c>
      <c r="S316" t="str">
        <v>JUAN ESTEBAN LESMES MORALES</v>
      </c>
      <c r="T316" t="str">
        <v>Bogotá, D.C.</v>
      </c>
      <c r="U316">
        <v>3</v>
      </c>
      <c r="V316" t="str">
        <v>NO</v>
      </c>
    </row>
    <row r="317">
      <c r="A317">
        <v>1233695609</v>
      </c>
      <c r="B317" t="str">
        <v>PACHON ARIAS NICOLAS DAVID</v>
      </c>
      <c r="C317">
        <v>36419</v>
      </c>
      <c r="D317">
        <v>26</v>
      </c>
      <c r="E317">
        <v>46069</v>
      </c>
      <c r="F317">
        <v>0.125</v>
      </c>
      <c r="G317" t="str">
        <v>M</v>
      </c>
      <c r="H317" t="str">
        <v>Jefe Prevencion Fraude</v>
      </c>
      <c r="I317" t="str">
        <v>JEFE</v>
      </c>
      <c r="J317" t="str">
        <v>nicolas.pachon@claro.com.co</v>
      </c>
      <c r="K317" t="str">
        <v>Transversal</v>
      </c>
      <c r="L317" t="str">
        <v>Direccion Gestion de Riesgo y Control Interno</v>
      </c>
      <c r="M317" t="str">
        <v>Prevencion Fraude</v>
      </c>
      <c r="N317" t="str">
        <v>Gerencia Prevencion Fraude</v>
      </c>
      <c r="O317" t="str">
        <v>Bogotá, D.C.</v>
      </c>
      <c r="P317" t="str">
        <v>PLAZA CLARO</v>
      </c>
      <c r="Q317">
        <v>80004393</v>
      </c>
      <c r="R317" t="str">
        <v>RAMIREZ RINCON CARLOS JULIO</v>
      </c>
      <c r="S317" t="str">
        <v>JUAN ESTEBAN LESMES MORALES</v>
      </c>
      <c r="T317" t="str">
        <v>Bogotá, D.C.</v>
      </c>
      <c r="U317">
        <v>3</v>
      </c>
      <c r="V317" t="str">
        <v>SI</v>
      </c>
    </row>
    <row r="318">
      <c r="A318">
        <v>37620782</v>
      </c>
      <c r="B318" t="str">
        <v>GRASS ARDILA GERALDINE</v>
      </c>
      <c r="C318">
        <v>31253</v>
      </c>
      <c r="D318">
        <v>40</v>
      </c>
      <c r="E318">
        <v>41841</v>
      </c>
      <c r="F318">
        <v>11.694444444444445</v>
      </c>
      <c r="G318" t="str">
        <v>F</v>
      </c>
      <c r="H318" t="str">
        <v>Ingeniero(a) Aseguramiento Calidad y Mejora Continua E&amp;N</v>
      </c>
      <c r="I318" t="str">
        <v>INGENIERO (A)</v>
      </c>
      <c r="J318" t="str">
        <v>geraldine.grassar@claro.com.co</v>
      </c>
      <c r="K318" t="str">
        <v>Transversal</v>
      </c>
      <c r="L318" t="str">
        <v>Direccion Gestion de Riesgo y Control Interno</v>
      </c>
      <c r="M318" t="str">
        <v>Cumplimiento y Continuidad Datacenter</v>
      </c>
      <c r="N318" t="str">
        <v>Gerencia Cumplimiento y Continuidad Datacenter</v>
      </c>
      <c r="O318" t="str">
        <v>Bogotá, D.C.</v>
      </c>
      <c r="P318" t="str">
        <v>PLAZA CLARO</v>
      </c>
      <c r="Q318">
        <v>52110121</v>
      </c>
      <c r="R318" t="str">
        <v>SANABRIA CARDOZO LILIANA PATRICIA</v>
      </c>
      <c r="S318" t="str">
        <v>JUAN ESTEBAN LESMES MORALES</v>
      </c>
      <c r="T318" t="str">
        <v>Bogotá, D.C.</v>
      </c>
      <c r="U318">
        <v>3</v>
      </c>
      <c r="V318" t="str">
        <v>NO</v>
      </c>
    </row>
    <row r="319">
      <c r="A319">
        <v>80820898</v>
      </c>
      <c r="B319" t="str">
        <v>CASTRO CARDOZO CARLOS ANDRES</v>
      </c>
      <c r="C319">
        <v>31157</v>
      </c>
      <c r="D319">
        <v>40</v>
      </c>
      <c r="E319">
        <v>45364</v>
      </c>
      <c r="F319">
        <v>2.05</v>
      </c>
      <c r="G319" t="str">
        <v>M</v>
      </c>
      <c r="H319" t="str">
        <v>Gerente Seguridad Informacion</v>
      </c>
      <c r="I319" t="str">
        <v>GERENTE</v>
      </c>
      <c r="J319" t="str">
        <v>carlos.castroc@claro.com.co</v>
      </c>
      <c r="K319" t="str">
        <v>Transversal</v>
      </c>
      <c r="L319" t="str">
        <v>Direccion Gestion de Riesgo y Control Interno</v>
      </c>
      <c r="M319" t="str">
        <v>Seguridad Informacion</v>
      </c>
      <c r="N319" t="str">
        <v>Gerencia Seguridad Informacion</v>
      </c>
      <c r="O319" t="str">
        <v>Bogotá, D.C.</v>
      </c>
      <c r="P319" t="str">
        <v>PLAZA CLARO</v>
      </c>
      <c r="Q319">
        <v>80150353</v>
      </c>
      <c r="R319" t="str">
        <v>VARGAS BLANCO FREDDY ALEXANDER</v>
      </c>
      <c r="S319" t="str">
        <v>JUAN ESTEBAN LESMES MORALES</v>
      </c>
      <c r="T319" t="str">
        <v>Bogotá, D.C.</v>
      </c>
      <c r="U319">
        <v>2</v>
      </c>
      <c r="V319" t="str">
        <v>SI</v>
      </c>
    </row>
    <row r="320">
      <c r="A320">
        <v>55180918</v>
      </c>
      <c r="B320" t="str">
        <v>IBARRA CERON JANETH CONSTANZA</v>
      </c>
      <c r="C320">
        <v>27647</v>
      </c>
      <c r="D320">
        <v>50</v>
      </c>
      <c r="E320">
        <v>38236</v>
      </c>
      <c r="F320">
        <v>21.569444444444443</v>
      </c>
      <c r="G320" t="str">
        <v>F</v>
      </c>
      <c r="H320" t="str">
        <v>Gerente Aseguramiento Ingresos</v>
      </c>
      <c r="I320" t="str">
        <v>GERENTE</v>
      </c>
      <c r="J320" t="str">
        <v>janeth.ibarra@claro.com.co</v>
      </c>
      <c r="K320" t="str">
        <v>Transversal</v>
      </c>
      <c r="L320" t="str">
        <v>Direccion Gestion de Riesgo y Control Interno</v>
      </c>
      <c r="M320" t="str">
        <v>Aseguramiento Ingresos</v>
      </c>
      <c r="N320" t="str">
        <v>Gerencia Aseguramiento Ingresos</v>
      </c>
      <c r="O320" t="str">
        <v>Bogotá, D.C.</v>
      </c>
      <c r="P320" t="str">
        <v>PLAZA CLARO</v>
      </c>
      <c r="Q320">
        <v>80150353</v>
      </c>
      <c r="R320" t="str">
        <v>VARGAS BLANCO FREDDY ALEXANDER</v>
      </c>
      <c r="S320" t="str">
        <v>JUAN ESTEBAN LESMES MORALES</v>
      </c>
      <c r="T320" t="str">
        <v>Bogotá, D.C.</v>
      </c>
      <c r="U320">
        <v>2</v>
      </c>
      <c r="V320" t="str">
        <v>SI</v>
      </c>
    </row>
    <row r="321">
      <c r="A321">
        <v>37893805</v>
      </c>
      <c r="B321" t="str">
        <v>CASTILLO MARTINEZ MARTHA LILIANA</v>
      </c>
      <c r="C321">
        <v>26252</v>
      </c>
      <c r="D321">
        <v>54</v>
      </c>
      <c r="E321">
        <v>36678</v>
      </c>
      <c r="F321">
        <v>25.833333333333332</v>
      </c>
      <c r="G321" t="str">
        <v>F</v>
      </c>
      <c r="H321" t="str">
        <v>Oficial Cumplimiento</v>
      </c>
      <c r="I321" t="str">
        <v>GERENTE</v>
      </c>
      <c r="J321" t="str">
        <v>martha.castillo@claro.com.co</v>
      </c>
      <c r="K321" t="str">
        <v>Transversal</v>
      </c>
      <c r="L321" t="str">
        <v>Direccion Gestion de Riesgo y Control Interno</v>
      </c>
      <c r="M321" t="str">
        <v>Direccion Gestion de Riesgo y Control Interno</v>
      </c>
      <c r="N321" t="str">
        <v>Direccion Gestion de Riesgo y Control Interno</v>
      </c>
      <c r="O321" t="str">
        <v>Bogotá, D.C.</v>
      </c>
      <c r="P321" t="str">
        <v>PLAZA CLARO</v>
      </c>
      <c r="Q321">
        <v>80150353</v>
      </c>
      <c r="R321" t="str">
        <v>VARGAS BLANCO FREDDY ALEXANDER</v>
      </c>
      <c r="S321" t="str">
        <v>JUAN ESTEBAN LESMES MORALES</v>
      </c>
      <c r="T321" t="str">
        <v>Bogotá, D.C.</v>
      </c>
      <c r="U321">
        <v>2</v>
      </c>
      <c r="V321" t="str">
        <v>SI</v>
      </c>
    </row>
    <row r="322">
      <c r="A322">
        <v>80004393</v>
      </c>
      <c r="B322" t="str">
        <v>RAMIREZ RINCON CARLOS JULIO</v>
      </c>
      <c r="C322">
        <v>29048</v>
      </c>
      <c r="D322">
        <v>46</v>
      </c>
      <c r="E322">
        <v>39482</v>
      </c>
      <c r="F322">
        <v>18.158333333333335</v>
      </c>
      <c r="G322" t="str">
        <v>M</v>
      </c>
      <c r="H322" t="str">
        <v>Gerente Prevencion Fraude</v>
      </c>
      <c r="I322" t="str">
        <v>GERENTE</v>
      </c>
      <c r="J322" t="str">
        <v>carlos.ramirez.r@claro.com.co</v>
      </c>
      <c r="K322" t="str">
        <v>Transversal</v>
      </c>
      <c r="L322" t="str">
        <v>Direccion Gestion de Riesgo y Control Interno</v>
      </c>
      <c r="M322" t="str">
        <v>Prevencion Fraude</v>
      </c>
      <c r="N322" t="str">
        <v>Gerencia Prevencion Fraude</v>
      </c>
      <c r="O322" t="str">
        <v>Bogotá, D.C.</v>
      </c>
      <c r="P322" t="str">
        <v>PLAZA CLARO</v>
      </c>
      <c r="Q322">
        <v>80150353</v>
      </c>
      <c r="R322" t="str">
        <v>VARGAS BLANCO FREDDY ALEXANDER</v>
      </c>
      <c r="S322" t="str">
        <v>JUAN ESTEBAN LESMES MORALES</v>
      </c>
      <c r="T322" t="str">
        <v>Bogotá, D.C.</v>
      </c>
      <c r="U322">
        <v>2</v>
      </c>
      <c r="V322" t="str">
        <v>SI</v>
      </c>
    </row>
    <row r="323">
      <c r="A323">
        <v>52110121</v>
      </c>
      <c r="B323" t="str">
        <v>SANABRIA CARDOZO LILIANA PATRICIA</v>
      </c>
      <c r="C323">
        <v>27392</v>
      </c>
      <c r="D323">
        <v>51</v>
      </c>
      <c r="E323">
        <v>43648</v>
      </c>
      <c r="F323">
        <v>6.747222222222222</v>
      </c>
      <c r="G323" t="str">
        <v>F</v>
      </c>
      <c r="H323" t="str">
        <v>Gerente Cumplimiento y Continuidad Datacenter</v>
      </c>
      <c r="I323" t="str">
        <v>GERENTE</v>
      </c>
      <c r="J323" t="str">
        <v>Liliana.SanabriaC@claro.com.co</v>
      </c>
      <c r="K323" t="str">
        <v>Transversal</v>
      </c>
      <c r="L323" t="str">
        <v>Direccion Gestion de Riesgo y Control Interno</v>
      </c>
      <c r="M323" t="str">
        <v>Cumplimiento y Continuidad Datacenter</v>
      </c>
      <c r="N323" t="str">
        <v>Gerencia Cumplimiento y Continuidad Datacenter</v>
      </c>
      <c r="O323" t="str">
        <v>Bogotá, D.C.</v>
      </c>
      <c r="P323" t="str">
        <v>PLAZA CLARO</v>
      </c>
      <c r="Q323">
        <v>80150353</v>
      </c>
      <c r="R323" t="str">
        <v>VARGAS BLANCO FREDDY ALEXANDER</v>
      </c>
      <c r="S323" t="str">
        <v>JUAN ESTEBAN LESMES MORALES</v>
      </c>
      <c r="T323" t="str">
        <v>Bogotá, D.C.</v>
      </c>
      <c r="U323">
        <v>2</v>
      </c>
      <c r="V323" t="str">
        <v>SI</v>
      </c>
    </row>
    <row r="324">
      <c r="A324">
        <v>1129543149</v>
      </c>
      <c r="B324" t="str">
        <v>BOHORQUEZ HERNANDEZ JOHNATHAN ERNESTO</v>
      </c>
      <c r="C324">
        <v>32679</v>
      </c>
      <c r="D324">
        <v>36</v>
      </c>
      <c r="E324">
        <v>45588</v>
      </c>
      <c r="F324">
        <v>1.4388888888888889</v>
      </c>
      <c r="G324" t="str">
        <v>M</v>
      </c>
      <c r="H324" t="str">
        <v>Gerente Riesgo Tecnologico</v>
      </c>
      <c r="I324" t="str">
        <v>GERENTE</v>
      </c>
      <c r="J324" t="str">
        <v>Johnathan.bohorquez@claro.com.co</v>
      </c>
      <c r="K324" t="str">
        <v>Transversal</v>
      </c>
      <c r="L324" t="str">
        <v>Direccion Gestion de Riesgo y Control Interno</v>
      </c>
      <c r="M324" t="str">
        <v>Riesgo Tecnologico</v>
      </c>
      <c r="N324" t="str">
        <v>Gerencia Riesgo Tecnologico</v>
      </c>
      <c r="O324" t="str">
        <v>Bogotá, D.C.</v>
      </c>
      <c r="P324" t="str">
        <v>PLAZA CLARO</v>
      </c>
      <c r="Q324">
        <v>80150353</v>
      </c>
      <c r="R324" t="str">
        <v>VARGAS BLANCO FREDDY ALEXANDER</v>
      </c>
      <c r="S324" t="str">
        <v>JUAN ESTEBAN LESMES MORALES</v>
      </c>
      <c r="T324" t="str">
        <v>Bogotá, D.C.</v>
      </c>
      <c r="U324">
        <v>2</v>
      </c>
      <c r="V324" t="str">
        <v>SI</v>
      </c>
    </row>
    <row r="325">
      <c r="A325">
        <v>79965710</v>
      </c>
      <c r="B325" t="str">
        <v>GONZALEZ CHAVES DIEGO MIGUEL</v>
      </c>
      <c r="C325">
        <v>28435</v>
      </c>
      <c r="D325">
        <v>48</v>
      </c>
      <c r="E325">
        <v>45691</v>
      </c>
      <c r="F325">
        <v>1.1611111111111112</v>
      </c>
      <c r="G325" t="str">
        <v>M</v>
      </c>
      <c r="H325" t="str">
        <v>Gerente Riesgo Operativo y Control Interno</v>
      </c>
      <c r="I325" t="str">
        <v>GERENTE</v>
      </c>
      <c r="J325" t="str">
        <v>diego.gonzalezc@claro.com.co</v>
      </c>
      <c r="K325" t="str">
        <v>Transversal</v>
      </c>
      <c r="L325" t="str">
        <v>Direccion Gestion de Riesgo y Control Interno</v>
      </c>
      <c r="M325" t="str">
        <v>Riesgo Operativo y Control Interno</v>
      </c>
      <c r="N325" t="str">
        <v>Gerencia Riesgo Operativo y Control Interno</v>
      </c>
      <c r="O325" t="str">
        <v>Bogotá, D.C.</v>
      </c>
      <c r="P325" t="str">
        <v>PLAZA CLARO</v>
      </c>
      <c r="Q325">
        <v>80150353</v>
      </c>
      <c r="R325" t="str">
        <v>VARGAS BLANCO FREDDY ALEXANDER</v>
      </c>
      <c r="S325" t="str">
        <v>JUAN ESTEBAN LESMES MORALES</v>
      </c>
      <c r="T325" t="str">
        <v>Bogotá, D.C.</v>
      </c>
      <c r="U325">
        <v>2</v>
      </c>
      <c r="V325" t="str">
        <v>SI</v>
      </c>
    </row>
    <row r="326">
      <c r="A326">
        <v>53015362</v>
      </c>
      <c r="B326" t="str">
        <v>CASAS SILVA CAROLINA</v>
      </c>
      <c r="C326">
        <v>31012</v>
      </c>
      <c r="D326">
        <v>41</v>
      </c>
      <c r="E326">
        <v>45726</v>
      </c>
      <c r="F326">
        <v>1.0583333333333333</v>
      </c>
      <c r="G326" t="str">
        <v>F</v>
      </c>
      <c r="H326" t="str">
        <v>Gerente Riesgo Financiero</v>
      </c>
      <c r="I326" t="str">
        <v>GERENTE</v>
      </c>
      <c r="J326" t="str">
        <v>carolina.casas@claro.com.co</v>
      </c>
      <c r="K326" t="str">
        <v>Transversal</v>
      </c>
      <c r="L326" t="str">
        <v>Direccion Gestion de Riesgo y Control Interno</v>
      </c>
      <c r="M326" t="str">
        <v>Riesgo Financiero</v>
      </c>
      <c r="N326" t="str">
        <v>Gerencia Riesgo Financiero</v>
      </c>
      <c r="O326" t="str">
        <v>Bogotá, D.C.</v>
      </c>
      <c r="P326" t="str">
        <v>PLAZA CLARO</v>
      </c>
      <c r="Q326">
        <v>80150353</v>
      </c>
      <c r="R326" t="str">
        <v>VARGAS BLANCO FREDDY ALEXANDER</v>
      </c>
      <c r="S326" t="str">
        <v>JUAN ESTEBAN LESMES MORALES</v>
      </c>
      <c r="T326" t="str">
        <v>Bogotá, D.C.</v>
      </c>
      <c r="U326">
        <v>2</v>
      </c>
      <c r="V326" t="str">
        <v>SI</v>
      </c>
    </row>
    <row r="327">
      <c r="A327">
        <v>79843010</v>
      </c>
      <c r="B327" t="str">
        <v>BUSTOS MANCERA CAMILO ANDRES</v>
      </c>
      <c r="C327">
        <v>28211</v>
      </c>
      <c r="D327">
        <v>49</v>
      </c>
      <c r="E327">
        <v>46013</v>
      </c>
      <c r="F327">
        <v>0.275</v>
      </c>
      <c r="G327" t="str">
        <v>M</v>
      </c>
      <c r="H327" t="str">
        <v>Gerente Riesgos de Proyectos y Monitoreo</v>
      </c>
      <c r="I327" t="str">
        <v>GERENTE</v>
      </c>
      <c r="J327" t="str">
        <v>camilo.bustos@claro.com.co</v>
      </c>
      <c r="K327" t="str">
        <v>Transversal</v>
      </c>
      <c r="L327" t="str">
        <v>Direccion Gestion de Riesgo y Control Interno</v>
      </c>
      <c r="M327" t="str">
        <v>Riesgos de Proyectos y Monitoreo</v>
      </c>
      <c r="N327" t="str">
        <v>Gerencia Riesgos de Proyectos y Monitoreo</v>
      </c>
      <c r="O327" t="str">
        <v>Bogotá, D.C.</v>
      </c>
      <c r="P327" t="str">
        <v>PLAZA CLARO</v>
      </c>
      <c r="Q327">
        <v>80150353</v>
      </c>
      <c r="R327" t="str">
        <v>VARGAS BLANCO FREDDY ALEXANDER</v>
      </c>
      <c r="S327" t="str">
        <v>JUAN ESTEBAN LESMES MORALES</v>
      </c>
      <c r="T327" t="str">
        <v>Bogotá, D.C.</v>
      </c>
      <c r="U327">
        <v>2</v>
      </c>
      <c r="V327" t="str">
        <v>SI</v>
      </c>
    </row>
    <row r="328">
      <c r="A328">
        <v>1015436663</v>
      </c>
      <c r="B328" t="str">
        <v>CETINA MELO CINDY TATIANA</v>
      </c>
      <c r="C328">
        <v>33992</v>
      </c>
      <c r="D328">
        <v>33</v>
      </c>
      <c r="E328">
        <v>44748</v>
      </c>
      <c r="F328">
        <v>3.736111111111111</v>
      </c>
      <c r="G328" t="str">
        <v>F</v>
      </c>
      <c r="H328" t="str">
        <v>Jefe Audiencias Y Programacion</v>
      </c>
      <c r="I328" t="str">
        <v>JEFE</v>
      </c>
      <c r="J328" t="str">
        <v>cindy.cetina@claro.com.co</v>
      </c>
      <c r="K328" t="str">
        <v>Transversal</v>
      </c>
      <c r="L328" t="str">
        <v>Presidencia</v>
      </c>
      <c r="M328" t="str">
        <v>Direccion Claro Media</v>
      </c>
      <c r="N328" t="str">
        <v>Direccion Claro Media</v>
      </c>
      <c r="O328" t="str">
        <v>Bogotá, D.C.</v>
      </c>
      <c r="P328" t="str">
        <v>PLAZA CLARO TORRE 3</v>
      </c>
      <c r="Q328">
        <v>79722577</v>
      </c>
      <c r="R328" t="str">
        <v>ALFONSO ESTRADA JOHN GUSTAVO</v>
      </c>
      <c r="S328" t="str">
        <v>ADRIANA LICED ARANDA REY</v>
      </c>
      <c r="T328" t="str">
        <v>Bogotá, D.C.</v>
      </c>
      <c r="U328">
        <v>3</v>
      </c>
      <c r="V328" t="str">
        <v>SI</v>
      </c>
    </row>
    <row r="329">
      <c r="A329">
        <v>81754409</v>
      </c>
      <c r="B329" t="str">
        <v>SEGURA SANTOS DIEGO HERNANDO</v>
      </c>
      <c r="C329">
        <v>31293</v>
      </c>
      <c r="D329">
        <v>40</v>
      </c>
      <c r="E329">
        <v>44662</v>
      </c>
      <c r="F329">
        <v>3.9722222222222223</v>
      </c>
      <c r="G329" t="str">
        <v>M</v>
      </c>
      <c r="H329" t="str">
        <v>Jefe Data Claro Media</v>
      </c>
      <c r="I329" t="str">
        <v>JEFE</v>
      </c>
      <c r="J329" t="str">
        <v>diego.segura@claro.com.co</v>
      </c>
      <c r="K329" t="str">
        <v>Transversal</v>
      </c>
      <c r="L329" t="str">
        <v>Presidencia</v>
      </c>
      <c r="M329" t="str">
        <v>Direccion Claro Media</v>
      </c>
      <c r="N329" t="str">
        <v>Direccion Claro Media</v>
      </c>
      <c r="O329" t="str">
        <v>Bogotá, D.C.</v>
      </c>
      <c r="P329" t="str">
        <v>PLAZA CLARO</v>
      </c>
      <c r="Q329">
        <v>79722577</v>
      </c>
      <c r="R329" t="str">
        <v>ALFONSO ESTRADA JOHN GUSTAVO</v>
      </c>
      <c r="S329" t="str">
        <v>ADRIANA LICED ARANDA REY</v>
      </c>
      <c r="T329" t="str">
        <v>Bogotá, D.C.</v>
      </c>
      <c r="U329">
        <v>3</v>
      </c>
      <c r="V329" t="str">
        <v>SI</v>
      </c>
    </row>
    <row r="330">
      <c r="A330">
        <v>80100665</v>
      </c>
      <c r="B330" t="str">
        <v>BUITRAGO HUESA HENRY MAICOL</v>
      </c>
      <c r="C330">
        <v>30586</v>
      </c>
      <c r="D330">
        <v>42</v>
      </c>
      <c r="E330">
        <v>41519</v>
      </c>
      <c r="F330">
        <v>12.580555555555556</v>
      </c>
      <c r="G330" t="str">
        <v>M</v>
      </c>
      <c r="H330" t="str">
        <v>Editor(a) Formatos Digitales</v>
      </c>
      <c r="I330" t="str">
        <v>ANALISTA</v>
      </c>
      <c r="J330" t="str">
        <v>henry.buitragoh@claro.com.co</v>
      </c>
      <c r="K330" t="str">
        <v>Transversal</v>
      </c>
      <c r="L330" t="str">
        <v>Presidencia</v>
      </c>
      <c r="M330" t="str">
        <v>Direccion Noticias</v>
      </c>
      <c r="N330" t="str">
        <v>Direccion Noticias</v>
      </c>
      <c r="O330" t="str">
        <v>Bogotá, D.C.</v>
      </c>
      <c r="P330" t="str">
        <v>PLAZA CLARO TORRE 3</v>
      </c>
      <c r="Q330">
        <v>79876492</v>
      </c>
      <c r="R330" t="str">
        <v>CELIS SARMIENTO HECTOR GEOVANNI</v>
      </c>
      <c r="S330" t="str">
        <v>ADRIANA LICED ARANDA REY</v>
      </c>
      <c r="T330" t="str">
        <v>Bogotá, D.C.</v>
      </c>
      <c r="U330">
        <v>2</v>
      </c>
      <c r="V330" t="str">
        <v>NO</v>
      </c>
    </row>
    <row r="331">
      <c r="A331">
        <v>80222297</v>
      </c>
      <c r="B331" t="str">
        <v>FORERO VARON FABIAN ALBERTO</v>
      </c>
      <c r="C331">
        <v>30217</v>
      </c>
      <c r="D331">
        <v>43</v>
      </c>
      <c r="E331">
        <v>41530</v>
      </c>
      <c r="F331">
        <v>12.55</v>
      </c>
      <c r="G331" t="str">
        <v>M</v>
      </c>
      <c r="H331" t="str">
        <v>Editor(a) Breaking News</v>
      </c>
      <c r="I331" t="str">
        <v>ANALISTA</v>
      </c>
      <c r="J331" t="str">
        <v>fabian.forero@claro.com.co</v>
      </c>
      <c r="K331" t="str">
        <v>Transversal</v>
      </c>
      <c r="L331" t="str">
        <v>Presidencia</v>
      </c>
      <c r="M331" t="str">
        <v>Direccion Noticias</v>
      </c>
      <c r="N331" t="str">
        <v>Direccion Noticias</v>
      </c>
      <c r="O331" t="str">
        <v>Bogotá, D.C.</v>
      </c>
      <c r="P331" t="str">
        <v>PLAZA CLARO TORRE 3</v>
      </c>
      <c r="Q331">
        <v>79876492</v>
      </c>
      <c r="R331" t="str">
        <v>CELIS SARMIENTO HECTOR GEOVANNI</v>
      </c>
      <c r="S331" t="str">
        <v>ADRIANA LICED ARANDA REY</v>
      </c>
      <c r="T331" t="str">
        <v>Bogotá, D.C.</v>
      </c>
      <c r="U331">
        <v>2</v>
      </c>
      <c r="V331" t="str">
        <v>NO</v>
      </c>
    </row>
    <row r="332">
      <c r="A332">
        <v>1023901384</v>
      </c>
      <c r="B332" t="str">
        <v>PABON GOMEZ GABRIEL ANDRES</v>
      </c>
      <c r="C332">
        <v>33171</v>
      </c>
      <c r="D332">
        <v>35</v>
      </c>
      <c r="E332">
        <v>44624</v>
      </c>
      <c r="F332">
        <v>4.075</v>
      </c>
      <c r="G332" t="str">
        <v>M</v>
      </c>
      <c r="H332" t="str">
        <v>Lider Digital SEO Noticiero</v>
      </c>
      <c r="I332" t="str">
        <v>LIDER</v>
      </c>
      <c r="J332" t="str">
        <v>gabriel.pabon@claro.com.co</v>
      </c>
      <c r="K332" t="str">
        <v>Transversal</v>
      </c>
      <c r="L332" t="str">
        <v>Presidencia</v>
      </c>
      <c r="M332" t="str">
        <v>Direccion Noticias</v>
      </c>
      <c r="N332" t="str">
        <v>Direccion Noticias</v>
      </c>
      <c r="O332" t="str">
        <v>Bogotá, D.C.</v>
      </c>
      <c r="P332" t="str">
        <v>PLAZA CLARO TORRE 3</v>
      </c>
      <c r="Q332">
        <v>79876492</v>
      </c>
      <c r="R332" t="str">
        <v>CELIS SARMIENTO HECTOR GEOVANNI</v>
      </c>
      <c r="S332" t="str">
        <v>ADRIANA LICED ARANDA REY</v>
      </c>
      <c r="T332" t="str">
        <v>Bogotá, D.C.</v>
      </c>
      <c r="U332">
        <v>2</v>
      </c>
      <c r="V332" t="str">
        <v>SI</v>
      </c>
    </row>
    <row r="333">
      <c r="A333">
        <v>67013077</v>
      </c>
      <c r="B333" t="str">
        <v>GARCIA GARCIA PAULA ANDREA</v>
      </c>
      <c r="C333">
        <v>28504</v>
      </c>
      <c r="D333">
        <v>48</v>
      </c>
      <c r="E333">
        <v>45664</v>
      </c>
      <c r="F333">
        <v>1.2333333333333334</v>
      </c>
      <c r="G333" t="str">
        <v>F</v>
      </c>
      <c r="H333" t="str">
        <v>Editor(a) General Noticias</v>
      </c>
      <c r="I333" t="str">
        <v>ANALISTA</v>
      </c>
      <c r="J333" t="str">
        <v>paula.garcia@claro.com.co</v>
      </c>
      <c r="K333" t="str">
        <v>Transversal</v>
      </c>
      <c r="L333" t="str">
        <v>Presidencia</v>
      </c>
      <c r="M333" t="str">
        <v>Direccion Noticias</v>
      </c>
      <c r="N333" t="str">
        <v>Direccion Noticias</v>
      </c>
      <c r="O333" t="str">
        <v>Bogotá, D.C.</v>
      </c>
      <c r="P333" t="str">
        <v>PLAZA CLARO TORRE 3</v>
      </c>
      <c r="Q333">
        <v>79876492</v>
      </c>
      <c r="R333" t="str">
        <v>CELIS SARMIENTO HECTOR GEOVANNI</v>
      </c>
      <c r="S333" t="str">
        <v>ADRIANA LICED ARANDA REY</v>
      </c>
      <c r="T333" t="str">
        <v>Bogotá, D.C.</v>
      </c>
      <c r="U333">
        <v>2</v>
      </c>
      <c r="V333" t="str">
        <v>SI</v>
      </c>
    </row>
    <row r="334">
      <c r="A334">
        <v>52415621</v>
      </c>
      <c r="B334" t="str">
        <v>PINTO QUIMBAYO DOLY ANDREA</v>
      </c>
      <c r="C334">
        <v>28081</v>
      </c>
      <c r="D334">
        <v>49</v>
      </c>
      <c r="E334">
        <v>44749</v>
      </c>
      <c r="F334">
        <v>3.7333333333333334</v>
      </c>
      <c r="G334" t="str">
        <v>F</v>
      </c>
      <c r="H334" t="str">
        <v>Especialista Eventos y Patrocinios</v>
      </c>
      <c r="I334" t="str">
        <v>ESPECIALISTA</v>
      </c>
      <c r="J334" t="str">
        <v>doly.pinto@claro.com.co</v>
      </c>
      <c r="K334" t="str">
        <v>Transversal</v>
      </c>
      <c r="L334" t="str">
        <v>Presidencia</v>
      </c>
      <c r="M334" t="str">
        <v>Gerencia Marca e Impacto Pais</v>
      </c>
      <c r="N334" t="str">
        <v>Gerencia Marca e Impacto Pais</v>
      </c>
      <c r="O334" t="str">
        <v>Bogotá, D.C.</v>
      </c>
      <c r="P334" t="str">
        <v>PLAZA CLARO</v>
      </c>
      <c r="Q334">
        <v>53099571</v>
      </c>
      <c r="R334" t="str">
        <v>DAZA DIANA CAROLINA</v>
      </c>
      <c r="S334" t="str">
        <v>ADRIANA LICED ARANDA REY</v>
      </c>
      <c r="T334" t="str">
        <v>Bogotá, D.C.</v>
      </c>
      <c r="U334">
        <v>3</v>
      </c>
      <c r="V334" t="str">
        <v>NO</v>
      </c>
    </row>
    <row r="335">
      <c r="A335">
        <v>1018476979</v>
      </c>
      <c r="B335" t="str">
        <v>CABARIQUE HUERFANO MARIA VICTORIA</v>
      </c>
      <c r="C335">
        <v>34861</v>
      </c>
      <c r="D335">
        <v>30</v>
      </c>
      <c r="E335">
        <v>44690</v>
      </c>
      <c r="F335">
        <v>3.8944444444444444</v>
      </c>
      <c r="G335" t="str">
        <v>F</v>
      </c>
      <c r="H335" t="str">
        <v>Especialista Digital Content</v>
      </c>
      <c r="I335" t="str">
        <v>ESPECIALISTA</v>
      </c>
      <c r="J335" t="str">
        <v>MariaV.Cabarique@claro.com.co</v>
      </c>
      <c r="K335" t="str">
        <v>Transversal</v>
      </c>
      <c r="L335" t="str">
        <v>Presidencia</v>
      </c>
      <c r="M335" t="str">
        <v>Gerencia Marca e Impacto Pais</v>
      </c>
      <c r="N335" t="str">
        <v>Gerencia Marca e Impacto Pais</v>
      </c>
      <c r="O335" t="str">
        <v>Bogotá, D.C.</v>
      </c>
      <c r="P335" t="str">
        <v>PLAZA CLARO</v>
      </c>
      <c r="Q335">
        <v>53099571</v>
      </c>
      <c r="R335" t="str">
        <v>DAZA DIANA CAROLINA</v>
      </c>
      <c r="S335" t="str">
        <v>ADRIANA LICED ARANDA REY</v>
      </c>
      <c r="T335" t="str">
        <v>Bogotá, D.C.</v>
      </c>
      <c r="U335">
        <v>3</v>
      </c>
      <c r="V335" t="str">
        <v>NO</v>
      </c>
    </row>
    <row r="336">
      <c r="A336">
        <v>79577126</v>
      </c>
      <c r="B336" t="str">
        <v>MORALES NARANJO JOHN EDWARD</v>
      </c>
      <c r="C336">
        <v>25906</v>
      </c>
      <c r="D336">
        <v>55</v>
      </c>
      <c r="E336">
        <v>40422</v>
      </c>
      <c r="F336">
        <v>15.583333333333334</v>
      </c>
      <c r="G336" t="str">
        <v>M</v>
      </c>
      <c r="H336" t="str">
        <v>Gerente Marca e Impacto Pais</v>
      </c>
      <c r="I336" t="str">
        <v>GERENTE</v>
      </c>
      <c r="J336" t="str">
        <v>john.morales.n@claro.com.co</v>
      </c>
      <c r="K336" t="str">
        <v>Transversal</v>
      </c>
      <c r="L336" t="str">
        <v>Presidencia</v>
      </c>
      <c r="M336" t="str">
        <v>Gerencia Marca e Impacto Pais</v>
      </c>
      <c r="N336" t="str">
        <v>Gerencia Marca e Impacto Pais</v>
      </c>
      <c r="O336" t="str">
        <v>Bogotá, D.C.</v>
      </c>
      <c r="P336" t="str">
        <v>PLAZA CLARO</v>
      </c>
      <c r="Q336">
        <v>302784</v>
      </c>
      <c r="R336" t="str">
        <v>DE GUSMAO RIBEIRO RODRIGO</v>
      </c>
      <c r="S336" t="str">
        <v>ADRIANA LICED ARANDA REY</v>
      </c>
      <c r="T336" t="str">
        <v>Bogotá, D.C.</v>
      </c>
      <c r="U336">
        <v>1</v>
      </c>
      <c r="V336" t="str">
        <v>SI</v>
      </c>
    </row>
    <row r="337">
      <c r="A337">
        <v>79876492</v>
      </c>
      <c r="B337" t="str">
        <v>CELIS SARMIENTO HECTOR GEOVANNI</v>
      </c>
      <c r="C337">
        <v>28401</v>
      </c>
      <c r="D337">
        <v>48</v>
      </c>
      <c r="E337">
        <v>41508</v>
      </c>
      <c r="F337">
        <v>12.608333333333333</v>
      </c>
      <c r="G337" t="str">
        <v>M</v>
      </c>
      <c r="H337" t="str">
        <v>Director(a) Red Mas Noticias</v>
      </c>
      <c r="I337" t="str">
        <v>DIRECTOR (A)</v>
      </c>
      <c r="J337" t="str">
        <v>giovanni.celis@claro.com.co</v>
      </c>
      <c r="K337" t="str">
        <v>Transversal</v>
      </c>
      <c r="L337" t="str">
        <v>Presidencia</v>
      </c>
      <c r="M337" t="str">
        <v>Direccion Noticias</v>
      </c>
      <c r="N337" t="str">
        <v>Direccion Noticias</v>
      </c>
      <c r="O337" t="str">
        <v>Bogotá, D.C.</v>
      </c>
      <c r="P337" t="str">
        <v>PLAZA CLARO TORRE 3</v>
      </c>
      <c r="Q337">
        <v>302784</v>
      </c>
      <c r="R337" t="str">
        <v>DE GUSMAO RIBEIRO RODRIGO</v>
      </c>
      <c r="S337" t="str">
        <v>ADRIANA LICED ARANDA REY</v>
      </c>
      <c r="T337" t="str">
        <v>Bogotá, D.C.</v>
      </c>
      <c r="U337">
        <v>1</v>
      </c>
      <c r="V337" t="str">
        <v>SI</v>
      </c>
    </row>
    <row r="338">
      <c r="A338">
        <v>79695754</v>
      </c>
      <c r="B338" t="str">
        <v>ROJAS RINCON ANDRES DANIEL</v>
      </c>
      <c r="C338">
        <v>27574</v>
      </c>
      <c r="D338">
        <v>50</v>
      </c>
      <c r="E338">
        <v>43885</v>
      </c>
      <c r="F338">
        <v>6.102777777777778</v>
      </c>
      <c r="G338" t="str">
        <v>M</v>
      </c>
      <c r="H338" t="str">
        <v>Director(a) Claro Media</v>
      </c>
      <c r="I338" t="str">
        <v>DIRECTOR (A)</v>
      </c>
      <c r="J338" t="str">
        <v>Daniel.RojasR@claro.com.co</v>
      </c>
      <c r="K338" t="str">
        <v>Transversal</v>
      </c>
      <c r="L338" t="str">
        <v>Presidencia</v>
      </c>
      <c r="M338" t="str">
        <v>Direccion Claro Media</v>
      </c>
      <c r="N338" t="str">
        <v>Direccion Claro Media</v>
      </c>
      <c r="O338" t="str">
        <v>Bogotá, D.C.</v>
      </c>
      <c r="P338" t="str">
        <v>PLAZA CLARO TORRE 3</v>
      </c>
      <c r="Q338">
        <v>302784</v>
      </c>
      <c r="R338" t="str">
        <v>DE GUSMAO RIBEIRO RODRIGO</v>
      </c>
      <c r="S338" t="str">
        <v>ADRIANA LICED ARANDA REY</v>
      </c>
      <c r="T338" t="str">
        <v>Bogotá, D.C.</v>
      </c>
      <c r="U338">
        <v>1</v>
      </c>
      <c r="V338" t="str">
        <v>SI</v>
      </c>
    </row>
    <row r="339">
      <c r="A339">
        <v>1020751309</v>
      </c>
      <c r="B339" t="str">
        <v>GONZALEZ SANCHEZ MAURICIO</v>
      </c>
      <c r="C339">
        <v>32947</v>
      </c>
      <c r="D339">
        <v>36</v>
      </c>
      <c r="E339">
        <v>43892</v>
      </c>
      <c r="F339">
        <v>6.080555555555556</v>
      </c>
      <c r="G339" t="str">
        <v>M</v>
      </c>
      <c r="H339" t="str">
        <v>Gerente Reputacion y Relaciones Publicas</v>
      </c>
      <c r="I339" t="str">
        <v>GERENTE</v>
      </c>
      <c r="J339" t="str">
        <v>mauricio.gonzalez@claro.com.co</v>
      </c>
      <c r="K339" t="str">
        <v>Transversal</v>
      </c>
      <c r="L339" t="str">
        <v>Presidencia</v>
      </c>
      <c r="M339" t="str">
        <v>Reputacion y Relaciones Publicas</v>
      </c>
      <c r="N339" t="str">
        <v>Gerencia Reputacion y Relaciones Publicas</v>
      </c>
      <c r="O339" t="str">
        <v>Bogotá, D.C.</v>
      </c>
      <c r="P339" t="str">
        <v>PLAZA CLARO</v>
      </c>
      <c r="Q339">
        <v>302784</v>
      </c>
      <c r="R339" t="str">
        <v>DE GUSMAO RIBEIRO RODRIGO</v>
      </c>
      <c r="S339" t="str">
        <v>ADRIANA LICED ARANDA REY</v>
      </c>
      <c r="T339" t="str">
        <v>Bogotá, D.C.</v>
      </c>
      <c r="U339">
        <v>1</v>
      </c>
      <c r="V339" t="str">
        <v>SI</v>
      </c>
    </row>
    <row r="340">
      <c r="A340">
        <v>1020717118</v>
      </c>
      <c r="B340" t="str">
        <v>RODRIGUEZ MALDONADO ANA MARIA</v>
      </c>
      <c r="C340">
        <v>31573</v>
      </c>
      <c r="D340">
        <v>39</v>
      </c>
      <c r="E340">
        <v>42933</v>
      </c>
      <c r="F340">
        <v>8.705555555555556</v>
      </c>
      <c r="G340" t="str">
        <v>F</v>
      </c>
      <c r="H340" t="str">
        <v>Editor(a) Internacional</v>
      </c>
      <c r="I340" t="str">
        <v>ANALISTA</v>
      </c>
      <c r="J340" t="str">
        <v>ana.rodriguezm@claro.com.co</v>
      </c>
      <c r="K340" t="str">
        <v>Transversal</v>
      </c>
      <c r="L340" t="str">
        <v>Presidencia</v>
      </c>
      <c r="M340" t="str">
        <v>Direccion Noticias</v>
      </c>
      <c r="N340" t="str">
        <v>Direccion Noticias</v>
      </c>
      <c r="O340" t="str">
        <v>Bogotá, D.C.</v>
      </c>
      <c r="P340" t="str">
        <v>PLAZA CLARO TORRE 3</v>
      </c>
      <c r="Q340">
        <v>67013077</v>
      </c>
      <c r="R340" t="str">
        <v>GARCIA GARCIA PAULA ANDREA</v>
      </c>
      <c r="S340" t="str">
        <v>ADRIANA LICED ARANDA REY</v>
      </c>
      <c r="T340" t="str">
        <v>Bogotá, D.C.</v>
      </c>
      <c r="U340">
        <v>3</v>
      </c>
      <c r="V340" t="str">
        <v>NO</v>
      </c>
    </row>
    <row r="341">
      <c r="A341">
        <v>1020721308</v>
      </c>
      <c r="B341" t="str">
        <v>OTERO ESPINOSA LORENA ALEXANDRA</v>
      </c>
      <c r="C341">
        <v>31767</v>
      </c>
      <c r="D341">
        <v>39</v>
      </c>
      <c r="E341">
        <v>41701</v>
      </c>
      <c r="F341">
        <v>12.077777777777778</v>
      </c>
      <c r="G341" t="str">
        <v>F</v>
      </c>
      <c r="H341" t="str">
        <v>Jefe Relaciones Publicas</v>
      </c>
      <c r="I341" t="str">
        <v>JEFE</v>
      </c>
      <c r="J341" t="str">
        <v>lorena.oteroespinoza@claro.com.co</v>
      </c>
      <c r="K341" t="str">
        <v>Transversal</v>
      </c>
      <c r="L341" t="str">
        <v>Presidencia</v>
      </c>
      <c r="M341" t="str">
        <v>Reputacion y Relaciones Publicas</v>
      </c>
      <c r="N341" t="str">
        <v>Gerencia Reputacion y Relaciones Publicas</v>
      </c>
      <c r="O341" t="str">
        <v>Bogotá, D.C.</v>
      </c>
      <c r="P341" t="str">
        <v>PLAZA CLARO</v>
      </c>
      <c r="Q341">
        <v>1020751309</v>
      </c>
      <c r="R341" t="str">
        <v>GONZALEZ SANCHEZ MAURICIO</v>
      </c>
      <c r="S341" t="str">
        <v>ADRIANA LICED ARANDA REY</v>
      </c>
      <c r="T341" t="str">
        <v>Bogotá, D.C.</v>
      </c>
      <c r="U341">
        <v>2</v>
      </c>
      <c r="V341" t="str">
        <v>SI</v>
      </c>
    </row>
    <row r="342">
      <c r="A342">
        <v>80815917</v>
      </c>
      <c r="B342" t="str">
        <v>VEGA PINZON DAVID ANDRES</v>
      </c>
      <c r="C342">
        <v>30861</v>
      </c>
      <c r="D342">
        <v>41</v>
      </c>
      <c r="E342">
        <v>43927</v>
      </c>
      <c r="F342">
        <v>5.986111111111111</v>
      </c>
      <c r="G342" t="str">
        <v>M</v>
      </c>
      <c r="H342" t="str">
        <v>Jefe Comunicaciones Publicas</v>
      </c>
      <c r="I342" t="str">
        <v>JEFE</v>
      </c>
      <c r="J342" t="str">
        <v>david.vegap@claro.com.co</v>
      </c>
      <c r="K342" t="str">
        <v>Transversal</v>
      </c>
      <c r="L342" t="str">
        <v>Presidencia</v>
      </c>
      <c r="M342" t="str">
        <v>Reputacion y Relaciones Publicas</v>
      </c>
      <c r="N342" t="str">
        <v>Gerencia Reputacion y Relaciones Publicas</v>
      </c>
      <c r="O342" t="str">
        <v>Bogotá, D.C.</v>
      </c>
      <c r="P342" t="str">
        <v>PLAZA CLARO</v>
      </c>
      <c r="Q342">
        <v>1020751309</v>
      </c>
      <c r="R342" t="str">
        <v>GONZALEZ SANCHEZ MAURICIO</v>
      </c>
      <c r="S342" t="str">
        <v>ADRIANA LICED ARANDA REY</v>
      </c>
      <c r="T342" t="str">
        <v>Bogotá, D.C.</v>
      </c>
      <c r="U342">
        <v>2</v>
      </c>
      <c r="V342" t="str">
        <v>SI</v>
      </c>
    </row>
    <row r="343">
      <c r="A343">
        <v>1032424617</v>
      </c>
      <c r="B343" t="str">
        <v>ALFONSO CUADROS CARLOS ANDRES</v>
      </c>
      <c r="C343">
        <v>32462</v>
      </c>
      <c r="D343">
        <v>37</v>
      </c>
      <c r="E343">
        <v>43164</v>
      </c>
      <c r="F343">
        <v>8.072222222222223</v>
      </c>
      <c r="G343" t="str">
        <v>M</v>
      </c>
      <c r="H343" t="str">
        <v>Jefe Mercadeo Digital Y Medios</v>
      </c>
      <c r="I343" t="str">
        <v>JEFE</v>
      </c>
      <c r="J343" t="str">
        <v>carlos.alfonso@claro.com.co</v>
      </c>
      <c r="K343" t="str">
        <v>Transversal</v>
      </c>
      <c r="L343" t="str">
        <v>Presidencia</v>
      </c>
      <c r="M343" t="str">
        <v>Gerencia Marca e Impacto Pais</v>
      </c>
      <c r="N343" t="str">
        <v>Gerencia Medios</v>
      </c>
      <c r="O343" t="str">
        <v>Bogotá, D.C.</v>
      </c>
      <c r="P343" t="str">
        <v>PLAZA CLARO</v>
      </c>
      <c r="Q343">
        <v>79793002</v>
      </c>
      <c r="R343" t="str">
        <v>JIMENEZ CALLE HECTOR ANDRES</v>
      </c>
      <c r="S343" t="str">
        <v>ADRIANA LICED ARANDA REY</v>
      </c>
      <c r="T343" t="str">
        <v>Bogotá, D.C.</v>
      </c>
      <c r="U343">
        <v>3</v>
      </c>
      <c r="V343" t="str">
        <v>SI</v>
      </c>
    </row>
    <row r="344">
      <c r="A344">
        <v>1110506356</v>
      </c>
      <c r="B344" t="str">
        <v>LUNA CARDENAS MARIA CAMILA</v>
      </c>
      <c r="C344">
        <v>33246</v>
      </c>
      <c r="D344">
        <v>35</v>
      </c>
      <c r="E344">
        <v>44713</v>
      </c>
      <c r="F344">
        <v>3.8333333333333335</v>
      </c>
      <c r="G344" t="str">
        <v>F</v>
      </c>
      <c r="H344" t="str">
        <v>Especialista Mercado Digital</v>
      </c>
      <c r="I344" t="str">
        <v>ESPECIALISTA</v>
      </c>
      <c r="J344" t="str">
        <v>maria.luna@claro.com.co</v>
      </c>
      <c r="K344" t="str">
        <v>Transversal</v>
      </c>
      <c r="L344" t="str">
        <v>Presidencia</v>
      </c>
      <c r="M344" t="str">
        <v>Gerencia Marca e Impacto Pais</v>
      </c>
      <c r="N344" t="str">
        <v>Gerencia Medios</v>
      </c>
      <c r="O344" t="str">
        <v>Bogotá, D.C.</v>
      </c>
      <c r="P344" t="str">
        <v>PLAZA CLARO</v>
      </c>
      <c r="Q344">
        <v>79793002</v>
      </c>
      <c r="R344" t="str">
        <v>JIMENEZ CALLE HECTOR ANDRES</v>
      </c>
      <c r="S344" t="str">
        <v>ADRIANA LICED ARANDA REY</v>
      </c>
      <c r="T344" t="str">
        <v>Bogotá, D.C.</v>
      </c>
      <c r="U344">
        <v>3</v>
      </c>
      <c r="V344" t="str">
        <v>NO</v>
      </c>
    </row>
    <row r="345">
      <c r="A345">
        <v>1016096807</v>
      </c>
      <c r="B345" t="str">
        <v>ALFONSO CARO JUAN CAMILO</v>
      </c>
      <c r="C345">
        <v>35669</v>
      </c>
      <c r="D345">
        <v>28</v>
      </c>
      <c r="E345">
        <v>43878</v>
      </c>
      <c r="F345">
        <v>6.122222222222222</v>
      </c>
      <c r="G345" t="str">
        <v>M</v>
      </c>
      <c r="H345" t="str">
        <v>Analista Mercadeo Digital</v>
      </c>
      <c r="I345" t="str">
        <v>ANALISTA</v>
      </c>
      <c r="J345" t="str">
        <v>juan.alfonsoc@claro.com.co</v>
      </c>
      <c r="K345" t="str">
        <v>Transversal</v>
      </c>
      <c r="L345" t="str">
        <v>Presidencia</v>
      </c>
      <c r="M345" t="str">
        <v>Gerencia Marca e Impacto Pais</v>
      </c>
      <c r="N345" t="str">
        <v>Gerencia Medios</v>
      </c>
      <c r="O345" t="str">
        <v>Bogotá, D.C.</v>
      </c>
      <c r="P345" t="str">
        <v>PLAZA CLARO</v>
      </c>
      <c r="Q345">
        <v>79793002</v>
      </c>
      <c r="R345" t="str">
        <v>JIMENEZ CALLE HECTOR ANDRES</v>
      </c>
      <c r="S345" t="str">
        <v>ADRIANA LICED ARANDA REY</v>
      </c>
      <c r="T345" t="str">
        <v>Bogotá, D.C.</v>
      </c>
      <c r="U345">
        <v>3</v>
      </c>
      <c r="V345" t="str">
        <v>NO</v>
      </c>
    </row>
    <row r="346">
      <c r="A346">
        <v>1019069574</v>
      </c>
      <c r="B346" t="str">
        <v>MOSQUERA JIMENEZ CRISTIAN CAMILO</v>
      </c>
      <c r="C346">
        <v>33670</v>
      </c>
      <c r="D346">
        <v>34</v>
      </c>
      <c r="E346">
        <v>45201</v>
      </c>
      <c r="F346">
        <v>2.4972222222222222</v>
      </c>
      <c r="G346" t="str">
        <v>M</v>
      </c>
      <c r="H346" t="str">
        <v>Analista Mercadeo Digital</v>
      </c>
      <c r="I346" t="str">
        <v>ANALISTA</v>
      </c>
      <c r="J346" t="str">
        <v>cristian.mosquera@claro.com.co</v>
      </c>
      <c r="K346" t="str">
        <v>Transversal</v>
      </c>
      <c r="L346" t="str">
        <v>Presidencia</v>
      </c>
      <c r="M346" t="str">
        <v>Gerencia Marca e Impacto Pais</v>
      </c>
      <c r="N346" t="str">
        <v>Gerencia Medios</v>
      </c>
      <c r="O346" t="str">
        <v>Bogotá, D.C.</v>
      </c>
      <c r="P346" t="str">
        <v>PLAZA CLARO</v>
      </c>
      <c r="Q346">
        <v>79793002</v>
      </c>
      <c r="R346" t="str">
        <v>JIMENEZ CALLE HECTOR ANDRES</v>
      </c>
      <c r="S346" t="str">
        <v>ADRIANA LICED ARANDA REY</v>
      </c>
      <c r="T346" t="str">
        <v>Bogotá, D.C.</v>
      </c>
      <c r="U346">
        <v>3</v>
      </c>
      <c r="V346" t="str">
        <v>NO</v>
      </c>
    </row>
    <row r="347">
      <c r="A347">
        <v>52906991</v>
      </c>
      <c r="B347" t="str">
        <v>DAZA FERNANDEZ VIVIANA JOSEFINA</v>
      </c>
      <c r="C347">
        <v>30207</v>
      </c>
      <c r="D347">
        <v>43</v>
      </c>
      <c r="E347">
        <v>38873</v>
      </c>
      <c r="F347">
        <v>19.822222222222223</v>
      </c>
      <c r="G347" t="str">
        <v>F</v>
      </c>
      <c r="H347" t="str">
        <v>Analista Administrativa Sr</v>
      </c>
      <c r="I347" t="str">
        <v>ANALISTA</v>
      </c>
      <c r="J347" t="str">
        <v>josefina.daza@claro.com.co</v>
      </c>
      <c r="K347" t="str">
        <v>Transversal</v>
      </c>
      <c r="L347" t="str">
        <v>Presidencia</v>
      </c>
      <c r="M347" t="str">
        <v>Direccion Claro Media</v>
      </c>
      <c r="N347" t="str">
        <v>Direccion Claro Media</v>
      </c>
      <c r="O347" t="str">
        <v>Bogotá, D.C.</v>
      </c>
      <c r="P347" t="str">
        <v>PLAZA CLARO TORRE 3</v>
      </c>
      <c r="Q347">
        <v>52882931</v>
      </c>
      <c r="R347" t="str">
        <v>MENDEZ HENAO ANDREA DEL PILAR</v>
      </c>
      <c r="S347" t="str">
        <v>ADRIANA LICED ARANDA REY</v>
      </c>
      <c r="T347" t="str">
        <v>Bogotá, D.C.</v>
      </c>
      <c r="U347">
        <v>3</v>
      </c>
      <c r="V347" t="str">
        <v>NO</v>
      </c>
    </row>
    <row r="348">
      <c r="A348">
        <v>80065277</v>
      </c>
      <c r="B348" t="str">
        <v>MURCIA RODRIGUEZ MIGUEL ANGEL</v>
      </c>
      <c r="C348">
        <v>29067</v>
      </c>
      <c r="D348">
        <v>46</v>
      </c>
      <c r="E348">
        <v>39664</v>
      </c>
      <c r="F348">
        <v>17.658333333333335</v>
      </c>
      <c r="G348" t="str">
        <v>M</v>
      </c>
      <c r="H348" t="str">
        <v>Jefe Presupuesto</v>
      </c>
      <c r="I348" t="str">
        <v>JEFE</v>
      </c>
      <c r="J348" t="str">
        <v>miguel.murcia@claro.com.co</v>
      </c>
      <c r="K348" t="str">
        <v>Transversal</v>
      </c>
      <c r="L348" t="str">
        <v>Presidencia</v>
      </c>
      <c r="M348" t="str">
        <v>Gerencia Marca e Impacto Pais</v>
      </c>
      <c r="N348" t="str">
        <v>Gerencia Marca e Impacto Pais</v>
      </c>
      <c r="O348" t="str">
        <v>Bogotá, D.C.</v>
      </c>
      <c r="P348" t="str">
        <v>PLAZA CLARO</v>
      </c>
      <c r="Q348">
        <v>79577126</v>
      </c>
      <c r="R348" t="str">
        <v>MORALES NARANJO JOHN EDWARD</v>
      </c>
      <c r="S348" t="str">
        <v>ADRIANA LICED ARANDA REY</v>
      </c>
      <c r="T348" t="str">
        <v>Bogotá, D.C.</v>
      </c>
      <c r="U348">
        <v>2</v>
      </c>
      <c r="V348" t="str">
        <v>SI</v>
      </c>
    </row>
    <row r="349">
      <c r="A349">
        <v>1014223843</v>
      </c>
      <c r="B349" t="str">
        <v>RUIZ SANCHEZ VALENTINA</v>
      </c>
      <c r="C349">
        <v>33428</v>
      </c>
      <c r="D349">
        <v>34</v>
      </c>
      <c r="E349">
        <v>44718</v>
      </c>
      <c r="F349">
        <v>3.8194444444444446</v>
      </c>
      <c r="G349" t="str">
        <v>F</v>
      </c>
      <c r="H349" t="str">
        <v>Especialista Investigacion Mercados</v>
      </c>
      <c r="I349" t="str">
        <v>ESPECIALISTA</v>
      </c>
      <c r="J349" t="str">
        <v>valentina.ruiz@claro.com.co</v>
      </c>
      <c r="K349" t="str">
        <v>Transversal</v>
      </c>
      <c r="L349" t="str">
        <v>Presidencia</v>
      </c>
      <c r="M349" t="str">
        <v>Gerencia Marca e Impacto Pais</v>
      </c>
      <c r="N349" t="str">
        <v>Gerencia Marca e Impacto Pais</v>
      </c>
      <c r="O349" t="str">
        <v>Bogotá, D.C.</v>
      </c>
      <c r="P349" t="str">
        <v>PLAZA CLARO</v>
      </c>
      <c r="Q349">
        <v>79577126</v>
      </c>
      <c r="R349" t="str">
        <v>MORALES NARANJO JOHN EDWARD</v>
      </c>
      <c r="S349" t="str">
        <v>ADRIANA LICED ARANDA REY</v>
      </c>
      <c r="T349" t="str">
        <v>Bogotá, D.C.</v>
      </c>
      <c r="U349">
        <v>2</v>
      </c>
      <c r="V349" t="str">
        <v>NO</v>
      </c>
    </row>
    <row r="350">
      <c r="A350">
        <v>52619348</v>
      </c>
      <c r="B350" t="str">
        <v>ANGARITA PALENCIA ALEXANDRA MARIA</v>
      </c>
      <c r="C350">
        <v>26459</v>
      </c>
      <c r="D350">
        <v>53</v>
      </c>
      <c r="E350">
        <v>40378</v>
      </c>
      <c r="F350">
        <v>15.7</v>
      </c>
      <c r="G350" t="str">
        <v>F</v>
      </c>
      <c r="H350" t="str">
        <v>Especialista Entorno Y Competencia</v>
      </c>
      <c r="I350" t="str">
        <v>ESPECIALISTA</v>
      </c>
      <c r="J350" t="str">
        <v>alexandra.angarita@claro.com.co</v>
      </c>
      <c r="K350" t="str">
        <v>Transversal</v>
      </c>
      <c r="L350" t="str">
        <v>Presidencia</v>
      </c>
      <c r="M350" t="str">
        <v>Gerencia Marca e Impacto Pais</v>
      </c>
      <c r="N350" t="str">
        <v>Gerencia Marca e Impacto Pais</v>
      </c>
      <c r="O350" t="str">
        <v>Bogotá, D.C.</v>
      </c>
      <c r="P350" t="str">
        <v>PLAZA CLARO</v>
      </c>
      <c r="Q350">
        <v>79577126</v>
      </c>
      <c r="R350" t="str">
        <v>MORALES NARANJO JOHN EDWARD</v>
      </c>
      <c r="S350" t="str">
        <v>ADRIANA LICED ARANDA REY</v>
      </c>
      <c r="T350" t="str">
        <v>Bogotá, D.C.</v>
      </c>
      <c r="U350">
        <v>2</v>
      </c>
      <c r="V350" t="str">
        <v>NO</v>
      </c>
    </row>
    <row r="351">
      <c r="A351">
        <v>53099571</v>
      </c>
      <c r="B351" t="str">
        <v>DAZA DIANA CAROLINA</v>
      </c>
      <c r="C351">
        <v>31075</v>
      </c>
      <c r="D351">
        <v>41</v>
      </c>
      <c r="E351">
        <v>43815</v>
      </c>
      <c r="F351">
        <v>6.291666666666667</v>
      </c>
      <c r="G351" t="str">
        <v>F</v>
      </c>
      <c r="H351" t="str">
        <v>Jefe Digital Content</v>
      </c>
      <c r="I351" t="str">
        <v>JEFE</v>
      </c>
      <c r="J351" t="str">
        <v>dianac.daza@claro.com.co</v>
      </c>
      <c r="K351" t="str">
        <v>Transversal</v>
      </c>
      <c r="L351" t="str">
        <v>Presidencia</v>
      </c>
      <c r="M351" t="str">
        <v>Gerencia Marca e Impacto Pais</v>
      </c>
      <c r="N351" t="str">
        <v>Gerencia Marca e Impacto Pais</v>
      </c>
      <c r="O351" t="str">
        <v>Bogotá, D.C.</v>
      </c>
      <c r="P351" t="str">
        <v>PLAZA CLARO</v>
      </c>
      <c r="Q351">
        <v>79577126</v>
      </c>
      <c r="R351" t="str">
        <v>MORALES NARANJO JOHN EDWARD</v>
      </c>
      <c r="S351" t="str">
        <v>ADRIANA LICED ARANDA REY</v>
      </c>
      <c r="T351" t="str">
        <v>Bogotá, D.C.</v>
      </c>
      <c r="U351">
        <v>2</v>
      </c>
      <c r="V351" t="str">
        <v>SI</v>
      </c>
    </row>
    <row r="352">
      <c r="A352">
        <v>79793002</v>
      </c>
      <c r="B352" t="str">
        <v>JIMENEZ CALLE HECTOR ANDRES</v>
      </c>
      <c r="C352">
        <v>28417</v>
      </c>
      <c r="D352">
        <v>48</v>
      </c>
      <c r="E352">
        <v>41491</v>
      </c>
      <c r="F352">
        <v>12.655555555555555</v>
      </c>
      <c r="G352" t="str">
        <v>M</v>
      </c>
      <c r="H352" t="str">
        <v>Gerente Medios</v>
      </c>
      <c r="I352" t="str">
        <v>GERENTE</v>
      </c>
      <c r="J352" t="str">
        <v>hector.jimenezc@claro.com.co</v>
      </c>
      <c r="K352" t="str">
        <v>Transversal</v>
      </c>
      <c r="L352" t="str">
        <v>Presidencia</v>
      </c>
      <c r="M352" t="str">
        <v>Gerencia Marca e Impacto Pais</v>
      </c>
      <c r="N352" t="str">
        <v>Gerencia Medios</v>
      </c>
      <c r="O352" t="str">
        <v>Bogotá, D.C.</v>
      </c>
      <c r="P352" t="str">
        <v>PLAZA CLARO</v>
      </c>
      <c r="Q352">
        <v>79577126</v>
      </c>
      <c r="R352" t="str">
        <v>MORALES NARANJO JOHN EDWARD</v>
      </c>
      <c r="S352" t="str">
        <v>ADRIANA LICED ARANDA REY</v>
      </c>
      <c r="T352" t="str">
        <v>Bogotá, D.C.</v>
      </c>
      <c r="U352">
        <v>2</v>
      </c>
      <c r="V352" t="str">
        <v>SI</v>
      </c>
    </row>
    <row r="353">
      <c r="A353">
        <v>53905205</v>
      </c>
      <c r="B353" t="str">
        <v>MACHADO GONZALEZ PAOLA ANDREA</v>
      </c>
      <c r="C353">
        <v>29980</v>
      </c>
      <c r="D353">
        <v>44</v>
      </c>
      <c r="E353">
        <v>45019</v>
      </c>
      <c r="F353">
        <v>2.9944444444444445</v>
      </c>
      <c r="G353" t="str">
        <v>F</v>
      </c>
      <c r="H353" t="str">
        <v>Jefe Marca</v>
      </c>
      <c r="I353" t="str">
        <v>JEFE</v>
      </c>
      <c r="J353" t="str">
        <v>paola.machado@claro.com.co</v>
      </c>
      <c r="K353" t="str">
        <v>Transversal</v>
      </c>
      <c r="L353" t="str">
        <v>Presidencia</v>
      </c>
      <c r="M353" t="str">
        <v>Gerencia Marca e Impacto Pais</v>
      </c>
      <c r="N353" t="str">
        <v>Gerencia Marca e Impacto Pais</v>
      </c>
      <c r="O353" t="str">
        <v>Bogotá, D.C.</v>
      </c>
      <c r="P353" t="str">
        <v>PLAZA CLARO</v>
      </c>
      <c r="Q353">
        <v>79577126</v>
      </c>
      <c r="R353" t="str">
        <v>MORALES NARANJO JOHN EDWARD</v>
      </c>
      <c r="S353" t="str">
        <v>ADRIANA LICED ARANDA REY</v>
      </c>
      <c r="T353" t="str">
        <v>Bogotá, D.C.</v>
      </c>
      <c r="U353">
        <v>2</v>
      </c>
      <c r="V353" t="str">
        <v>SI</v>
      </c>
    </row>
    <row r="354">
      <c r="A354">
        <v>1010190662</v>
      </c>
      <c r="B354" t="str">
        <v>CAICEDO CASTRO KAREN LILIANA</v>
      </c>
      <c r="C354">
        <v>32991</v>
      </c>
      <c r="D354">
        <v>35</v>
      </c>
      <c r="E354">
        <v>45635</v>
      </c>
      <c r="F354">
        <v>1.3111111111111111</v>
      </c>
      <c r="G354" t="str">
        <v>F</v>
      </c>
      <c r="H354" t="str">
        <v>Jefe Martech</v>
      </c>
      <c r="I354" t="str">
        <v>JEFE</v>
      </c>
      <c r="J354" t="str">
        <v>karen.caicedoc@claro.com.co</v>
      </c>
      <c r="K354" t="str">
        <v>Transversal</v>
      </c>
      <c r="L354" t="str">
        <v>Presidencia</v>
      </c>
      <c r="M354" t="str">
        <v>Gerencia Marca e Impacto Pais</v>
      </c>
      <c r="N354" t="str">
        <v>Gerencia Marca e Impacto Pais</v>
      </c>
      <c r="O354" t="str">
        <v>Bogotá, D.C.</v>
      </c>
      <c r="P354" t="str">
        <v>PLAZA CLARO</v>
      </c>
      <c r="Q354">
        <v>79577126</v>
      </c>
      <c r="R354" t="str">
        <v>MORALES NARANJO JOHN EDWARD</v>
      </c>
      <c r="S354" t="str">
        <v>ADRIANA LICED ARANDA REY</v>
      </c>
      <c r="T354" t="str">
        <v>Bogotá, D.C.</v>
      </c>
      <c r="U354">
        <v>2</v>
      </c>
      <c r="V354" t="str">
        <v>SI</v>
      </c>
    </row>
    <row r="355">
      <c r="A355">
        <v>1024514090</v>
      </c>
      <c r="B355" t="str">
        <v>ANGARITA APARICIO LEIDY MAYERLY</v>
      </c>
      <c r="C355">
        <v>33280</v>
      </c>
      <c r="D355">
        <v>35</v>
      </c>
      <c r="E355">
        <v>46090</v>
      </c>
      <c r="F355">
        <v>0.06111111111111111</v>
      </c>
      <c r="G355" t="str">
        <v>F</v>
      </c>
      <c r="H355" t="str">
        <v>Especialista Entorno Y Competencia</v>
      </c>
      <c r="I355" t="str">
        <v>ESPECIALISTA</v>
      </c>
      <c r="J355" t="str">
        <v>leidy.angarita@claro.com.co</v>
      </c>
      <c r="K355" t="str">
        <v>Transversal</v>
      </c>
      <c r="L355" t="str">
        <v>Presidencia</v>
      </c>
      <c r="M355" t="str">
        <v>Gerencia Marca e Impacto Pais</v>
      </c>
      <c r="N355" t="str">
        <v>Gerencia Marca e Impacto Pais</v>
      </c>
      <c r="O355" t="str">
        <v>Bogotá, D.C.</v>
      </c>
      <c r="P355" t="str">
        <v>PLAZA CLARO</v>
      </c>
      <c r="Q355">
        <v>79577126</v>
      </c>
      <c r="R355" t="str">
        <v>MORALES NARANJO JOHN EDWARD</v>
      </c>
      <c r="S355" t="str">
        <v>ADRIANA LICED ARANDA REY</v>
      </c>
      <c r="T355" t="str">
        <v>Bogotá, D.C.</v>
      </c>
      <c r="U355">
        <v>2</v>
      </c>
      <c r="V355" t="str">
        <v>NO</v>
      </c>
    </row>
    <row r="356">
      <c r="A356">
        <v>74372024</v>
      </c>
      <c r="B356" t="str">
        <v>ACEVEDO DUEÑAS FABIAN LEONARDO</v>
      </c>
      <c r="C356">
        <v>28202</v>
      </c>
      <c r="D356">
        <v>49</v>
      </c>
      <c r="E356">
        <v>38777</v>
      </c>
      <c r="F356">
        <v>20.083333333333332</v>
      </c>
      <c r="G356" t="str">
        <v>M</v>
      </c>
      <c r="H356" t="str">
        <v>Coordinador(a) Presupuesto Trade Y Btl</v>
      </c>
      <c r="I356" t="str">
        <v>COORDINADOR (A)</v>
      </c>
      <c r="J356" t="str">
        <v>fabian.acevedo@claro.com.co</v>
      </c>
      <c r="K356" t="str">
        <v>Transversal</v>
      </c>
      <c r="L356" t="str">
        <v>Presidencia</v>
      </c>
      <c r="M356" t="str">
        <v>Gerencia Marca e Impacto Pais</v>
      </c>
      <c r="N356" t="str">
        <v>Gerencia Marca e Impacto Pais</v>
      </c>
      <c r="O356" t="str">
        <v>Bogotá, D.C.</v>
      </c>
      <c r="P356" t="str">
        <v>PLAZA CLARO</v>
      </c>
      <c r="Q356">
        <v>80065277</v>
      </c>
      <c r="R356" t="str">
        <v>MURCIA RODRIGUEZ MIGUEL ANGEL</v>
      </c>
      <c r="S356" t="str">
        <v>ADRIANA LICED ARANDA REY</v>
      </c>
      <c r="T356" t="str">
        <v>Bogotá, D.C.</v>
      </c>
      <c r="U356">
        <v>3</v>
      </c>
      <c r="V356" t="str">
        <v>NO</v>
      </c>
    </row>
    <row r="357">
      <c r="A357">
        <v>302784</v>
      </c>
      <c r="B357" t="str">
        <v>DE GUSMAO RIBEIRO RODRIGO</v>
      </c>
      <c r="C357">
        <v>26700</v>
      </c>
      <c r="D357">
        <v>53</v>
      </c>
      <c r="E357">
        <v>43556</v>
      </c>
      <c r="F357">
        <v>7</v>
      </c>
      <c r="G357" t="str">
        <v>M</v>
      </c>
      <c r="H357" t="str">
        <v>Presidente</v>
      </c>
      <c r="I357" t="str">
        <v>PRESIDENTE</v>
      </c>
      <c r="J357" t="str">
        <v>rodrigo.degusmao@claro.com.co</v>
      </c>
      <c r="K357" t="str">
        <v>Transversal</v>
      </c>
      <c r="L357" t="str">
        <v>Presidencia</v>
      </c>
      <c r="M357" t="str">
        <v>Presidencia</v>
      </c>
      <c r="N357" t="str">
        <v>Presidencia</v>
      </c>
      <c r="O357" t="str">
        <v>Bogotá, D.C.</v>
      </c>
      <c r="P357" t="str">
        <v>PLAZA CLARO</v>
      </c>
      <c r="Q357" t="str">
        <v>MX</v>
      </c>
      <c r="R357" t="str">
        <v>MX</v>
      </c>
      <c r="S357" t="str">
        <v>LUIS GERMAN MORALES CLAVIJO</v>
      </c>
      <c r="T357" t="str">
        <v>Bogotá, D.C.</v>
      </c>
      <c r="U357">
        <v>0</v>
      </c>
      <c r="V357" t="str">
        <v>SI</v>
      </c>
    </row>
    <row r="358">
      <c r="A358">
        <v>52145566</v>
      </c>
      <c r="B358" t="str">
        <v>MOZZO PEÑA DIANA MARCELA</v>
      </c>
      <c r="C358">
        <v>27005</v>
      </c>
      <c r="D358">
        <v>52</v>
      </c>
      <c r="E358">
        <v>42689</v>
      </c>
      <c r="F358">
        <v>9.377777777777778</v>
      </c>
      <c r="G358" t="str">
        <v>F</v>
      </c>
      <c r="H358" t="str">
        <v>Diseñador(a) Editorial Revista</v>
      </c>
      <c r="I358" t="str">
        <v>DISEÑADOR (A)</v>
      </c>
      <c r="J358" t="str">
        <v>diana.mozzop@claro.com.co</v>
      </c>
      <c r="K358" t="str">
        <v>Transversal</v>
      </c>
      <c r="L358" t="str">
        <v>Presidencia</v>
      </c>
      <c r="M358" t="str">
        <v>Direccion Claro Media</v>
      </c>
      <c r="N358" t="str">
        <v>Direccion Revista</v>
      </c>
      <c r="O358" t="str">
        <v>Bogotá, D.C.</v>
      </c>
      <c r="P358" t="str">
        <v>PLAZA CLARO TORRE 3</v>
      </c>
      <c r="Q358">
        <v>52991038</v>
      </c>
      <c r="R358" t="str">
        <v>RAMIREZ ACOSTA ANDREA DEL PILAR</v>
      </c>
      <c r="S358" t="str">
        <v>ADRIANA LICED ARANDA REY</v>
      </c>
      <c r="T358" t="str">
        <v>Bogotá, D.C.</v>
      </c>
      <c r="U358">
        <v>3</v>
      </c>
      <c r="V358" t="str">
        <v>NO</v>
      </c>
    </row>
    <row r="359">
      <c r="A359">
        <v>1013622949</v>
      </c>
      <c r="B359" t="str">
        <v>SARMIENTO LEON CRISTIAN DAVID</v>
      </c>
      <c r="C359">
        <v>33405</v>
      </c>
      <c r="D359">
        <v>34</v>
      </c>
      <c r="E359">
        <v>43256</v>
      </c>
      <c r="F359">
        <v>7.822222222222222</v>
      </c>
      <c r="G359" t="str">
        <v>M</v>
      </c>
      <c r="H359" t="str">
        <v>Camarografo(a)</v>
      </c>
      <c r="I359" t="str">
        <v>ANALISTA</v>
      </c>
      <c r="J359" t="str">
        <v>cristian.sarmiento@claro.com.co</v>
      </c>
      <c r="K359" t="str">
        <v>Transversal</v>
      </c>
      <c r="L359" t="str">
        <v>Presidencia</v>
      </c>
      <c r="M359" t="str">
        <v>Direccion Claro Media</v>
      </c>
      <c r="N359" t="str">
        <v>Direccion Revista</v>
      </c>
      <c r="O359" t="str">
        <v>Bogotá, D.C.</v>
      </c>
      <c r="P359" t="str">
        <v>PLAZA CLARO TORRE 3</v>
      </c>
      <c r="Q359">
        <v>52991038</v>
      </c>
      <c r="R359" t="str">
        <v>RAMIREZ ACOSTA ANDREA DEL PILAR</v>
      </c>
      <c r="S359" t="str">
        <v>ADRIANA LICED ARANDA REY</v>
      </c>
      <c r="T359" t="str">
        <v>Bogotá, D.C.</v>
      </c>
      <c r="U359">
        <v>3</v>
      </c>
      <c r="V359" t="str">
        <v>NO</v>
      </c>
    </row>
    <row r="360">
      <c r="A360">
        <v>30402993</v>
      </c>
      <c r="B360" t="str">
        <v>CASTAÑO RAMIREZ PAOLA</v>
      </c>
      <c r="C360">
        <v>29020</v>
      </c>
      <c r="D360">
        <v>46</v>
      </c>
      <c r="E360">
        <v>42696</v>
      </c>
      <c r="F360">
        <v>9.358333333333333</v>
      </c>
      <c r="G360" t="str">
        <v>F</v>
      </c>
      <c r="H360" t="str">
        <v>Jefe Revista</v>
      </c>
      <c r="I360" t="str">
        <v>JEFE</v>
      </c>
      <c r="J360" t="str">
        <v>paola.castanor@claro.com.co</v>
      </c>
      <c r="K360" t="str">
        <v>Transversal</v>
      </c>
      <c r="L360" t="str">
        <v>Presidencia</v>
      </c>
      <c r="M360" t="str">
        <v>Direccion Claro Media</v>
      </c>
      <c r="N360" t="str">
        <v>Direccion Revista</v>
      </c>
      <c r="O360" t="str">
        <v>Bogotá, D.C.</v>
      </c>
      <c r="P360" t="str">
        <v>PLAZA CLARO TORRE 3</v>
      </c>
      <c r="Q360">
        <v>52991038</v>
      </c>
      <c r="R360" t="str">
        <v>RAMIREZ ACOSTA ANDREA DEL PILAR</v>
      </c>
      <c r="S360" t="str">
        <v>ADRIANA LICED ARANDA REY</v>
      </c>
      <c r="T360" t="str">
        <v>Bogotá, D.C.</v>
      </c>
      <c r="U360">
        <v>3</v>
      </c>
      <c r="V360" t="str">
        <v>SI</v>
      </c>
    </row>
    <row r="361">
      <c r="A361">
        <v>52882931</v>
      </c>
      <c r="B361" t="str">
        <v>MENDEZ HENAO ANDREA DEL PILAR</v>
      </c>
      <c r="C361">
        <v>29594</v>
      </c>
      <c r="D361">
        <v>45</v>
      </c>
      <c r="E361">
        <v>39679</v>
      </c>
      <c r="F361">
        <v>17.616666666666667</v>
      </c>
      <c r="G361" t="str">
        <v>F</v>
      </c>
      <c r="H361" t="str">
        <v>Jefe Administrativo Claro Media</v>
      </c>
      <c r="I361" t="str">
        <v>JEFE</v>
      </c>
      <c r="J361" t="str">
        <v>andrea.mendez@claro.com.co</v>
      </c>
      <c r="K361" t="str">
        <v>Transversal</v>
      </c>
      <c r="L361" t="str">
        <v>Presidencia</v>
      </c>
      <c r="M361" t="str">
        <v>Direccion Claro Media</v>
      </c>
      <c r="N361" t="str">
        <v>Direccion Claro Media</v>
      </c>
      <c r="O361" t="str">
        <v>Bogotá, D.C.</v>
      </c>
      <c r="P361" t="str">
        <v>PLAZA CLARO TORRE 3</v>
      </c>
      <c r="Q361">
        <v>79695754</v>
      </c>
      <c r="R361" t="str">
        <v>ROJAS RINCON ANDRES DANIEL</v>
      </c>
      <c r="S361" t="str">
        <v>ADRIANA LICED ARANDA REY</v>
      </c>
      <c r="T361" t="str">
        <v>Bogotá, D.C.</v>
      </c>
      <c r="U361">
        <v>2</v>
      </c>
      <c r="V361" t="str">
        <v>SI</v>
      </c>
    </row>
    <row r="362">
      <c r="A362">
        <v>80870574</v>
      </c>
      <c r="B362" t="str">
        <v>ROSERO PLAZAS ALBERTO JOSE</v>
      </c>
      <c r="C362">
        <v>30934</v>
      </c>
      <c r="D362">
        <v>41</v>
      </c>
      <c r="E362">
        <v>44006</v>
      </c>
      <c r="F362">
        <v>5.769444444444445</v>
      </c>
      <c r="G362" t="str">
        <v>M</v>
      </c>
      <c r="H362" t="str">
        <v>Gerente Comercial Contenido</v>
      </c>
      <c r="I362" t="str">
        <v>GERENTE</v>
      </c>
      <c r="J362" t="str">
        <v>alberto.roserop@claro.com.co</v>
      </c>
      <c r="K362" t="str">
        <v>Transversal</v>
      </c>
      <c r="L362" t="str">
        <v>Presidencia</v>
      </c>
      <c r="M362" t="str">
        <v>Direccion Claro Media</v>
      </c>
      <c r="N362" t="str">
        <v>Gerencia Comercial Contenido</v>
      </c>
      <c r="O362" t="str">
        <v>Bogotá, D.C.</v>
      </c>
      <c r="P362" t="str">
        <v>PLAZA CLARO TORRE 3</v>
      </c>
      <c r="Q362">
        <v>79695754</v>
      </c>
      <c r="R362" t="str">
        <v>ROJAS RINCON ANDRES DANIEL</v>
      </c>
      <c r="S362" t="str">
        <v>ADRIANA LICED ARANDA REY</v>
      </c>
      <c r="T362" t="str">
        <v>Bogotá, D.C.</v>
      </c>
      <c r="U362">
        <v>2</v>
      </c>
      <c r="V362" t="str">
        <v>SI</v>
      </c>
    </row>
    <row r="363">
      <c r="A363">
        <v>79722577</v>
      </c>
      <c r="B363" t="str">
        <v>ALFONSO ESTRADA JOHN GUSTAVO</v>
      </c>
      <c r="C363">
        <v>28223</v>
      </c>
      <c r="D363">
        <v>48</v>
      </c>
      <c r="E363">
        <v>44410</v>
      </c>
      <c r="F363">
        <v>4.663888888888889</v>
      </c>
      <c r="G363" t="str">
        <v>M</v>
      </c>
      <c r="H363" t="str">
        <v>Jefe Data y Research Claro Media</v>
      </c>
      <c r="I363" t="str">
        <v>JEFE</v>
      </c>
      <c r="J363" t="str">
        <v>john.alfonso@claro.com.co</v>
      </c>
      <c r="K363" t="str">
        <v>Transversal</v>
      </c>
      <c r="L363" t="str">
        <v>Presidencia</v>
      </c>
      <c r="M363" t="str">
        <v>Direccion Claro Media</v>
      </c>
      <c r="N363" t="str">
        <v>Direccion Claro Media</v>
      </c>
      <c r="O363" t="str">
        <v>Bogotá, D.C.</v>
      </c>
      <c r="P363" t="str">
        <v>PLAZA CLARO</v>
      </c>
      <c r="Q363">
        <v>79695754</v>
      </c>
      <c r="R363" t="str">
        <v>ROJAS RINCON ANDRES DANIEL</v>
      </c>
      <c r="S363" t="str">
        <v>ADRIANA LICED ARANDA REY</v>
      </c>
      <c r="T363" t="str">
        <v>Bogotá, D.C.</v>
      </c>
      <c r="U363">
        <v>2</v>
      </c>
      <c r="V363" t="str">
        <v>SI</v>
      </c>
    </row>
    <row r="364">
      <c r="A364">
        <v>1032373086</v>
      </c>
      <c r="B364" t="str">
        <v>MONSALVE PALOMA CINDY MAGNOLIA</v>
      </c>
      <c r="C364">
        <v>31705</v>
      </c>
      <c r="D364">
        <v>39</v>
      </c>
      <c r="E364">
        <v>41436</v>
      </c>
      <c r="F364">
        <v>12.805555555555555</v>
      </c>
      <c r="G364" t="str">
        <v>F</v>
      </c>
      <c r="H364" t="str">
        <v>Analista Contenido I</v>
      </c>
      <c r="I364" t="str">
        <v>ANALISTA</v>
      </c>
      <c r="J364" t="str">
        <v>cindy.monsalve@claro.com.co</v>
      </c>
      <c r="K364" t="str">
        <v>Transversal</v>
      </c>
      <c r="L364" t="str">
        <v>Presidencia</v>
      </c>
      <c r="M364" t="str">
        <v>Direccion Claro Media</v>
      </c>
      <c r="N364" t="str">
        <v>Direccion Claro Media</v>
      </c>
      <c r="O364" t="str">
        <v>Bogotá, D.C.</v>
      </c>
      <c r="P364" t="str">
        <v>PLAZA CLARO</v>
      </c>
      <c r="Q364">
        <v>79695754</v>
      </c>
      <c r="R364" t="str">
        <v>ROJAS RINCON ANDRES DANIEL</v>
      </c>
      <c r="S364" t="str">
        <v>ADRIANA LICED ARANDA REY</v>
      </c>
      <c r="T364" t="str">
        <v>Bogotá, D.C.</v>
      </c>
      <c r="U364">
        <v>2</v>
      </c>
      <c r="V364" t="str">
        <v>NO</v>
      </c>
    </row>
    <row r="365">
      <c r="A365">
        <v>79565536</v>
      </c>
      <c r="B365" t="str">
        <v>SOACHA MORALES CARLOS ALBERTO</v>
      </c>
      <c r="C365">
        <v>26243</v>
      </c>
      <c r="D365">
        <v>54</v>
      </c>
      <c r="E365">
        <v>42870</v>
      </c>
      <c r="F365">
        <v>8.877777777777778</v>
      </c>
      <c r="G365" t="str">
        <v>M</v>
      </c>
      <c r="H365" t="str">
        <v>Jefe Operaciones Revista</v>
      </c>
      <c r="I365" t="str">
        <v>JEFE</v>
      </c>
      <c r="J365" t="str">
        <v>carlos.soacha@claro.com.co</v>
      </c>
      <c r="K365" t="str">
        <v>Transversal</v>
      </c>
      <c r="L365" t="str">
        <v>Presidencia</v>
      </c>
      <c r="M365" t="str">
        <v>Direccion Claro Media</v>
      </c>
      <c r="N365" t="str">
        <v>Direccion Claro Media</v>
      </c>
      <c r="O365" t="str">
        <v>Bogotá, D.C.</v>
      </c>
      <c r="P365" t="str">
        <v>PLAZA CLARO TORRE 3</v>
      </c>
      <c r="Q365">
        <v>52991038</v>
      </c>
      <c r="R365" t="str">
        <v>RAMIREZ ACOSTA ANDREA DEL PILAR</v>
      </c>
      <c r="S365" t="str">
        <v>ADRIANA LICED ARANDA REY</v>
      </c>
      <c r="T365" t="str">
        <v>Bogotá, D.C.</v>
      </c>
      <c r="U365">
        <v>2</v>
      </c>
      <c r="V365" t="str">
        <v>SI</v>
      </c>
    </row>
    <row r="366">
      <c r="A366">
        <v>52991038</v>
      </c>
      <c r="B366" t="str">
        <v>RAMIREZ ACOSTA ANDREA DEL PILAR</v>
      </c>
      <c r="C366">
        <v>30394</v>
      </c>
      <c r="D366">
        <v>43</v>
      </c>
      <c r="E366">
        <v>42682</v>
      </c>
      <c r="F366">
        <v>9.397222222222222</v>
      </c>
      <c r="G366" t="str">
        <v>F</v>
      </c>
      <c r="H366" t="str">
        <v>Gerente Revista</v>
      </c>
      <c r="I366" t="str">
        <v>GERENTE</v>
      </c>
      <c r="J366" t="str">
        <v>andrea.ramirezac@claro.com.co</v>
      </c>
      <c r="K366" t="str">
        <v>Transversal</v>
      </c>
      <c r="L366" t="str">
        <v>Presidencia</v>
      </c>
      <c r="M366" t="str">
        <v>Direccion Claro Media</v>
      </c>
      <c r="N366" t="str">
        <v>Direccion Revista</v>
      </c>
      <c r="O366" t="str">
        <v>Bogotá, D.C.</v>
      </c>
      <c r="P366" t="str">
        <v>PLAZA CLARO TORRE 3</v>
      </c>
      <c r="Q366">
        <v>79695754</v>
      </c>
      <c r="R366" t="str">
        <v>ROJAS RINCON ANDRES DANIEL</v>
      </c>
      <c r="S366" t="str">
        <v>ADRIANA LICED ARANDA REY</v>
      </c>
      <c r="T366" t="str">
        <v>Bogotá, D.C.</v>
      </c>
      <c r="U366">
        <v>2</v>
      </c>
      <c r="V366" t="str">
        <v>SI</v>
      </c>
    </row>
    <row r="367">
      <c r="A367">
        <v>80815078</v>
      </c>
      <c r="B367" t="str">
        <v>VANEGAS CARDENAS NESTOR JAVIER</v>
      </c>
      <c r="C367">
        <v>30793</v>
      </c>
      <c r="D367">
        <v>41</v>
      </c>
      <c r="E367">
        <v>44809</v>
      </c>
      <c r="F367">
        <v>3.5722222222222224</v>
      </c>
      <c r="G367" t="str">
        <v>M</v>
      </c>
      <c r="H367" t="str">
        <v>Gerente Operaciones y Contenido</v>
      </c>
      <c r="I367" t="str">
        <v>GERENTE</v>
      </c>
      <c r="J367" t="str">
        <v>nestor.vanegas@claro.com.co</v>
      </c>
      <c r="K367" t="str">
        <v>Transversal</v>
      </c>
      <c r="L367" t="str">
        <v>Presidencia</v>
      </c>
      <c r="M367" t="str">
        <v>Direccion Claro Media</v>
      </c>
      <c r="N367" t="str">
        <v>Gerencia Operaciones y Contenido</v>
      </c>
      <c r="O367" t="str">
        <v>Bogotá, D.C.</v>
      </c>
      <c r="P367" t="str">
        <v>PLAZA CLARO TORRE 3</v>
      </c>
      <c r="Q367">
        <v>79695754</v>
      </c>
      <c r="R367" t="str">
        <v>ROJAS RINCON ANDRES DANIEL</v>
      </c>
      <c r="S367" t="str">
        <v>ADRIANA LICED ARANDA REY</v>
      </c>
      <c r="T367" t="str">
        <v>Bogotá, D.C.</v>
      </c>
      <c r="U367">
        <v>2</v>
      </c>
      <c r="V367" t="str">
        <v>SI</v>
      </c>
    </row>
    <row r="368">
      <c r="A368">
        <v>1023923983</v>
      </c>
      <c r="B368" t="str">
        <v>FAJARDO RODRIGUEZ LUISA FERNANDA</v>
      </c>
      <c r="C368">
        <v>34060</v>
      </c>
      <c r="D368">
        <v>32</v>
      </c>
      <c r="E368">
        <v>44546</v>
      </c>
      <c r="F368">
        <v>4.291666666666667</v>
      </c>
      <c r="G368" t="str">
        <v>F</v>
      </c>
      <c r="H368" t="str">
        <v>Jefe Preventa Claro Media</v>
      </c>
      <c r="I368" t="str">
        <v>JEFE</v>
      </c>
      <c r="J368" t="str">
        <v>luisa.fajardoro@claro.com.co</v>
      </c>
      <c r="K368" t="str">
        <v>Transversal</v>
      </c>
      <c r="L368" t="str">
        <v>Presidencia</v>
      </c>
      <c r="M368" t="str">
        <v>Direccion Claro Media</v>
      </c>
      <c r="N368" t="str">
        <v>Gerencia Comercial Contenido</v>
      </c>
      <c r="O368" t="str">
        <v>Bogotá, D.C.</v>
      </c>
      <c r="P368" t="str">
        <v>PLAZA CLARO TORRE 3</v>
      </c>
      <c r="Q368">
        <v>80870574</v>
      </c>
      <c r="R368" t="str">
        <v>ROSERO PLAZAS ALBERTO JOSE</v>
      </c>
      <c r="S368" t="str">
        <v>ADRIANA LICED ARANDA REY</v>
      </c>
      <c r="T368" t="str">
        <v>Bogotá, D.C.</v>
      </c>
      <c r="U368">
        <v>3</v>
      </c>
      <c r="V368" t="str">
        <v>SI</v>
      </c>
    </row>
    <row r="369">
      <c r="A369">
        <v>52703284</v>
      </c>
      <c r="B369" t="str">
        <v>LOZANO ORTEGA CATALINA</v>
      </c>
      <c r="C369">
        <v>29043</v>
      </c>
      <c r="D369">
        <v>46</v>
      </c>
      <c r="E369">
        <v>44546</v>
      </c>
      <c r="F369">
        <v>4.291666666666667</v>
      </c>
      <c r="G369" t="str">
        <v>F</v>
      </c>
      <c r="H369" t="str">
        <v>Jefe Comercial Claro Media</v>
      </c>
      <c r="I369" t="str">
        <v>JEFE</v>
      </c>
      <c r="J369" t="str">
        <v>Catalina.LozanoO@claro.com.co</v>
      </c>
      <c r="K369" t="str">
        <v>Transversal</v>
      </c>
      <c r="L369" t="str">
        <v>Presidencia</v>
      </c>
      <c r="M369" t="str">
        <v>Direccion Claro Media</v>
      </c>
      <c r="N369" t="str">
        <v>Gerencia Comercial Contenido</v>
      </c>
      <c r="O369" t="str">
        <v>Bogotá, D.C.</v>
      </c>
      <c r="P369" t="str">
        <v>PLAZA CLARO TORRE 3</v>
      </c>
      <c r="Q369">
        <v>80870574</v>
      </c>
      <c r="R369" t="str">
        <v>ROSERO PLAZAS ALBERTO JOSE</v>
      </c>
      <c r="S369" t="str">
        <v>ADRIANA LICED ARANDA REY</v>
      </c>
      <c r="T369" t="str">
        <v>Bogotá, D.C.</v>
      </c>
      <c r="U369">
        <v>3</v>
      </c>
      <c r="V369" t="str">
        <v>SI</v>
      </c>
    </row>
    <row r="370">
      <c r="A370">
        <v>1013632227</v>
      </c>
      <c r="B370" t="str">
        <v>CASTIBLANCO MORALES LAURA CATALINA</v>
      </c>
      <c r="C370">
        <v>33711</v>
      </c>
      <c r="D370">
        <v>33</v>
      </c>
      <c r="E370">
        <v>44546</v>
      </c>
      <c r="F370">
        <v>4.291666666666667</v>
      </c>
      <c r="G370" t="str">
        <v>F</v>
      </c>
      <c r="H370" t="str">
        <v>Jefe Comercial Claro Media</v>
      </c>
      <c r="I370" t="str">
        <v>JEFE</v>
      </c>
      <c r="J370" t="str">
        <v>laura.castiblancom@claro.com.co</v>
      </c>
      <c r="K370" t="str">
        <v>Transversal</v>
      </c>
      <c r="L370" t="str">
        <v>Presidencia</v>
      </c>
      <c r="M370" t="str">
        <v>Direccion Claro Media</v>
      </c>
      <c r="N370" t="str">
        <v>Gerencia Comercial Contenido</v>
      </c>
      <c r="O370" t="str">
        <v>Bogotá, D.C.</v>
      </c>
      <c r="P370" t="str">
        <v>PLAZA CLARO TORRE 3</v>
      </c>
      <c r="Q370">
        <v>80870574</v>
      </c>
      <c r="R370" t="str">
        <v>ROSERO PLAZAS ALBERTO JOSE</v>
      </c>
      <c r="S370" t="str">
        <v>ADRIANA LICED ARANDA REY</v>
      </c>
      <c r="T370" t="str">
        <v>Bogotá, D.C.</v>
      </c>
      <c r="U370">
        <v>3</v>
      </c>
      <c r="V370" t="str">
        <v>SI</v>
      </c>
    </row>
    <row r="371">
      <c r="A371">
        <v>1015466310</v>
      </c>
      <c r="B371" t="str">
        <v>LOPEZ LOPEZ MARIA PAULA</v>
      </c>
      <c r="C371">
        <v>35396</v>
      </c>
      <c r="D371">
        <v>29</v>
      </c>
      <c r="E371">
        <v>44963</v>
      </c>
      <c r="F371">
        <v>3.1527777777777777</v>
      </c>
      <c r="G371" t="str">
        <v>F</v>
      </c>
      <c r="H371" t="str">
        <v>Jefe Posventa Claro Media</v>
      </c>
      <c r="I371" t="str">
        <v>JEFE</v>
      </c>
      <c r="J371" t="str">
        <v>maria.lopezl@claro.com.co</v>
      </c>
      <c r="K371" t="str">
        <v>Transversal</v>
      </c>
      <c r="L371" t="str">
        <v>Presidencia</v>
      </c>
      <c r="M371" t="str">
        <v>Direccion Claro Media</v>
      </c>
      <c r="N371" t="str">
        <v>Gerencia Comercial Contenido</v>
      </c>
      <c r="O371" t="str">
        <v>Bogotá, D.C.</v>
      </c>
      <c r="P371" t="str">
        <v>PLAZA CLARO TORRE 3</v>
      </c>
      <c r="Q371">
        <v>80870574</v>
      </c>
      <c r="R371" t="str">
        <v>ROSERO PLAZAS ALBERTO JOSE</v>
      </c>
      <c r="S371" t="str">
        <v>ADRIANA LICED ARANDA REY</v>
      </c>
      <c r="T371" t="str">
        <v>Bogotá, D.C.</v>
      </c>
      <c r="U371">
        <v>3</v>
      </c>
      <c r="V371" t="str">
        <v>SI</v>
      </c>
    </row>
    <row r="372">
      <c r="A372">
        <v>26428594</v>
      </c>
      <c r="B372" t="str">
        <v>POLO CASTILLO YOHANNA</v>
      </c>
      <c r="C372">
        <v>28272</v>
      </c>
      <c r="D372">
        <v>48</v>
      </c>
      <c r="E372">
        <v>39083</v>
      </c>
      <c r="F372">
        <v>19.25</v>
      </c>
      <c r="G372" t="str">
        <v>F</v>
      </c>
      <c r="H372" t="str">
        <v>Jefe Programacion Y Contenido</v>
      </c>
      <c r="I372" t="str">
        <v>JEFE</v>
      </c>
      <c r="J372" t="str">
        <v>yohana.polo@claro.com.co</v>
      </c>
      <c r="K372" t="str">
        <v>Transversal</v>
      </c>
      <c r="L372" t="str">
        <v>Presidencia</v>
      </c>
      <c r="M372" t="str">
        <v>Direccion Claro Media</v>
      </c>
      <c r="N372" t="str">
        <v>Gerencia Operaciones y Contenido</v>
      </c>
      <c r="O372" t="str">
        <v>Bogotá, D.C.</v>
      </c>
      <c r="P372" t="str">
        <v>PLAZA CLARO TORRE 3</v>
      </c>
      <c r="Q372">
        <v>80815078</v>
      </c>
      <c r="R372" t="str">
        <v>VANEGAS CARDENAS NESTOR JAVIER</v>
      </c>
      <c r="S372" t="str">
        <v>ADRIANA LICED ARANDA REY</v>
      </c>
      <c r="T372" t="str">
        <v>Bogotá, D.C.</v>
      </c>
      <c r="U372">
        <v>3</v>
      </c>
      <c r="V372" t="str">
        <v>SI</v>
      </c>
    </row>
    <row r="373">
      <c r="A373">
        <v>14568049</v>
      </c>
      <c r="B373" t="str">
        <v>DUQUE PATIÑO JORGE ANDRES</v>
      </c>
      <c r="C373">
        <v>30157</v>
      </c>
      <c r="D373">
        <v>43</v>
      </c>
      <c r="E373">
        <v>42933</v>
      </c>
      <c r="F373">
        <v>8.705555555555556</v>
      </c>
      <c r="G373" t="str">
        <v>M</v>
      </c>
      <c r="H373" t="str">
        <v>Jefe Produccion Contenido</v>
      </c>
      <c r="I373" t="str">
        <v>JEFE</v>
      </c>
      <c r="J373" t="str">
        <v>jorge.duquepa@claro.com.co</v>
      </c>
      <c r="K373" t="str">
        <v>Transversal</v>
      </c>
      <c r="L373" t="str">
        <v>Presidencia</v>
      </c>
      <c r="M373" t="str">
        <v>Direccion Claro Media</v>
      </c>
      <c r="N373" t="str">
        <v>Gerencia Operaciones y Contenido</v>
      </c>
      <c r="O373" t="str">
        <v>Bogotá, D.C.</v>
      </c>
      <c r="P373" t="str">
        <v>PLAZA CLARO TORRE 3</v>
      </c>
      <c r="Q373">
        <v>80815078</v>
      </c>
      <c r="R373" t="str">
        <v>VANEGAS CARDENAS NESTOR JAVIER</v>
      </c>
      <c r="S373" t="str">
        <v>ADRIANA LICED ARANDA REY</v>
      </c>
      <c r="T373" t="str">
        <v>Bogotá, D.C.</v>
      </c>
      <c r="U373">
        <v>3</v>
      </c>
      <c r="V373" t="str">
        <v>SI</v>
      </c>
    </row>
    <row r="374">
      <c r="A374">
        <v>80210526</v>
      </c>
      <c r="B374" t="str">
        <v>MORA MENDEZ LEONARDO</v>
      </c>
      <c r="C374">
        <v>30495</v>
      </c>
      <c r="D374">
        <v>42</v>
      </c>
      <c r="E374">
        <v>44733</v>
      </c>
      <c r="F374">
        <v>3.7777777777777777</v>
      </c>
      <c r="G374" t="str">
        <v>M</v>
      </c>
      <c r="H374" t="str">
        <v>Jefe Mercadeo y Comunicaciones Creativas</v>
      </c>
      <c r="I374" t="str">
        <v>JEFE</v>
      </c>
      <c r="J374" t="str">
        <v>leonardo.mora@claro.com.co</v>
      </c>
      <c r="K374" t="str">
        <v>Transversal</v>
      </c>
      <c r="L374" t="str">
        <v>Presidencia</v>
      </c>
      <c r="M374" t="str">
        <v>Direccion Claro Media</v>
      </c>
      <c r="N374" t="str">
        <v>Gerencia Operaciones y Contenido</v>
      </c>
      <c r="O374" t="str">
        <v>Bogotá, D.C.</v>
      </c>
      <c r="P374" t="str">
        <v>PLAZA CLARO TORRE 3</v>
      </c>
      <c r="Q374">
        <v>80815078</v>
      </c>
      <c r="R374" t="str">
        <v>VANEGAS CARDENAS NESTOR JAVIER</v>
      </c>
      <c r="S374" t="str">
        <v>ADRIANA LICED ARANDA REY</v>
      </c>
      <c r="T374" t="str">
        <v>Bogotá, D.C.</v>
      </c>
      <c r="U374">
        <v>3</v>
      </c>
      <c r="V374" t="str">
        <v>SI</v>
      </c>
    </row>
    <row r="375">
      <c r="A375">
        <v>80058551</v>
      </c>
      <c r="B375" t="str">
        <v>RODRIGUEZ MENDEZ JAVIER LEONARDO</v>
      </c>
      <c r="C375">
        <v>29516</v>
      </c>
      <c r="D375">
        <v>45</v>
      </c>
      <c r="E375">
        <v>42248</v>
      </c>
      <c r="F375">
        <v>10.583333333333334</v>
      </c>
      <c r="G375" t="str">
        <v>M</v>
      </c>
      <c r="H375" t="str">
        <v>Jefe Tecnico Produccion Contenido</v>
      </c>
      <c r="I375" t="str">
        <v>JEFE</v>
      </c>
      <c r="J375" t="str">
        <v>javier.rodriguezme@claro.com.co</v>
      </c>
      <c r="K375" t="str">
        <v>Transversal</v>
      </c>
      <c r="L375" t="str">
        <v>Presidencia</v>
      </c>
      <c r="M375" t="str">
        <v>Direccion Claro Media</v>
      </c>
      <c r="N375" t="str">
        <v>Gerencia Operaciones y Contenido</v>
      </c>
      <c r="O375" t="str">
        <v>Bogotá, D.C.</v>
      </c>
      <c r="P375" t="str">
        <v>PLAZA CLARO TORRE 3</v>
      </c>
      <c r="Q375">
        <v>80815078</v>
      </c>
      <c r="R375" t="str">
        <v>VANEGAS CARDENAS NESTOR JAVIER</v>
      </c>
      <c r="S375" t="str">
        <v>ADRIANA LICED ARANDA REY</v>
      </c>
      <c r="T375" t="str">
        <v>Bogotá, D.C.</v>
      </c>
      <c r="U375">
        <v>3</v>
      </c>
      <c r="V375" t="str">
        <v>SI</v>
      </c>
    </row>
    <row r="376">
      <c r="A376">
        <v>1032491550</v>
      </c>
      <c r="B376" t="str">
        <v>ARRIETA DAZA JULIAN DAVID</v>
      </c>
      <c r="C376">
        <v>35578</v>
      </c>
      <c r="D376">
        <v>28</v>
      </c>
      <c r="E376">
        <v>45922</v>
      </c>
      <c r="F376">
        <v>0.525</v>
      </c>
      <c r="G376" t="str">
        <v>M</v>
      </c>
      <c r="H376" t="str">
        <v>Jefe Producto Digital Claro Media</v>
      </c>
      <c r="I376" t="str">
        <v>JEFE</v>
      </c>
      <c r="J376" t="str">
        <v>julian.arrieta@claro.com.co</v>
      </c>
      <c r="K376" t="str">
        <v>Transversal</v>
      </c>
      <c r="L376" t="str">
        <v>Presidencia</v>
      </c>
      <c r="M376" t="str">
        <v>Direccion Claro Media</v>
      </c>
      <c r="N376" t="str">
        <v>Gerencia Operaciones y Contenido</v>
      </c>
      <c r="O376" t="str">
        <v>Bogotá, D.C.</v>
      </c>
      <c r="P376" t="str">
        <v>PLAZA CLARO</v>
      </c>
      <c r="Q376">
        <v>80815078</v>
      </c>
      <c r="R376" t="str">
        <v>VANEGAS CARDENAS NESTOR JAVIER</v>
      </c>
      <c r="S376" t="str">
        <v>ADRIANA LICED ARANDA REY</v>
      </c>
      <c r="T376" t="str">
        <v>Bogotá, D.C.</v>
      </c>
      <c r="U376">
        <v>3</v>
      </c>
      <c r="V376" t="str">
        <v>SI</v>
      </c>
    </row>
    <row r="377">
      <c r="A377">
        <v>79539397</v>
      </c>
      <c r="B377" t="str">
        <v>RONCANCIO CALDERON RENE MAURICIO</v>
      </c>
      <c r="C377">
        <v>25818</v>
      </c>
      <c r="D377">
        <v>55</v>
      </c>
      <c r="E377">
        <v>39356</v>
      </c>
      <c r="F377">
        <v>18.5</v>
      </c>
      <c r="G377" t="str">
        <v>M</v>
      </c>
      <c r="H377" t="str">
        <v>Gerente Preventa</v>
      </c>
      <c r="I377" t="str">
        <v>GERENTE</v>
      </c>
      <c r="J377" t="str">
        <v>rene.roncancio@claro.com.co</v>
      </c>
      <c r="K377" t="str">
        <v>Transversal</v>
      </c>
      <c r="L377" t="str">
        <v>Unidad Mercado Corporativo</v>
      </c>
      <c r="M377" t="str">
        <v>Direccion Consultoria y Diseño</v>
      </c>
      <c r="N377" t="str">
        <v>Gerencia Preventa</v>
      </c>
      <c r="O377" t="str">
        <v>Bogotá, D.C.</v>
      </c>
      <c r="P377" t="str">
        <v>PLAZA CLARO</v>
      </c>
      <c r="Q377">
        <v>79506436</v>
      </c>
      <c r="R377" t="str">
        <v>ARIAS MORA JAIME ALBERTO</v>
      </c>
      <c r="S377" t="str">
        <v>SEBASTIAN VARGAS CLAVIJO</v>
      </c>
      <c r="T377" t="str">
        <v>Bogotá, D.C.</v>
      </c>
      <c r="U377">
        <v>3</v>
      </c>
      <c r="V377" t="str">
        <v>SI</v>
      </c>
    </row>
    <row r="378">
      <c r="A378">
        <v>79574339</v>
      </c>
      <c r="B378" t="str">
        <v>MONTEJO MORA JOSE ALFREDO</v>
      </c>
      <c r="C378">
        <v>25957</v>
      </c>
      <c r="D378">
        <v>55</v>
      </c>
      <c r="E378">
        <v>38061</v>
      </c>
      <c r="F378">
        <v>22.044444444444444</v>
      </c>
      <c r="G378" t="str">
        <v>M</v>
      </c>
      <c r="H378" t="str">
        <v>Gerente Consultoria It</v>
      </c>
      <c r="I378" t="str">
        <v>GERENTE</v>
      </c>
      <c r="J378" t="str">
        <v>alfredo.montejo@claro.com.co</v>
      </c>
      <c r="K378" t="str">
        <v>Transversal</v>
      </c>
      <c r="L378" t="str">
        <v>Unidad Mercado Corporativo</v>
      </c>
      <c r="M378" t="str">
        <v>Direccion Consultoria y Diseño</v>
      </c>
      <c r="N378" t="str">
        <v>Gerencia Consultoria It</v>
      </c>
      <c r="O378" t="str">
        <v>Bogotá, D.C.</v>
      </c>
      <c r="P378" t="str">
        <v>PLAZA CLARO</v>
      </c>
      <c r="Q378">
        <v>79506436</v>
      </c>
      <c r="R378" t="str">
        <v>ARIAS MORA JAIME ALBERTO</v>
      </c>
      <c r="S378" t="str">
        <v>SEBASTIAN VARGAS CLAVIJO</v>
      </c>
      <c r="T378" t="str">
        <v>Bogotá, D.C.</v>
      </c>
      <c r="U378">
        <v>3</v>
      </c>
      <c r="V378" t="str">
        <v>SI</v>
      </c>
    </row>
    <row r="379">
      <c r="A379">
        <v>80501488</v>
      </c>
      <c r="B379" t="str">
        <v>ROJAS IBAÑEZ HERMES EDUARDO</v>
      </c>
      <c r="C379">
        <v>28302</v>
      </c>
      <c r="D379">
        <v>48</v>
      </c>
      <c r="E379">
        <v>39587</v>
      </c>
      <c r="F379">
        <v>17.866666666666667</v>
      </c>
      <c r="G379" t="str">
        <v>M</v>
      </c>
      <c r="H379" t="str">
        <v>Gerente Precios Corporativo</v>
      </c>
      <c r="I379" t="str">
        <v>GERENTE</v>
      </c>
      <c r="J379" t="str">
        <v>hermes.rojas@claro.com.co</v>
      </c>
      <c r="K379" t="str">
        <v>Transversal</v>
      </c>
      <c r="L379" t="str">
        <v>Unidad Mercado Corporativo</v>
      </c>
      <c r="M379" t="str">
        <v>Direccion Consultoria y Diseño</v>
      </c>
      <c r="N379" t="str">
        <v>Gerencia Precios Corporativo</v>
      </c>
      <c r="O379" t="str">
        <v>Bogotá, D.C.</v>
      </c>
      <c r="P379" t="str">
        <v>PLAZA CLARO</v>
      </c>
      <c r="Q379">
        <v>79506436</v>
      </c>
      <c r="R379" t="str">
        <v>ARIAS MORA JAIME ALBERTO</v>
      </c>
      <c r="S379" t="str">
        <v>SEBASTIAN VARGAS CLAVIJO</v>
      </c>
      <c r="T379" t="str">
        <v>Bogotá, D.C.</v>
      </c>
      <c r="U379">
        <v>3</v>
      </c>
      <c r="V379" t="str">
        <v>SI</v>
      </c>
    </row>
    <row r="380">
      <c r="A380">
        <v>80527831</v>
      </c>
      <c r="B380" t="str">
        <v>GUEVARA TOCANCHON JOSE FRANCISCO</v>
      </c>
      <c r="C380">
        <v>27106</v>
      </c>
      <c r="D380">
        <v>52</v>
      </c>
      <c r="E380">
        <v>38930</v>
      </c>
      <c r="F380">
        <v>19.666666666666668</v>
      </c>
      <c r="G380" t="str">
        <v>M</v>
      </c>
      <c r="H380" t="str">
        <v>Gerente Soluciones IT</v>
      </c>
      <c r="I380" t="str">
        <v>GERENTE</v>
      </c>
      <c r="J380" t="str">
        <v>jose.guevara@claro.com.co</v>
      </c>
      <c r="K380" t="str">
        <v>Transversal</v>
      </c>
      <c r="L380" t="str">
        <v>Unidad Mercado Corporativo</v>
      </c>
      <c r="M380" t="str">
        <v>Direccion Consultoria y Diseño</v>
      </c>
      <c r="N380" t="str">
        <v>Gerencia Soluciones IT</v>
      </c>
      <c r="O380" t="str">
        <v>Bogotá, D.C.</v>
      </c>
      <c r="P380" t="str">
        <v>PLAZA CLARO</v>
      </c>
      <c r="Q380">
        <v>79506436</v>
      </c>
      <c r="R380" t="str">
        <v>ARIAS MORA JAIME ALBERTO</v>
      </c>
      <c r="S380" t="str">
        <v>SEBASTIAN VARGAS CLAVIJO</v>
      </c>
      <c r="T380" t="str">
        <v>Bogotá, D.C.</v>
      </c>
      <c r="U380">
        <v>3</v>
      </c>
      <c r="V380" t="str">
        <v>SI</v>
      </c>
    </row>
    <row r="381">
      <c r="A381">
        <v>79908025</v>
      </c>
      <c r="B381" t="str">
        <v>MIRANDA RODRIGUEZ ORLANDO ANDRES</v>
      </c>
      <c r="C381">
        <v>28282</v>
      </c>
      <c r="D381">
        <v>48</v>
      </c>
      <c r="E381">
        <v>39722</v>
      </c>
      <c r="F381">
        <v>17.5</v>
      </c>
      <c r="G381" t="str">
        <v>M</v>
      </c>
      <c r="H381" t="str">
        <v>Jefe Expansion y Demanda Comercial UMC</v>
      </c>
      <c r="I381" t="str">
        <v>JEFE</v>
      </c>
      <c r="J381" t="str">
        <v>orlando.miranda@claro.com.co</v>
      </c>
      <c r="K381" t="str">
        <v>Transversal</v>
      </c>
      <c r="L381" t="str">
        <v>Unidad Mercado Corporativo</v>
      </c>
      <c r="M381" t="str">
        <v>Direccion Consultoria y Diseño</v>
      </c>
      <c r="N381" t="str">
        <v>Direccion Consultoria y Diseño</v>
      </c>
      <c r="O381" t="str">
        <v>Bogotá, D.C.</v>
      </c>
      <c r="P381" t="str">
        <v>PLAZA CLARO</v>
      </c>
      <c r="Q381">
        <v>79506436</v>
      </c>
      <c r="R381" t="str">
        <v>ARIAS MORA JAIME ALBERTO</v>
      </c>
      <c r="S381" t="str">
        <v>SEBASTIAN VARGAS CLAVIJO</v>
      </c>
      <c r="T381" t="str">
        <v>Bogotá, D.C.</v>
      </c>
      <c r="U381">
        <v>3</v>
      </c>
      <c r="V381" t="str">
        <v>SI</v>
      </c>
    </row>
    <row r="382">
      <c r="A382">
        <v>91474368</v>
      </c>
      <c r="B382" t="str">
        <v>PINTO ALONSO CARLOS DAVID</v>
      </c>
      <c r="C382">
        <v>26990</v>
      </c>
      <c r="D382">
        <v>52</v>
      </c>
      <c r="E382">
        <v>40785</v>
      </c>
      <c r="F382">
        <v>14.583333333333334</v>
      </c>
      <c r="G382" t="str">
        <v>M</v>
      </c>
      <c r="H382" t="str">
        <v>Gerente Soluciones UC</v>
      </c>
      <c r="I382" t="str">
        <v>GERENTE</v>
      </c>
      <c r="J382" t="str">
        <v>carlos.pinto@claro.com.co</v>
      </c>
      <c r="K382" t="str">
        <v>Transversal</v>
      </c>
      <c r="L382" t="str">
        <v>Unidad Mercado Corporativo</v>
      </c>
      <c r="M382" t="str">
        <v>Direccion Consultoria y Diseño</v>
      </c>
      <c r="N382" t="str">
        <v>Gerencia Soluciones UC</v>
      </c>
      <c r="O382" t="str">
        <v>Bogotá, D.C.</v>
      </c>
      <c r="P382" t="str">
        <v>PLAZA CLARO</v>
      </c>
      <c r="Q382">
        <v>79506436</v>
      </c>
      <c r="R382" t="str">
        <v>ARIAS MORA JAIME ALBERTO</v>
      </c>
      <c r="S382" t="str">
        <v>SEBASTIAN VARGAS CLAVIJO</v>
      </c>
      <c r="T382" t="str">
        <v>Bogotá, D.C.</v>
      </c>
      <c r="U382">
        <v>3</v>
      </c>
      <c r="V382" t="str">
        <v>SI</v>
      </c>
    </row>
    <row r="383">
      <c r="A383">
        <v>32781111</v>
      </c>
      <c r="B383" t="str">
        <v>ESCOLAR SUNDHEIM MARIA LUISA</v>
      </c>
      <c r="C383">
        <v>27500</v>
      </c>
      <c r="D383">
        <v>50</v>
      </c>
      <c r="E383">
        <v>41967</v>
      </c>
      <c r="F383">
        <v>11.352777777777778</v>
      </c>
      <c r="G383" t="str">
        <v>F</v>
      </c>
      <c r="H383" t="str">
        <v>Director(a) Ejecutivo Unidad Mercado Corporativo</v>
      </c>
      <c r="I383" t="str">
        <v>COMITÉ DIRECTIVO</v>
      </c>
      <c r="J383" t="str">
        <v>marialuisa.escolar@claro.com.co</v>
      </c>
      <c r="K383" t="str">
        <v>Transversal</v>
      </c>
      <c r="L383" t="str">
        <v>Unidad Mercado Corporativo</v>
      </c>
      <c r="M383" t="str">
        <v>Unidad Mercado Corporativo</v>
      </c>
      <c r="N383" t="str">
        <v>Unidad Negocio Empresas</v>
      </c>
      <c r="O383" t="str">
        <v>Bogotá, D.C.</v>
      </c>
      <c r="P383" t="str">
        <v>PLAZA CLARO</v>
      </c>
      <c r="Q383">
        <v>302784</v>
      </c>
      <c r="R383" t="str">
        <v>DE GUSMAO RIBEIRO RODRIGO</v>
      </c>
      <c r="S383" t="str">
        <v>SEBASTIAN VARGAS CLAVIJO</v>
      </c>
      <c r="T383" t="str">
        <v>Bogotá, D.C.</v>
      </c>
      <c r="U383">
        <v>1</v>
      </c>
      <c r="V383" t="str">
        <v>SI</v>
      </c>
    </row>
    <row r="384">
      <c r="A384">
        <v>52807479</v>
      </c>
      <c r="B384" t="str">
        <v>JIMENEZ GONZALEZ JENNY</v>
      </c>
      <c r="C384">
        <v>29505</v>
      </c>
      <c r="D384">
        <v>45</v>
      </c>
      <c r="E384">
        <v>41072</v>
      </c>
      <c r="F384">
        <v>13.802777777777777</v>
      </c>
      <c r="G384" t="str">
        <v>F</v>
      </c>
      <c r="H384" t="str">
        <v>Gerente Cuidado Al Cliente Corporativo</v>
      </c>
      <c r="I384" t="str">
        <v>GERENTE</v>
      </c>
      <c r="J384" t="str">
        <v>jhenny.jimenez@claro.com.co</v>
      </c>
      <c r="K384" t="str">
        <v>Transversal</v>
      </c>
      <c r="L384" t="str">
        <v>Unidad Mercado Corporativo</v>
      </c>
      <c r="M384" t="str">
        <v>Servicio A Cliente Corporativo</v>
      </c>
      <c r="N384" t="str">
        <v>Gerencia Servicio Al Cliente Corporativo</v>
      </c>
      <c r="O384" t="str">
        <v>Bogotá, D.C.</v>
      </c>
      <c r="P384" t="str">
        <v>PLAZA CLARO</v>
      </c>
      <c r="Q384">
        <v>52153221</v>
      </c>
      <c r="R384" t="str">
        <v>DE LA ROCHE BENITEZ SONIA ANGELICA</v>
      </c>
      <c r="S384" t="str">
        <v>SEBASTIAN VARGAS CLAVIJO</v>
      </c>
      <c r="T384" t="str">
        <v>Bogotá, D.C.</v>
      </c>
      <c r="U384">
        <v>3</v>
      </c>
      <c r="V384" t="str">
        <v>SI</v>
      </c>
    </row>
    <row r="385">
      <c r="A385">
        <v>1015425926</v>
      </c>
      <c r="B385" t="str">
        <v>VILLANUEVA ARGUELLO JORGE ANDRES</v>
      </c>
      <c r="C385">
        <v>33499</v>
      </c>
      <c r="D385">
        <v>34</v>
      </c>
      <c r="E385">
        <v>43222</v>
      </c>
      <c r="F385">
        <v>7.913888888888889</v>
      </c>
      <c r="G385" t="str">
        <v>M</v>
      </c>
      <c r="H385" t="str">
        <v>Gerente Cuidado al Cliente Negocios</v>
      </c>
      <c r="I385" t="str">
        <v>GERENTE</v>
      </c>
      <c r="J385" t="str">
        <v>jorge.villanuevaa@claro.com.co</v>
      </c>
      <c r="K385" t="str">
        <v>Transversal</v>
      </c>
      <c r="L385" t="str">
        <v>Unidad Mercado Corporativo</v>
      </c>
      <c r="M385" t="str">
        <v>Servicio A Cliente Corporativo</v>
      </c>
      <c r="N385" t="str">
        <v>Gerencia Cuidado Al Cliente Negocios</v>
      </c>
      <c r="O385" t="str">
        <v>Bogotá, D.C.</v>
      </c>
      <c r="P385" t="str">
        <v>PLAZA CLARO</v>
      </c>
      <c r="Q385">
        <v>52153221</v>
      </c>
      <c r="R385" t="str">
        <v>DE LA ROCHE BENITEZ SONIA ANGELICA</v>
      </c>
      <c r="S385" t="str">
        <v>SEBASTIAN VARGAS CLAVIJO</v>
      </c>
      <c r="T385" t="str">
        <v>Bogotá, D.C.</v>
      </c>
      <c r="U385">
        <v>3</v>
      </c>
      <c r="V385" t="str">
        <v>SI</v>
      </c>
    </row>
    <row r="386">
      <c r="A386">
        <v>80229765</v>
      </c>
      <c r="B386" t="str">
        <v>AYALA MURCIA SAMUEL IVAN</v>
      </c>
      <c r="C386">
        <v>29368</v>
      </c>
      <c r="D386">
        <v>45</v>
      </c>
      <c r="E386">
        <v>39735</v>
      </c>
      <c r="F386">
        <v>17.46388888888889</v>
      </c>
      <c r="G386" t="str">
        <v>M</v>
      </c>
      <c r="H386" t="str">
        <v>Jefe Cuidado Al Cliente Corporativo</v>
      </c>
      <c r="I386" t="str">
        <v>JEFE</v>
      </c>
      <c r="J386" t="str">
        <v>ivan.ayala@claro.com.co</v>
      </c>
      <c r="K386" t="str">
        <v>Transversal</v>
      </c>
      <c r="L386" t="str">
        <v>Unidad Mercado Corporativo</v>
      </c>
      <c r="M386" t="str">
        <v>Servicio A Cliente Corporativo</v>
      </c>
      <c r="N386" t="str">
        <v>Gerencia Cuidado Al Cliente Negocios</v>
      </c>
      <c r="O386" t="str">
        <v>Bogotá, D.C.</v>
      </c>
      <c r="P386" t="str">
        <v>PLAZA CLARO</v>
      </c>
      <c r="Q386">
        <v>52153221</v>
      </c>
      <c r="R386" t="str">
        <v>DE LA ROCHE BENITEZ SONIA ANGELICA</v>
      </c>
      <c r="S386" t="str">
        <v>SEBASTIAN VARGAS CLAVIJO</v>
      </c>
      <c r="T386" t="str">
        <v>Bogotá, D.C.</v>
      </c>
      <c r="U386">
        <v>3</v>
      </c>
      <c r="V386" t="str">
        <v>SI</v>
      </c>
    </row>
    <row r="387">
      <c r="A387">
        <v>80418091</v>
      </c>
      <c r="B387" t="str">
        <v>PARRA BELTRAN LUIS FERNANDO</v>
      </c>
      <c r="C387">
        <v>25605</v>
      </c>
      <c r="D387">
        <v>56</v>
      </c>
      <c r="E387">
        <v>38903</v>
      </c>
      <c r="F387">
        <v>19.738888888888887</v>
      </c>
      <c r="G387" t="str">
        <v>M</v>
      </c>
      <c r="H387" t="str">
        <v>Director(a) Comercial Pymes</v>
      </c>
      <c r="I387" t="str">
        <v>DIRECTOR (A)</v>
      </c>
      <c r="J387" t="str">
        <v>luis.parra@claro.com.co</v>
      </c>
      <c r="K387" t="str">
        <v>Transversal</v>
      </c>
      <c r="L387" t="str">
        <v>Unidad Mercado Corporativo</v>
      </c>
      <c r="M387" t="str">
        <v>Direccion Comercial Pymes</v>
      </c>
      <c r="N387" t="str">
        <v>Direccion Comercial Pymes</v>
      </c>
      <c r="O387" t="str">
        <v>Bogotá, D.C.</v>
      </c>
      <c r="P387" t="str">
        <v>PLAZA CLARO</v>
      </c>
      <c r="Q387">
        <v>32781111</v>
      </c>
      <c r="R387" t="str">
        <v>ESCOLAR SUNDHEIM MARIA LUISA</v>
      </c>
      <c r="S387" t="str">
        <v>SEBASTIAN VARGAS CLAVIJO</v>
      </c>
      <c r="T387" t="str">
        <v>Bogotá, D.C.</v>
      </c>
      <c r="U387">
        <v>2</v>
      </c>
      <c r="V387" t="str">
        <v>SI</v>
      </c>
    </row>
    <row r="388">
      <c r="A388">
        <v>76320829</v>
      </c>
      <c r="B388" t="str">
        <v>VERGARA VALENCIA ADRIAN ALFREDO</v>
      </c>
      <c r="C388">
        <v>27391</v>
      </c>
      <c r="D388">
        <v>51</v>
      </c>
      <c r="E388">
        <v>42793</v>
      </c>
      <c r="F388">
        <v>9.094444444444445</v>
      </c>
      <c r="G388" t="str">
        <v>M</v>
      </c>
      <c r="H388" t="str">
        <v>Director(a) Comercial Gobierno</v>
      </c>
      <c r="I388" t="str">
        <v>DIRECTOR (A)</v>
      </c>
      <c r="J388" t="str">
        <v>adrian.vergarav@claro.com.co</v>
      </c>
      <c r="K388" t="str">
        <v>Transversal</v>
      </c>
      <c r="L388" t="str">
        <v>Unidad Mercado Corporativo</v>
      </c>
      <c r="M388" t="str">
        <v>Direccion Comercial Gobierno</v>
      </c>
      <c r="N388" t="str">
        <v>Direccion Comercial Gobierno</v>
      </c>
      <c r="O388" t="str">
        <v>Bogotá, D.C.</v>
      </c>
      <c r="P388" t="str">
        <v>PLAZA CLARO</v>
      </c>
      <c r="Q388">
        <v>32781111</v>
      </c>
      <c r="R388" t="str">
        <v>ESCOLAR SUNDHEIM MARIA LUISA</v>
      </c>
      <c r="S388" t="str">
        <v>SEBASTIAN VARGAS CLAVIJO</v>
      </c>
      <c r="T388" t="str">
        <v>Bogotá, D.C.</v>
      </c>
      <c r="U388">
        <v>2</v>
      </c>
      <c r="V388" t="str">
        <v>SI</v>
      </c>
    </row>
    <row r="389">
      <c r="A389">
        <v>79506436</v>
      </c>
      <c r="B389" t="str">
        <v>ARIAS MORA JAIME ALBERTO</v>
      </c>
      <c r="C389">
        <v>25548</v>
      </c>
      <c r="D389">
        <v>56</v>
      </c>
      <c r="E389">
        <v>38187</v>
      </c>
      <c r="F389">
        <v>21.7</v>
      </c>
      <c r="G389" t="str">
        <v>M</v>
      </c>
      <c r="H389" t="str">
        <v>Director(a) Consultoria y Diseño</v>
      </c>
      <c r="I389" t="str">
        <v>DIRECTOR (A)</v>
      </c>
      <c r="J389" t="str">
        <v>jaime.arias@claro.com.co</v>
      </c>
      <c r="K389" t="str">
        <v>Transversal</v>
      </c>
      <c r="L389" t="str">
        <v>Unidad Mercado Corporativo</v>
      </c>
      <c r="M389" t="str">
        <v>Direccion Consultoria y Diseño</v>
      </c>
      <c r="N389" t="str">
        <v>Direccion Consultoria y Diseño</v>
      </c>
      <c r="O389" t="str">
        <v>Bogotá, D.C.</v>
      </c>
      <c r="P389" t="str">
        <v>PLAZA CLARO</v>
      </c>
      <c r="Q389">
        <v>32781111</v>
      </c>
      <c r="R389" t="str">
        <v>ESCOLAR SUNDHEIM MARIA LUISA</v>
      </c>
      <c r="S389" t="str">
        <v>SEBASTIAN VARGAS CLAVIJO</v>
      </c>
      <c r="T389" t="str">
        <v>Bogotá, D.C.</v>
      </c>
      <c r="U389">
        <v>2</v>
      </c>
      <c r="V389" t="str">
        <v>SI</v>
      </c>
    </row>
    <row r="390">
      <c r="A390">
        <v>79999930</v>
      </c>
      <c r="B390" t="str">
        <v>JIMENEZ MORALES JOSE JULIAN</v>
      </c>
      <c r="C390">
        <v>28791</v>
      </c>
      <c r="D390">
        <v>47</v>
      </c>
      <c r="E390">
        <v>44214</v>
      </c>
      <c r="F390">
        <v>5.2027777777777775</v>
      </c>
      <c r="G390" t="str">
        <v>M</v>
      </c>
      <c r="H390" t="str">
        <v>Gerente Soluciones Cloud</v>
      </c>
      <c r="I390" t="str">
        <v>GERENTE</v>
      </c>
      <c r="J390" t="str">
        <v>jose.jimenez@claro.com.co</v>
      </c>
      <c r="K390" t="str">
        <v>Transversal</v>
      </c>
      <c r="L390" t="str">
        <v>Unidad Mercado Corporativo</v>
      </c>
      <c r="M390" t="str">
        <v>Soluciones Cloud</v>
      </c>
      <c r="N390" t="str">
        <v>Gerencia Soluciones Cloud</v>
      </c>
      <c r="O390" t="str">
        <v>Bogotá, D.C.</v>
      </c>
      <c r="P390" t="str">
        <v>PLAZA CLARO</v>
      </c>
      <c r="Q390">
        <v>32781111</v>
      </c>
      <c r="R390" t="str">
        <v>ESCOLAR SUNDHEIM MARIA LUISA</v>
      </c>
      <c r="S390" t="str">
        <v>SEBASTIAN VARGAS CLAVIJO</v>
      </c>
      <c r="T390" t="str">
        <v>Bogotá, D.C.</v>
      </c>
      <c r="U390">
        <v>2</v>
      </c>
      <c r="V390" t="str">
        <v>SI</v>
      </c>
    </row>
    <row r="391">
      <c r="A391">
        <v>33066693</v>
      </c>
      <c r="B391" t="str">
        <v>PEÑA VEGA PATRICIA</v>
      </c>
      <c r="C391">
        <v>28436</v>
      </c>
      <c r="D391">
        <v>48</v>
      </c>
      <c r="E391">
        <v>39209</v>
      </c>
      <c r="F391">
        <v>18.9</v>
      </c>
      <c r="G391" t="str">
        <v>F</v>
      </c>
      <c r="H391" t="str">
        <v>Gerente Inteligencia Comercial</v>
      </c>
      <c r="I391" t="str">
        <v>GERENTE</v>
      </c>
      <c r="J391" t="str">
        <v>patricia.pena@claro.com.co</v>
      </c>
      <c r="K391" t="str">
        <v>Transversal</v>
      </c>
      <c r="L391" t="str">
        <v>Unidad Mercado Corporativo</v>
      </c>
      <c r="M391" t="str">
        <v>Inteligencia Comercial</v>
      </c>
      <c r="N391" t="str">
        <v>Gerencia Inteligencia Comercial</v>
      </c>
      <c r="O391" t="str">
        <v>Bogotá, D.C.</v>
      </c>
      <c r="P391" t="str">
        <v>PLAZA CLARO</v>
      </c>
      <c r="Q391">
        <v>32781111</v>
      </c>
      <c r="R391" t="str">
        <v>ESCOLAR SUNDHEIM MARIA LUISA</v>
      </c>
      <c r="S391" t="str">
        <v>SEBASTIAN VARGAS CLAVIJO</v>
      </c>
      <c r="T391" t="str">
        <v>Bogotá, D.C.</v>
      </c>
      <c r="U391">
        <v>2</v>
      </c>
      <c r="V391" t="str">
        <v>SI</v>
      </c>
    </row>
    <row r="392">
      <c r="A392">
        <v>66952849</v>
      </c>
      <c r="B392" t="str">
        <v>ZAPATA ORTIZ BEATRIZ</v>
      </c>
      <c r="C392">
        <v>27698</v>
      </c>
      <c r="D392">
        <v>50</v>
      </c>
      <c r="E392">
        <v>43056</v>
      </c>
      <c r="F392">
        <v>8.372222222222222</v>
      </c>
      <c r="G392" t="str">
        <v>F</v>
      </c>
      <c r="H392" t="str">
        <v>Director(a) Grandes Cuentas</v>
      </c>
      <c r="I392" t="str">
        <v>DIRECTOR (A)</v>
      </c>
      <c r="J392" t="str">
        <v>beatriz.zapata@claro.com.co</v>
      </c>
      <c r="K392" t="str">
        <v>Transversal</v>
      </c>
      <c r="L392" t="str">
        <v>Unidad Mercado Corporativo</v>
      </c>
      <c r="M392" t="str">
        <v>Direccion Comercial Grandes Empresas</v>
      </c>
      <c r="N392" t="str">
        <v>Direccion Comercial Grandes Empresas</v>
      </c>
      <c r="O392" t="str">
        <v>Bogotá, D.C.</v>
      </c>
      <c r="P392" t="str">
        <v>PLAZA CLARO</v>
      </c>
      <c r="Q392">
        <v>32781111</v>
      </c>
      <c r="R392" t="str">
        <v>ESCOLAR SUNDHEIM MARIA LUISA</v>
      </c>
      <c r="S392" t="str">
        <v>SEBASTIAN VARGAS CLAVIJO</v>
      </c>
      <c r="T392" t="str">
        <v>Bogotá, D.C.</v>
      </c>
      <c r="U392">
        <v>2</v>
      </c>
      <c r="V392" t="str">
        <v>SI</v>
      </c>
    </row>
    <row r="393">
      <c r="A393">
        <v>39781813</v>
      </c>
      <c r="B393" t="str">
        <v>PEÑA ESPITIA SONIA</v>
      </c>
      <c r="C393">
        <v>25346</v>
      </c>
      <c r="D393">
        <v>56</v>
      </c>
      <c r="E393">
        <v>34946</v>
      </c>
      <c r="F393">
        <v>30.575</v>
      </c>
      <c r="G393" t="str">
        <v>F</v>
      </c>
      <c r="H393" t="str">
        <v>Director(a) Estrategia Comercial</v>
      </c>
      <c r="I393" t="str">
        <v>DIRECTOR (A)</v>
      </c>
      <c r="J393" t="str">
        <v>sonia.pena@claro.com.co</v>
      </c>
      <c r="K393" t="str">
        <v>Transversal</v>
      </c>
      <c r="L393" t="str">
        <v>Unidad Mercado Corporativo</v>
      </c>
      <c r="M393" t="str">
        <v>Direccion Estrategia Comercial</v>
      </c>
      <c r="N393" t="str">
        <v>Direccion Estrategia Comercial</v>
      </c>
      <c r="O393" t="str">
        <v>Bogotá, D.C.</v>
      </c>
      <c r="P393" t="str">
        <v>PLAZA CLARO</v>
      </c>
      <c r="Q393">
        <v>32781111</v>
      </c>
      <c r="R393" t="str">
        <v>ESCOLAR SUNDHEIM MARIA LUISA</v>
      </c>
      <c r="S393" t="str">
        <v>SEBASTIAN VARGAS CLAVIJO</v>
      </c>
      <c r="T393" t="str">
        <v>Bogotá, D.C.</v>
      </c>
      <c r="U393">
        <v>2</v>
      </c>
      <c r="V393" t="str">
        <v>SI</v>
      </c>
    </row>
    <row r="394">
      <c r="A394">
        <v>52153221</v>
      </c>
      <c r="B394" t="str">
        <v>DE LA ROCHE BENITEZ SONIA ANGELICA</v>
      </c>
      <c r="C394">
        <v>27516</v>
      </c>
      <c r="D394">
        <v>50</v>
      </c>
      <c r="E394">
        <v>36739</v>
      </c>
      <c r="F394">
        <v>25.666666666666668</v>
      </c>
      <c r="G394" t="str">
        <v>F</v>
      </c>
      <c r="H394" t="str">
        <v>Director(a) Servicio al Cliente Corporativo</v>
      </c>
      <c r="I394" t="str">
        <v>DIRECTOR (A)</v>
      </c>
      <c r="J394" t="str">
        <v>sonia.delaroche@claro.com.co</v>
      </c>
      <c r="K394" t="str">
        <v>Transversal</v>
      </c>
      <c r="L394" t="str">
        <v>Unidad Mercado Corporativo</v>
      </c>
      <c r="M394" t="str">
        <v>Servicio A Cliente Corporativo</v>
      </c>
      <c r="N394" t="str">
        <v>Direccion Servicio A Clientes Corporativos</v>
      </c>
      <c r="O394" t="str">
        <v>Bogotá, D.C.</v>
      </c>
      <c r="P394" t="str">
        <v>PLAZA CLARO</v>
      </c>
      <c r="Q394">
        <v>32781111</v>
      </c>
      <c r="R394" t="str">
        <v>ESCOLAR SUNDHEIM MARIA LUISA</v>
      </c>
      <c r="S394" t="str">
        <v>SEBASTIAN VARGAS CLAVIJO</v>
      </c>
      <c r="T394" t="str">
        <v>Bogotá, D.C.</v>
      </c>
      <c r="U394">
        <v>2</v>
      </c>
      <c r="V394" t="str">
        <v>SI</v>
      </c>
    </row>
    <row r="395">
      <c r="A395">
        <v>1032365189</v>
      </c>
      <c r="B395" t="str">
        <v>MONTAGUT MORALES PEDRO ANGEL</v>
      </c>
      <c r="C395">
        <v>31477</v>
      </c>
      <c r="D395">
        <v>40</v>
      </c>
      <c r="E395">
        <v>41204</v>
      </c>
      <c r="F395">
        <v>13.441666666666666</v>
      </c>
      <c r="G395" t="str">
        <v>M</v>
      </c>
      <c r="H395" t="str">
        <v>Director(a) Marketing Corporativo y Producto</v>
      </c>
      <c r="I395" t="str">
        <v>DIRECTOR (A)</v>
      </c>
      <c r="J395" t="str">
        <v>pedro.montagut@claro.com.co</v>
      </c>
      <c r="K395" t="str">
        <v>Transversal</v>
      </c>
      <c r="L395" t="str">
        <v>Unidad Mercado Corporativo</v>
      </c>
      <c r="M395" t="str">
        <v>Direccion Marketing Corporativo y Producto</v>
      </c>
      <c r="N395" t="str">
        <v>Direccion Marketing Corporativo y Producto</v>
      </c>
      <c r="O395" t="str">
        <v>Bogotá, D.C.</v>
      </c>
      <c r="P395" t="str">
        <v>PLAZA CLARO</v>
      </c>
      <c r="Q395">
        <v>32781111</v>
      </c>
      <c r="R395" t="str">
        <v>ESCOLAR SUNDHEIM MARIA LUISA</v>
      </c>
      <c r="S395" t="str">
        <v>SEBASTIAN VARGAS CLAVIJO</v>
      </c>
      <c r="T395" t="str">
        <v>Bogotá, D.C.</v>
      </c>
      <c r="U395">
        <v>2</v>
      </c>
      <c r="V395" t="str">
        <v>SI</v>
      </c>
    </row>
    <row r="396">
      <c r="A396">
        <v>80801701</v>
      </c>
      <c r="B396" t="str">
        <v>CENDALES LARA MIGUEL ANTONIO</v>
      </c>
      <c r="C396">
        <v>31079</v>
      </c>
      <c r="D396">
        <v>41</v>
      </c>
      <c r="E396">
        <v>39191</v>
      </c>
      <c r="F396">
        <v>18.95</v>
      </c>
      <c r="G396" t="str">
        <v>M</v>
      </c>
      <c r="H396" t="str">
        <v>Gerente Ciberseguridad</v>
      </c>
      <c r="I396" t="str">
        <v>GERENTE</v>
      </c>
      <c r="J396" t="str">
        <v>miguel.cendales@claro.com.co</v>
      </c>
      <c r="K396" t="str">
        <v>Transversal</v>
      </c>
      <c r="L396" t="str">
        <v>Unidad Mercado Corporativo</v>
      </c>
      <c r="M396" t="str">
        <v>Unidad Mercado Corporativo</v>
      </c>
      <c r="N396" t="str">
        <v>Gerencia Ciberseguridad</v>
      </c>
      <c r="O396" t="str">
        <v>Bogotá, D.C.</v>
      </c>
      <c r="P396" t="str">
        <v>PLAZA CLARO</v>
      </c>
      <c r="Q396">
        <v>32781111</v>
      </c>
      <c r="R396" t="str">
        <v>ESCOLAR SUNDHEIM MARIA LUISA</v>
      </c>
      <c r="S396" t="str">
        <v>SEBASTIAN VARGAS CLAVIJO</v>
      </c>
      <c r="T396" t="str">
        <v>Bogotá, D.C.</v>
      </c>
      <c r="U396">
        <v>2</v>
      </c>
      <c r="V396" t="str">
        <v>SI</v>
      </c>
    </row>
    <row r="397">
      <c r="A397">
        <v>30402310</v>
      </c>
      <c r="B397" t="str">
        <v>GIRALDO SANTAFE MARIA DEL PILAR</v>
      </c>
      <c r="C397">
        <v>29051</v>
      </c>
      <c r="D397">
        <v>46</v>
      </c>
      <c r="E397">
        <v>45525</v>
      </c>
      <c r="F397">
        <v>1.6111111111111112</v>
      </c>
      <c r="G397" t="str">
        <v>F</v>
      </c>
      <c r="H397" t="str">
        <v>Director(a) Cuentas Estrategicas</v>
      </c>
      <c r="I397" t="str">
        <v>DIRECTOR (A)</v>
      </c>
      <c r="J397" t="str">
        <v>maria.giraldo@claro.com.co</v>
      </c>
      <c r="K397" t="str">
        <v>Transversal</v>
      </c>
      <c r="L397" t="str">
        <v>Unidad Mercado Corporativo</v>
      </c>
      <c r="M397" t="str">
        <v>Direccion Comercial Empresas Estrategicas</v>
      </c>
      <c r="N397" t="str">
        <v>Direccion Comercial Empresas Estrategicas</v>
      </c>
      <c r="O397" t="str">
        <v>Bogotá, D.C.</v>
      </c>
      <c r="P397" t="str">
        <v>PLAZA CLARO</v>
      </c>
      <c r="Q397">
        <v>32781111</v>
      </c>
      <c r="R397" t="str">
        <v>ESCOLAR SUNDHEIM MARIA LUISA</v>
      </c>
      <c r="S397" t="str">
        <v>SEBASTIAN VARGAS CLAVIJO</v>
      </c>
      <c r="T397" t="str">
        <v>Bogotá, D.C.</v>
      </c>
      <c r="U397">
        <v>2</v>
      </c>
      <c r="V397" t="str">
        <v>SI</v>
      </c>
    </row>
    <row r="398">
      <c r="A398">
        <v>74359373</v>
      </c>
      <c r="B398" t="str">
        <v>VASQUEZ CORREDOR FRANKLIN GILDARDO</v>
      </c>
      <c r="C398">
        <v>27736</v>
      </c>
      <c r="D398">
        <v>50</v>
      </c>
      <c r="E398">
        <v>39148</v>
      </c>
      <c r="F398">
        <v>19.066666666666666</v>
      </c>
      <c r="G398" t="str">
        <v>M</v>
      </c>
      <c r="H398" t="str">
        <v>Jefe Tecnico Aval</v>
      </c>
      <c r="I398" t="str">
        <v>JEFE</v>
      </c>
      <c r="J398" t="str">
        <v>franklin.vasquez@claro.com.co</v>
      </c>
      <c r="K398" t="str">
        <v>Transversal</v>
      </c>
      <c r="L398" t="str">
        <v>Unidad Mercado Corporativo</v>
      </c>
      <c r="M398" t="str">
        <v>Direccion Comercial Empresas Estrategicas</v>
      </c>
      <c r="N398" t="str">
        <v>Direccion Comercial Empresas Estrategicas</v>
      </c>
      <c r="O398" t="str">
        <v>Bogotá, D.C.</v>
      </c>
      <c r="P398" t="str">
        <v>PLAZA CLARO</v>
      </c>
      <c r="Q398">
        <v>30402310</v>
      </c>
      <c r="R398" t="str">
        <v>GIRALDO SANTAFE MARIA DEL PILAR</v>
      </c>
      <c r="S398" t="str">
        <v>SEBASTIAN VARGAS CLAVIJO</v>
      </c>
      <c r="T398" t="str">
        <v>Bogotá, D.C.</v>
      </c>
      <c r="U398">
        <v>3</v>
      </c>
      <c r="V398" t="str">
        <v>SI</v>
      </c>
    </row>
    <row r="399">
      <c r="A399">
        <v>39689452</v>
      </c>
      <c r="B399" t="str">
        <v>SALGADO JARAMILLO MARIA XIMENA</v>
      </c>
      <c r="C399">
        <v>23614</v>
      </c>
      <c r="D399">
        <v>61</v>
      </c>
      <c r="E399">
        <v>41151</v>
      </c>
      <c r="F399">
        <v>13.583333333333334</v>
      </c>
      <c r="G399" t="str">
        <v>F</v>
      </c>
      <c r="H399" t="str">
        <v>Gerente Cuentas Estrategicas 1</v>
      </c>
      <c r="I399" t="str">
        <v>GERENTE</v>
      </c>
      <c r="J399" t="str">
        <v>maria.salgado@claro.com.co</v>
      </c>
      <c r="K399" t="str">
        <v>Transversal</v>
      </c>
      <c r="L399" t="str">
        <v>Unidad Mercado Corporativo</v>
      </c>
      <c r="M399" t="str">
        <v>Direccion Comercial Empresas Estrategicas</v>
      </c>
      <c r="N399" t="str">
        <v>Gerencia Cuentas Estrategicas 1</v>
      </c>
      <c r="O399" t="str">
        <v>Bogotá, D.C.</v>
      </c>
      <c r="P399" t="str">
        <v>PLAZA CLARO</v>
      </c>
      <c r="Q399">
        <v>30402310</v>
      </c>
      <c r="R399" t="str">
        <v>GIRALDO SANTAFE MARIA DEL PILAR</v>
      </c>
      <c r="S399" t="str">
        <v>SEBASTIAN VARGAS CLAVIJO</v>
      </c>
      <c r="T399" t="str">
        <v>Bogotá, D.C.</v>
      </c>
      <c r="U399">
        <v>3</v>
      </c>
      <c r="V399" t="str">
        <v>SI</v>
      </c>
    </row>
    <row r="400">
      <c r="A400">
        <v>30333370</v>
      </c>
      <c r="B400" t="str">
        <v>GUTIERREZ HOYOS ANGELA MARIA</v>
      </c>
      <c r="C400">
        <v>27383</v>
      </c>
      <c r="D400">
        <v>51</v>
      </c>
      <c r="E400">
        <v>42443</v>
      </c>
      <c r="F400">
        <v>10.047222222222222</v>
      </c>
      <c r="G400" t="str">
        <v>F</v>
      </c>
      <c r="H400" t="str">
        <v>Gerente Comercial Sector Financiero</v>
      </c>
      <c r="I400" t="str">
        <v>GERENTE</v>
      </c>
      <c r="J400" t="str">
        <v>angela.gutierrez@claro.com.co</v>
      </c>
      <c r="K400" t="str">
        <v>Transversal</v>
      </c>
      <c r="L400" t="str">
        <v>Unidad Mercado Corporativo</v>
      </c>
      <c r="M400" t="str">
        <v>Direccion Comercial Empresas Estrategicas</v>
      </c>
      <c r="N400" t="str">
        <v>Gerencia Comercial Sector Financiero</v>
      </c>
      <c r="O400" t="str">
        <v>Bogotá, D.C.</v>
      </c>
      <c r="P400" t="str">
        <v>PLAZA CLARO</v>
      </c>
      <c r="Q400">
        <v>30402310</v>
      </c>
      <c r="R400" t="str">
        <v>GIRALDO SANTAFE MARIA DEL PILAR</v>
      </c>
      <c r="S400" t="str">
        <v>SEBASTIAN VARGAS CLAVIJO</v>
      </c>
      <c r="T400" t="str">
        <v>Bogotá, D.C.</v>
      </c>
      <c r="U400">
        <v>3</v>
      </c>
      <c r="V400" t="str">
        <v>SI</v>
      </c>
    </row>
    <row r="401">
      <c r="A401">
        <v>72182013</v>
      </c>
      <c r="B401" t="str">
        <v>MORALES BERMEJO EDWIN RIGOBERTO</v>
      </c>
      <c r="C401">
        <v>26306</v>
      </c>
      <c r="D401">
        <v>54</v>
      </c>
      <c r="E401">
        <v>42948</v>
      </c>
      <c r="F401">
        <v>8.666666666666666</v>
      </c>
      <c r="G401" t="str">
        <v>M</v>
      </c>
      <c r="H401" t="str">
        <v>Gerente Cuentas Estrategicas Norte</v>
      </c>
      <c r="I401" t="str">
        <v>GERENTE</v>
      </c>
      <c r="J401" t="str">
        <v>edwin.moralesb@claro.com.co</v>
      </c>
      <c r="K401" t="str">
        <v>Region 1</v>
      </c>
      <c r="L401" t="str">
        <v>Unidad Mercado Corporativo</v>
      </c>
      <c r="M401" t="str">
        <v>Direccion Comercial Empresas Estrategicas</v>
      </c>
      <c r="N401" t="str">
        <v>Gerencia Comercial Cuentas Estrategicas Norte</v>
      </c>
      <c r="O401" t="str">
        <v>Barranquilla</v>
      </c>
      <c r="P401" t="str">
        <v>SEDE PRINCIPAL BARRANQUILLA</v>
      </c>
      <c r="Q401">
        <v>30402310</v>
      </c>
      <c r="R401" t="str">
        <v>GIRALDO SANTAFE MARIA DEL PILAR</v>
      </c>
      <c r="S401" t="str">
        <v>ANDERSON FERNEY PRADA REYES</v>
      </c>
      <c r="T401" t="str">
        <v>Atlántico</v>
      </c>
      <c r="U401">
        <v>3</v>
      </c>
      <c r="V401" t="str">
        <v>SI</v>
      </c>
    </row>
    <row r="402">
      <c r="A402">
        <v>94378000</v>
      </c>
      <c r="B402" t="str">
        <v>REYES SIERRA ROBERTO</v>
      </c>
      <c r="C402">
        <v>26651</v>
      </c>
      <c r="D402">
        <v>53</v>
      </c>
      <c r="E402">
        <v>44942</v>
      </c>
      <c r="F402">
        <v>3.2083333333333335</v>
      </c>
      <c r="G402" t="str">
        <v>M</v>
      </c>
      <c r="H402" t="str">
        <v>Gerente Comercial Cuentas Estrategicas Occidente</v>
      </c>
      <c r="I402" t="str">
        <v>GERENTE</v>
      </c>
      <c r="J402" t="str">
        <v>roberto.reyes@claro.com.co</v>
      </c>
      <c r="K402" t="str">
        <v>Region 3</v>
      </c>
      <c r="L402" t="str">
        <v>Unidad Mercado Corporativo</v>
      </c>
      <c r="M402" t="str">
        <v>Direccion Comercial Empresas Estrategicas</v>
      </c>
      <c r="N402" t="str">
        <v>Gerencia Comercial Cuentas Estrategicas Occidente</v>
      </c>
      <c r="O402" t="str">
        <v>Cali</v>
      </c>
      <c r="P402" t="str">
        <v>SEDE ADMINISTRATIVA CALI</v>
      </c>
      <c r="Q402">
        <v>30402310</v>
      </c>
      <c r="R402" t="str">
        <v>GIRALDO SANTAFE MARIA DEL PILAR</v>
      </c>
      <c r="S402" t="str">
        <v>ANGELICA MARIA CASTRO RAMIREZ</v>
      </c>
      <c r="T402" t="str">
        <v>Valle Del Cauca</v>
      </c>
      <c r="U402">
        <v>3</v>
      </c>
      <c r="V402" t="str">
        <v>SI</v>
      </c>
    </row>
    <row r="403">
      <c r="A403">
        <v>50898660</v>
      </c>
      <c r="B403" t="str">
        <v>JULIO CABRALES TATIANA MARIA</v>
      </c>
      <c r="C403">
        <v>26252</v>
      </c>
      <c r="D403">
        <v>54</v>
      </c>
      <c r="E403">
        <v>38854</v>
      </c>
      <c r="F403">
        <v>19.872222222222224</v>
      </c>
      <c r="G403" t="str">
        <v>F</v>
      </c>
      <c r="H403" t="str">
        <v>Gerente Cuentas Estrategicas 2</v>
      </c>
      <c r="I403" t="str">
        <v>GERENTE</v>
      </c>
      <c r="J403" t="str">
        <v>tatiana.julio@claro.com.co</v>
      </c>
      <c r="K403" t="str">
        <v>Transversal</v>
      </c>
      <c r="L403" t="str">
        <v>Unidad Mercado Corporativo</v>
      </c>
      <c r="M403" t="str">
        <v>Direccion Comercial Empresas Estrategicas</v>
      </c>
      <c r="N403" t="str">
        <v>Gerencia Cuentas Estrategicas 2</v>
      </c>
      <c r="O403" t="str">
        <v>Bogotá, D.C.</v>
      </c>
      <c r="P403" t="str">
        <v>PLAZA CLARO</v>
      </c>
      <c r="Q403">
        <v>30402310</v>
      </c>
      <c r="R403" t="str">
        <v>GIRALDO SANTAFE MARIA DEL PILAR</v>
      </c>
      <c r="S403" t="str">
        <v>SEBASTIAN VARGAS CLAVIJO</v>
      </c>
      <c r="T403" t="str">
        <v>Bogotá, D.C.</v>
      </c>
      <c r="U403">
        <v>3</v>
      </c>
      <c r="V403" t="str">
        <v>SI</v>
      </c>
    </row>
    <row r="404">
      <c r="A404">
        <v>98556716</v>
      </c>
      <c r="B404" t="str">
        <v>TOBON MONSALVE ANDRES</v>
      </c>
      <c r="C404">
        <v>26184</v>
      </c>
      <c r="D404">
        <v>54</v>
      </c>
      <c r="E404">
        <v>44986</v>
      </c>
      <c r="F404">
        <v>3.0833333333333335</v>
      </c>
      <c r="G404" t="str">
        <v>M</v>
      </c>
      <c r="H404" t="str">
        <v>Gerente Cuentas Estrategicas Antioquia</v>
      </c>
      <c r="I404" t="str">
        <v>GERENTE</v>
      </c>
      <c r="J404" t="str">
        <v>andres.tobon@claro.com.co</v>
      </c>
      <c r="K404" t="str">
        <v>Region 2</v>
      </c>
      <c r="L404" t="str">
        <v>Unidad Mercado Corporativo</v>
      </c>
      <c r="M404" t="str">
        <v>Direccion Comercial Empresas Estrategicas</v>
      </c>
      <c r="N404" t="str">
        <v>Gerencia Cuentas Estrategicas Antioquia</v>
      </c>
      <c r="O404" t="str">
        <v>Medellín</v>
      </c>
      <c r="P404" t="str">
        <v>SEDE ADMON MEDELLIN CENTRO</v>
      </c>
      <c r="Q404">
        <v>30402310</v>
      </c>
      <c r="R404" t="str">
        <v>GIRALDO SANTAFE MARIA DEL PILAR</v>
      </c>
      <c r="S404" t="str">
        <v>ELIANA MARCELA MENDEZ CANO</v>
      </c>
      <c r="T404" t="str">
        <v>Antioquia</v>
      </c>
      <c r="U404">
        <v>3</v>
      </c>
      <c r="V404" t="str">
        <v>SI</v>
      </c>
    </row>
    <row r="405">
      <c r="A405">
        <v>89009161</v>
      </c>
      <c r="B405" t="str">
        <v>CASTRILLON OROZCO RUBEN EMILIO</v>
      </c>
      <c r="C405">
        <v>28461</v>
      </c>
      <c r="D405">
        <v>48</v>
      </c>
      <c r="E405">
        <v>46055</v>
      </c>
      <c r="F405">
        <v>0.1638888888888889</v>
      </c>
      <c r="G405" t="str">
        <v>M</v>
      </c>
      <c r="H405" t="str">
        <v>Gerente Comercial Soluciones Digitales</v>
      </c>
      <c r="I405" t="str">
        <v>GERENTE</v>
      </c>
      <c r="J405" t="str">
        <v>ruben.castrillon@claro.com.co</v>
      </c>
      <c r="K405" t="str">
        <v>Transversal</v>
      </c>
      <c r="L405" t="str">
        <v>Unidad Mercado Corporativo</v>
      </c>
      <c r="M405" t="str">
        <v>Direccion Comercial Empresas Estrategicas</v>
      </c>
      <c r="N405" t="str">
        <v>Gerencia Comercial Soluciones Digitales</v>
      </c>
      <c r="O405" t="str">
        <v>Bogotá, D.C.</v>
      </c>
      <c r="P405" t="str">
        <v>PLAZA CLARO</v>
      </c>
      <c r="Q405">
        <v>30402310</v>
      </c>
      <c r="R405" t="str">
        <v>GIRALDO SANTAFE MARIA DEL PILAR</v>
      </c>
      <c r="S405" t="str">
        <v>SEBASTIAN VARGAS CLAVIJO</v>
      </c>
      <c r="T405" t="str">
        <v>Bogotá, D.C.</v>
      </c>
      <c r="U405">
        <v>3</v>
      </c>
      <c r="V405" t="str">
        <v>SI</v>
      </c>
    </row>
    <row r="406">
      <c r="A406">
        <v>35260882</v>
      </c>
      <c r="B406" t="str">
        <v>CARDENAS QUIROGA JANNCY PAOLA</v>
      </c>
      <c r="C406">
        <v>29150</v>
      </c>
      <c r="D406">
        <v>46</v>
      </c>
      <c r="E406">
        <v>38693</v>
      </c>
      <c r="F406">
        <v>20.316666666666666</v>
      </c>
      <c r="G406" t="str">
        <v>F</v>
      </c>
      <c r="H406" t="str">
        <v>Jefe Servicios Multicloud</v>
      </c>
      <c r="I406" t="str">
        <v>JEFE</v>
      </c>
      <c r="J406" t="str">
        <v>paola.cardenas@claro.com.co</v>
      </c>
      <c r="K406" t="str">
        <v>Transversal</v>
      </c>
      <c r="L406" t="str">
        <v>Unidad Mercado Corporativo</v>
      </c>
      <c r="M406" t="str">
        <v>Soluciones Cloud</v>
      </c>
      <c r="N406" t="str">
        <v>Gerencia Soluciones Cloud</v>
      </c>
      <c r="O406" t="str">
        <v>Bogotá, D.C.</v>
      </c>
      <c r="P406" t="str">
        <v>PLAZA CLARO</v>
      </c>
      <c r="Q406">
        <v>79999930</v>
      </c>
      <c r="R406" t="str">
        <v>JIMENEZ MORALES JOSE JULIAN</v>
      </c>
      <c r="S406" t="str">
        <v>SEBASTIAN VARGAS CLAVIJO</v>
      </c>
      <c r="T406" t="str">
        <v>Bogotá, D.C.</v>
      </c>
      <c r="U406">
        <v>3</v>
      </c>
      <c r="V406" t="str">
        <v>SI</v>
      </c>
    </row>
    <row r="407">
      <c r="A407">
        <v>80746278</v>
      </c>
      <c r="B407" t="str">
        <v>GORDILLO CASTILLO RICARDO ANDRES</v>
      </c>
      <c r="C407">
        <v>30735</v>
      </c>
      <c r="D407">
        <v>42</v>
      </c>
      <c r="E407">
        <v>44389</v>
      </c>
      <c r="F407">
        <v>4.719444444444444</v>
      </c>
      <c r="G407" t="str">
        <v>M</v>
      </c>
      <c r="H407" t="str">
        <v>Desarrollador(a) Soluciones Cloud Sr</v>
      </c>
      <c r="I407" t="str">
        <v>DESARROLLADOR (A)</v>
      </c>
      <c r="J407" t="str">
        <v>ricardo.gordillo@claro.com.co</v>
      </c>
      <c r="K407" t="str">
        <v>Transversal</v>
      </c>
      <c r="L407" t="str">
        <v>Unidad Mercado Corporativo</v>
      </c>
      <c r="M407" t="str">
        <v>Soluciones Cloud</v>
      </c>
      <c r="N407" t="str">
        <v>Gerencia Soluciones Cloud</v>
      </c>
      <c r="O407" t="str">
        <v>Bogotá, D.C.</v>
      </c>
      <c r="P407" t="str">
        <v>PLAZA CLARO</v>
      </c>
      <c r="Q407">
        <v>79999930</v>
      </c>
      <c r="R407" t="str">
        <v>JIMENEZ MORALES JOSE JULIAN</v>
      </c>
      <c r="S407" t="str">
        <v>SEBASTIAN VARGAS CLAVIJO</v>
      </c>
      <c r="T407" t="str">
        <v>Bogotá, D.C.</v>
      </c>
      <c r="U407">
        <v>3</v>
      </c>
      <c r="V407" t="str">
        <v>NO</v>
      </c>
    </row>
    <row r="408">
      <c r="A408">
        <v>79600767</v>
      </c>
      <c r="B408" t="str">
        <v>MORENO GORDILLO TOMAS FERNANDO</v>
      </c>
      <c r="C408">
        <v>26678</v>
      </c>
      <c r="D408">
        <v>53</v>
      </c>
      <c r="E408">
        <v>35156</v>
      </c>
      <c r="F408">
        <v>30</v>
      </c>
      <c r="G408" t="str">
        <v>M</v>
      </c>
      <c r="H408" t="str">
        <v>Especialista Producto Cloud</v>
      </c>
      <c r="I408" t="str">
        <v>ESPECIALISTA</v>
      </c>
      <c r="J408" t="str">
        <v>THOMASM@CLARO.COM.CO</v>
      </c>
      <c r="K408" t="str">
        <v>Transversal</v>
      </c>
      <c r="L408" t="str">
        <v>Unidad Mercado Corporativo</v>
      </c>
      <c r="M408" t="str">
        <v>Soluciones Cloud</v>
      </c>
      <c r="N408" t="str">
        <v>Gerencia Soluciones Cloud</v>
      </c>
      <c r="O408" t="str">
        <v>Bogotá, D.C.</v>
      </c>
      <c r="P408" t="str">
        <v>PLAZA CLARO</v>
      </c>
      <c r="Q408">
        <v>79999930</v>
      </c>
      <c r="R408" t="str">
        <v>JIMENEZ MORALES JOSE JULIAN</v>
      </c>
      <c r="S408" t="str">
        <v>SEBASTIAN VARGAS CLAVIJO</v>
      </c>
      <c r="T408" t="str">
        <v>Bogotá, D.C.</v>
      </c>
      <c r="U408">
        <v>3</v>
      </c>
      <c r="V408" t="str">
        <v>NO</v>
      </c>
    </row>
    <row r="409">
      <c r="A409">
        <v>52236050</v>
      </c>
      <c r="B409" t="str">
        <v>PRADO MEJIA CAROL ALEXANDRA</v>
      </c>
      <c r="C409">
        <v>29018</v>
      </c>
      <c r="D409">
        <v>46</v>
      </c>
      <c r="E409">
        <v>38580</v>
      </c>
      <c r="F409">
        <v>20.625</v>
      </c>
      <c r="G409" t="str">
        <v>F</v>
      </c>
      <c r="H409" t="str">
        <v>Jefe Operaciones Multicloud</v>
      </c>
      <c r="I409" t="str">
        <v>JEFE</v>
      </c>
      <c r="J409" t="str">
        <v>carol.prado@claro.com.co</v>
      </c>
      <c r="K409" t="str">
        <v>Transversal</v>
      </c>
      <c r="L409" t="str">
        <v>Unidad Mercado Corporativo</v>
      </c>
      <c r="M409" t="str">
        <v>Soluciones Cloud</v>
      </c>
      <c r="N409" t="str">
        <v>Gerencia Soluciones Cloud</v>
      </c>
      <c r="O409" t="str">
        <v>Bogotá, D.C.</v>
      </c>
      <c r="P409" t="str">
        <v>PLAZA CLARO</v>
      </c>
      <c r="Q409">
        <v>79999930</v>
      </c>
      <c r="R409" t="str">
        <v>JIMENEZ MORALES JOSE JULIAN</v>
      </c>
      <c r="S409" t="str">
        <v>SEBASTIAN VARGAS CLAVIJO</v>
      </c>
      <c r="T409" t="str">
        <v>Bogotá, D.C.</v>
      </c>
      <c r="U409">
        <v>3</v>
      </c>
      <c r="V409" t="str">
        <v>SI</v>
      </c>
    </row>
    <row r="410">
      <c r="A410">
        <v>79946666</v>
      </c>
      <c r="B410" t="str">
        <v>MONTOYA OTALORA RICARDO AUGUSTO</v>
      </c>
      <c r="C410">
        <v>28546</v>
      </c>
      <c r="D410">
        <v>48</v>
      </c>
      <c r="E410">
        <v>39174</v>
      </c>
      <c r="F410">
        <v>18.997222222222224</v>
      </c>
      <c r="G410" t="str">
        <v>M</v>
      </c>
      <c r="H410" t="str">
        <v>Jefe Ingenieria Multicloud</v>
      </c>
      <c r="I410" t="str">
        <v>JEFE</v>
      </c>
      <c r="J410" t="str">
        <v>ricardo.montoya@claro.com.co</v>
      </c>
      <c r="K410" t="str">
        <v>Transversal</v>
      </c>
      <c r="L410" t="str">
        <v>Unidad Mercado Corporativo</v>
      </c>
      <c r="M410" t="str">
        <v>Soluciones Cloud</v>
      </c>
      <c r="N410" t="str">
        <v>Gerencia Soluciones Cloud</v>
      </c>
      <c r="O410" t="str">
        <v>Bogotá, D.C.</v>
      </c>
      <c r="P410" t="str">
        <v>PLAZA CLARO</v>
      </c>
      <c r="Q410">
        <v>79999930</v>
      </c>
      <c r="R410" t="str">
        <v>JIMENEZ MORALES JOSE JULIAN</v>
      </c>
      <c r="S410" t="str">
        <v>SEBASTIAN VARGAS CLAVIJO</v>
      </c>
      <c r="T410" t="str">
        <v>Bogotá, D.C.</v>
      </c>
      <c r="U410">
        <v>3</v>
      </c>
      <c r="V410" t="str">
        <v>SI</v>
      </c>
    </row>
    <row r="411">
      <c r="A411">
        <v>71751904</v>
      </c>
      <c r="B411" t="str">
        <v>PICO HERNANDEZ HECTOR MAURICIO</v>
      </c>
      <c r="C411">
        <v>27331</v>
      </c>
      <c r="D411">
        <v>51</v>
      </c>
      <c r="E411">
        <v>46083</v>
      </c>
      <c r="F411">
        <v>0.08055555555555556</v>
      </c>
      <c r="G411" t="str">
        <v>M</v>
      </c>
      <c r="H411" t="str">
        <v>Lider Producto Cloud C</v>
      </c>
      <c r="I411" t="str">
        <v>LIDER</v>
      </c>
      <c r="J411" t="str">
        <v>hector.pico@claro.com.co</v>
      </c>
      <c r="K411" t="str">
        <v>Transversal</v>
      </c>
      <c r="L411" t="str">
        <v>Unidad Mercado Corporativo</v>
      </c>
      <c r="M411" t="str">
        <v>Soluciones Cloud</v>
      </c>
      <c r="N411" t="str">
        <v>Gerencia Soluciones Cloud</v>
      </c>
      <c r="O411" t="str">
        <v>Medellín</v>
      </c>
      <c r="P411" t="str">
        <v>SEDE ADMON MEDELLIN CENTRO</v>
      </c>
      <c r="Q411">
        <v>79999930</v>
      </c>
      <c r="R411" t="str">
        <v>JIMENEZ MORALES JOSE JULIAN</v>
      </c>
      <c r="S411" t="str">
        <v>ELIANA MARCELA MENDEZ CANO</v>
      </c>
      <c r="T411" t="str">
        <v>Antioquia</v>
      </c>
      <c r="U411">
        <v>3</v>
      </c>
      <c r="V411" t="str">
        <v>NO</v>
      </c>
    </row>
    <row r="412">
      <c r="A412">
        <v>79686033</v>
      </c>
      <c r="B412" t="str">
        <v>GUEVARA PEREIRA CARLOS MARIO</v>
      </c>
      <c r="C412">
        <v>27128</v>
      </c>
      <c r="D412">
        <v>51</v>
      </c>
      <c r="E412">
        <v>37102</v>
      </c>
      <c r="F412">
        <v>24.666666666666668</v>
      </c>
      <c r="G412" t="str">
        <v>M</v>
      </c>
      <c r="H412" t="str">
        <v>Gerente Investigacion y Desarrollo</v>
      </c>
      <c r="I412" t="str">
        <v>GERENTE</v>
      </c>
      <c r="J412" t="str">
        <v>carlos.guevara@claro.com.co</v>
      </c>
      <c r="K412" t="str">
        <v>Transversal</v>
      </c>
      <c r="L412" t="str">
        <v>Unidad Mercado Corporativo</v>
      </c>
      <c r="M412" t="str">
        <v>Direccion Marketing Corporativo y Producto</v>
      </c>
      <c r="N412" t="str">
        <v>Gerencia Investigacion y Desarrollo</v>
      </c>
      <c r="O412" t="str">
        <v>Bogotá, D.C.</v>
      </c>
      <c r="P412" t="str">
        <v>PLAZA CLARO</v>
      </c>
      <c r="Q412">
        <v>1032365189</v>
      </c>
      <c r="R412" t="str">
        <v>MONTAGUT MORALES PEDRO ANGEL</v>
      </c>
      <c r="S412" t="str">
        <v>SEBASTIAN VARGAS CLAVIJO</v>
      </c>
      <c r="T412" t="str">
        <v>Bogotá, D.C.</v>
      </c>
      <c r="U412">
        <v>3</v>
      </c>
      <c r="V412" t="str">
        <v>SI</v>
      </c>
    </row>
    <row r="413">
      <c r="A413">
        <v>1018433732</v>
      </c>
      <c r="B413" t="str">
        <v>GIRALDO MONTOYA NATALIA ANDREA</v>
      </c>
      <c r="C413">
        <v>32946</v>
      </c>
      <c r="D413">
        <v>36</v>
      </c>
      <c r="E413">
        <v>41540</v>
      </c>
      <c r="F413">
        <v>12.522222222222222</v>
      </c>
      <c r="G413" t="str">
        <v>F</v>
      </c>
      <c r="H413" t="str">
        <v>Jefe Comunicacion y Pauta</v>
      </c>
      <c r="I413" t="str">
        <v>JEFE</v>
      </c>
      <c r="J413" t="str">
        <v>natalia.giraldom@claro.com.co</v>
      </c>
      <c r="K413" t="str">
        <v>Transversal</v>
      </c>
      <c r="L413" t="str">
        <v>Unidad Mercado Corporativo</v>
      </c>
      <c r="M413" t="str">
        <v>Direccion Marketing Corporativo y Producto</v>
      </c>
      <c r="N413" t="str">
        <v>Gerencia Marketing Corporativo</v>
      </c>
      <c r="O413" t="str">
        <v>Bogotá, D.C.</v>
      </c>
      <c r="P413" t="str">
        <v>PLAZA CLARO</v>
      </c>
      <c r="Q413">
        <v>1032365189</v>
      </c>
      <c r="R413" t="str">
        <v>MONTAGUT MORALES PEDRO ANGEL</v>
      </c>
      <c r="S413" t="str">
        <v>SEBASTIAN VARGAS CLAVIJO</v>
      </c>
      <c r="T413" t="str">
        <v>Bogotá, D.C.</v>
      </c>
      <c r="U413">
        <v>3</v>
      </c>
      <c r="V413" t="str">
        <v>SI</v>
      </c>
    </row>
    <row r="414">
      <c r="A414">
        <v>1019024565</v>
      </c>
      <c r="B414" t="str">
        <v>CAÑON JIMENEZ MELISA LUCIA</v>
      </c>
      <c r="C414">
        <v>32311</v>
      </c>
      <c r="D414">
        <v>37</v>
      </c>
      <c r="E414">
        <v>44809</v>
      </c>
      <c r="F414">
        <v>3.5722222222222224</v>
      </c>
      <c r="G414" t="str">
        <v>F</v>
      </c>
      <c r="H414" t="str">
        <v>Jefe Alianzas y Estrategia</v>
      </c>
      <c r="I414" t="str">
        <v>JEFE</v>
      </c>
      <c r="J414" t="str">
        <v>melisa.canon@claro.com.co</v>
      </c>
      <c r="K414" t="str">
        <v>Transversal</v>
      </c>
      <c r="L414" t="str">
        <v>Unidad Mercado Corporativo</v>
      </c>
      <c r="M414" t="str">
        <v>Direccion Marketing Corporativo y Producto</v>
      </c>
      <c r="N414" t="str">
        <v>Gerencia Marketing Corporativo</v>
      </c>
      <c r="O414" t="str">
        <v>Bogotá, D.C.</v>
      </c>
      <c r="P414" t="str">
        <v>PLAZA CLARO</v>
      </c>
      <c r="Q414">
        <v>1032365189</v>
      </c>
      <c r="R414" t="str">
        <v>MONTAGUT MORALES PEDRO ANGEL</v>
      </c>
      <c r="S414" t="str">
        <v>SEBASTIAN VARGAS CLAVIJO</v>
      </c>
      <c r="T414" t="str">
        <v>Bogotá, D.C.</v>
      </c>
      <c r="U414">
        <v>3</v>
      </c>
      <c r="V414" t="str">
        <v>SI</v>
      </c>
    </row>
    <row r="415">
      <c r="A415">
        <v>53003157</v>
      </c>
      <c r="B415" t="str">
        <v>ROMERO RAMIREZ PAOLA ANDREA</v>
      </c>
      <c r="C415">
        <v>30438</v>
      </c>
      <c r="D415">
        <v>42</v>
      </c>
      <c r="E415">
        <v>42933</v>
      </c>
      <c r="F415">
        <v>8.705555555555556</v>
      </c>
      <c r="G415" t="str">
        <v>F</v>
      </c>
      <c r="H415" t="str">
        <v>Jefe Marketing Eventos</v>
      </c>
      <c r="I415" t="str">
        <v>JEFE</v>
      </c>
      <c r="J415" t="str">
        <v>paola.romeror@claro.com.co</v>
      </c>
      <c r="K415" t="str">
        <v>Transversal</v>
      </c>
      <c r="L415" t="str">
        <v>Unidad Mercado Corporativo</v>
      </c>
      <c r="M415" t="str">
        <v>Direccion Marketing Corporativo y Producto</v>
      </c>
      <c r="N415" t="str">
        <v>Gerencia Marketing Corporativo</v>
      </c>
      <c r="O415" t="str">
        <v>Bogotá, D.C.</v>
      </c>
      <c r="P415" t="str">
        <v>PLAZA CLARO</v>
      </c>
      <c r="Q415">
        <v>1032365189</v>
      </c>
      <c r="R415" t="str">
        <v>MONTAGUT MORALES PEDRO ANGEL</v>
      </c>
      <c r="S415" t="str">
        <v>SEBASTIAN VARGAS CLAVIJO</v>
      </c>
      <c r="T415" t="str">
        <v>Bogotá, D.C.</v>
      </c>
      <c r="U415">
        <v>3</v>
      </c>
      <c r="V415" t="str">
        <v>SI</v>
      </c>
    </row>
    <row r="416">
      <c r="A416">
        <v>543364</v>
      </c>
      <c r="B416" t="str">
        <v>GOMEZ LARA JOSE LUIS</v>
      </c>
      <c r="C416">
        <v>30173</v>
      </c>
      <c r="D416">
        <v>43</v>
      </c>
      <c r="E416">
        <v>42229</v>
      </c>
      <c r="F416">
        <v>10.633333333333333</v>
      </c>
      <c r="G416" t="str">
        <v>M</v>
      </c>
      <c r="H416" t="str">
        <v>Gerente Portafolio Corporativo</v>
      </c>
      <c r="I416" t="str">
        <v>GERENTE</v>
      </c>
      <c r="J416" t="str">
        <v>jose.gomezl@claro.com.co</v>
      </c>
      <c r="K416" t="str">
        <v>Transversal</v>
      </c>
      <c r="L416" t="str">
        <v>Unidad Mercado Corporativo</v>
      </c>
      <c r="M416" t="str">
        <v>Direccion Marketing Corporativo y Producto</v>
      </c>
      <c r="N416" t="str">
        <v>Gerencia Portafolio Corporativo</v>
      </c>
      <c r="O416" t="str">
        <v>Bogotá, D.C.</v>
      </c>
      <c r="P416" t="str">
        <v>PLAZA CLARO</v>
      </c>
      <c r="Q416">
        <v>1032365189</v>
      </c>
      <c r="R416" t="str">
        <v>MONTAGUT MORALES PEDRO ANGEL</v>
      </c>
      <c r="S416" t="str">
        <v>SEBASTIAN VARGAS CLAVIJO</v>
      </c>
      <c r="T416" t="str">
        <v>Bogotá, D.C.</v>
      </c>
      <c r="U416">
        <v>3</v>
      </c>
      <c r="V416" t="str">
        <v>SI</v>
      </c>
    </row>
    <row r="417">
      <c r="A417">
        <v>1031122523</v>
      </c>
      <c r="B417" t="str">
        <v>MARTINEZ LANCHEROS WILLIAM ANDRES</v>
      </c>
      <c r="C417">
        <v>31579</v>
      </c>
      <c r="D417">
        <v>39</v>
      </c>
      <c r="E417">
        <v>40725</v>
      </c>
      <c r="F417">
        <v>14.75</v>
      </c>
      <c r="G417" t="str">
        <v>M</v>
      </c>
      <c r="H417" t="str">
        <v>Gerente Data Growth Corporativo</v>
      </c>
      <c r="I417" t="str">
        <v>GERENTE</v>
      </c>
      <c r="J417" t="str">
        <v>william.martinez@claro.com.co</v>
      </c>
      <c r="K417" t="str">
        <v>Transversal</v>
      </c>
      <c r="L417" t="str">
        <v>Unidad Mercado Corporativo</v>
      </c>
      <c r="M417" t="str">
        <v>Direccion Marketing Corporativo y Producto</v>
      </c>
      <c r="N417" t="str">
        <v>Gerencia Data Growth Corporativo</v>
      </c>
      <c r="O417" t="str">
        <v>Bogotá, D.C.</v>
      </c>
      <c r="P417" t="str">
        <v>PLAZA CLARO</v>
      </c>
      <c r="Q417">
        <v>1032365189</v>
      </c>
      <c r="R417" t="str">
        <v>MONTAGUT MORALES PEDRO ANGEL</v>
      </c>
      <c r="S417" t="str">
        <v>SEBASTIAN VARGAS CLAVIJO</v>
      </c>
      <c r="T417" t="str">
        <v>Bogotá, D.C.</v>
      </c>
      <c r="U417">
        <v>3</v>
      </c>
      <c r="V417" t="str">
        <v>SI</v>
      </c>
    </row>
    <row r="418">
      <c r="A418">
        <v>79850668</v>
      </c>
      <c r="B418" t="str">
        <v>HERNANDEZ RODRIGUEZ JORGE ANDRES</v>
      </c>
      <c r="C418">
        <v>27994</v>
      </c>
      <c r="D418">
        <v>49</v>
      </c>
      <c r="E418">
        <v>45726</v>
      </c>
      <c r="F418">
        <v>1.0583333333333333</v>
      </c>
      <c r="G418" t="str">
        <v>M</v>
      </c>
      <c r="H418" t="str">
        <v>Gerente Oferta Corporativo</v>
      </c>
      <c r="I418" t="str">
        <v>GERENTE</v>
      </c>
      <c r="J418" t="str">
        <v>jorge.hernandezr@claro.com.co</v>
      </c>
      <c r="K418" t="str">
        <v>Transversal</v>
      </c>
      <c r="L418" t="str">
        <v>Unidad Mercado Corporativo</v>
      </c>
      <c r="M418" t="str">
        <v>Direccion Marketing Corporativo y Producto</v>
      </c>
      <c r="N418" t="str">
        <v>Gerencia Oferta Corporativa</v>
      </c>
      <c r="O418" t="str">
        <v>Bogotá, D.C.</v>
      </c>
      <c r="P418" t="str">
        <v>PLAZA CLARO</v>
      </c>
      <c r="Q418">
        <v>1032365189</v>
      </c>
      <c r="R418" t="str">
        <v>MONTAGUT MORALES PEDRO ANGEL</v>
      </c>
      <c r="S418" t="str">
        <v>SEBASTIAN VARGAS CLAVIJO</v>
      </c>
      <c r="T418" t="str">
        <v>Bogotá, D.C.</v>
      </c>
      <c r="U418">
        <v>3</v>
      </c>
      <c r="V418" t="str">
        <v>SI</v>
      </c>
    </row>
    <row r="419">
      <c r="A419">
        <v>79795948</v>
      </c>
      <c r="B419" t="str">
        <v>ALMARIO GALINDO LUIS CARLOS</v>
      </c>
      <c r="C419">
        <v>28462</v>
      </c>
      <c r="D419">
        <v>48</v>
      </c>
      <c r="E419">
        <v>41953</v>
      </c>
      <c r="F419">
        <v>11.391666666666667</v>
      </c>
      <c r="G419" t="str">
        <v>M</v>
      </c>
      <c r="H419" t="str">
        <v>Gerente Comercial Telemercadeo UMC</v>
      </c>
      <c r="I419" t="str">
        <v>GERENTE</v>
      </c>
      <c r="J419" t="str">
        <v>luis.almario@claro.com.co</v>
      </c>
      <c r="K419" t="str">
        <v>Transversal</v>
      </c>
      <c r="L419" t="str">
        <v>Unidad Mercado Corporativo</v>
      </c>
      <c r="M419" t="str">
        <v>Direccion Comercial Pymes</v>
      </c>
      <c r="N419" t="str">
        <v>Gerencia Comercial Telemercadeo UMC</v>
      </c>
      <c r="O419" t="str">
        <v>Bogotá, D.C.</v>
      </c>
      <c r="P419" t="str">
        <v>PLAZA CLARO</v>
      </c>
      <c r="Q419">
        <v>80418091</v>
      </c>
      <c r="R419" t="str">
        <v>PARRA BELTRAN LUIS FERNANDO</v>
      </c>
      <c r="S419" t="str">
        <v>SEBASTIAN VARGAS CLAVIJO</v>
      </c>
      <c r="T419" t="str">
        <v>Bogotá, D.C.</v>
      </c>
      <c r="U419">
        <v>3</v>
      </c>
      <c r="V419" t="str">
        <v>SI</v>
      </c>
    </row>
    <row r="420">
      <c r="A420">
        <v>80152398</v>
      </c>
      <c r="B420" t="str">
        <v>CORREAL MEDINA CARLOS HUMBERTO</v>
      </c>
      <c r="C420">
        <v>29571</v>
      </c>
      <c r="D420">
        <v>45</v>
      </c>
      <c r="E420">
        <v>43577</v>
      </c>
      <c r="F420">
        <v>6.941666666666666</v>
      </c>
      <c r="G420" t="str">
        <v>M</v>
      </c>
      <c r="H420" t="str">
        <v>Jefe Comercial Pymes</v>
      </c>
      <c r="I420" t="str">
        <v>JEFE</v>
      </c>
      <c r="J420" t="str">
        <v>Carlos.correal@claro.com.co</v>
      </c>
      <c r="K420" t="str">
        <v>Region 5</v>
      </c>
      <c r="L420" t="str">
        <v>Unidad Mercado Corporativo</v>
      </c>
      <c r="M420" t="str">
        <v>Direccion Comercial Pymes</v>
      </c>
      <c r="N420" t="str">
        <v>Gerencia Comercial Empresas &amp; Pymes R5</v>
      </c>
      <c r="O420" t="str">
        <v>Bucaramanga</v>
      </c>
      <c r="P420" t="str">
        <v>BUCARAMANGA  SEDE ADMON FIJA</v>
      </c>
      <c r="Q420">
        <v>80418091</v>
      </c>
      <c r="R420" t="str">
        <v>PARRA BELTRAN LUIS FERNANDO</v>
      </c>
      <c r="S420" t="str">
        <v>JULIANA LAMUS CAMACHO</v>
      </c>
      <c r="T420" t="str">
        <v>Santander</v>
      </c>
      <c r="U420">
        <v>3</v>
      </c>
      <c r="V420" t="str">
        <v>SI</v>
      </c>
    </row>
    <row r="421">
      <c r="A421">
        <v>79805697</v>
      </c>
      <c r="B421" t="str">
        <v>CASTIBLANCO CLAVIJO JIMMY ANDERSON</v>
      </c>
      <c r="C421">
        <v>28003</v>
      </c>
      <c r="D421">
        <v>49</v>
      </c>
      <c r="E421">
        <v>38327</v>
      </c>
      <c r="F421">
        <v>21.319444444444443</v>
      </c>
      <c r="G421" t="str">
        <v>M</v>
      </c>
      <c r="H421" t="str">
        <v>Gerente Comercial Pymes R4</v>
      </c>
      <c r="I421" t="str">
        <v>GERENTE</v>
      </c>
      <c r="J421" t="str">
        <v>jimmy.castiblanco@claro.com.co</v>
      </c>
      <c r="K421" t="str">
        <v>Transversal</v>
      </c>
      <c r="L421" t="str">
        <v>Unidad Mercado Corporativo</v>
      </c>
      <c r="M421" t="str">
        <v>Direccion Comercial Pymes</v>
      </c>
      <c r="N421" t="str">
        <v>Gerencia Comercial Pymes R4</v>
      </c>
      <c r="O421" t="str">
        <v>Bogotá, D.C.</v>
      </c>
      <c r="P421" t="str">
        <v>PLAZA CLARO</v>
      </c>
      <c r="Q421">
        <v>80418091</v>
      </c>
      <c r="R421" t="str">
        <v>PARRA BELTRAN LUIS FERNANDO</v>
      </c>
      <c r="S421" t="str">
        <v>SEBASTIAN VARGAS CLAVIJO</v>
      </c>
      <c r="T421" t="str">
        <v>Bogotá, D.C.</v>
      </c>
      <c r="U421">
        <v>3</v>
      </c>
      <c r="V421" t="str">
        <v>SI</v>
      </c>
    </row>
    <row r="422">
      <c r="A422">
        <v>37844585</v>
      </c>
      <c r="B422" t="str">
        <v>ARIAS ROJAS JENNY MILENA</v>
      </c>
      <c r="C422">
        <v>29637</v>
      </c>
      <c r="D422">
        <v>45</v>
      </c>
      <c r="E422">
        <v>43277</v>
      </c>
      <c r="F422">
        <v>7.763888888888889</v>
      </c>
      <c r="G422" t="str">
        <v>F</v>
      </c>
      <c r="H422" t="str">
        <v>Gerente Comercial Pymes R2</v>
      </c>
      <c r="I422" t="str">
        <v>GERENTE</v>
      </c>
      <c r="J422" t="str">
        <v>jenny.ariasr@claro.com.co</v>
      </c>
      <c r="K422" t="str">
        <v>Region 2</v>
      </c>
      <c r="L422" t="str">
        <v>Unidad Mercado Corporativo</v>
      </c>
      <c r="M422" t="str">
        <v>Direccion Comercial Pymes</v>
      </c>
      <c r="N422" t="str">
        <v>Gerencia Comercial Pymes R2</v>
      </c>
      <c r="O422" t="str">
        <v>Medellín</v>
      </c>
      <c r="P422" t="str">
        <v>SEDE ADMON MEDELLIN CENTRO</v>
      </c>
      <c r="Q422">
        <v>80418091</v>
      </c>
      <c r="R422" t="str">
        <v>PARRA BELTRAN LUIS FERNANDO</v>
      </c>
      <c r="S422" t="str">
        <v>ELIANA MARCELA MENDEZ CANO</v>
      </c>
      <c r="T422" t="str">
        <v>Antioquia</v>
      </c>
      <c r="U422">
        <v>3</v>
      </c>
      <c r="V422" t="str">
        <v>SI</v>
      </c>
    </row>
    <row r="423">
      <c r="A423">
        <v>52319675</v>
      </c>
      <c r="B423" t="str">
        <v>BORRERO MELO TATIANA ESPERANZA</v>
      </c>
      <c r="C423">
        <v>27214</v>
      </c>
      <c r="D423">
        <v>51</v>
      </c>
      <c r="E423">
        <v>43749</v>
      </c>
      <c r="F423">
        <v>6.472222222222222</v>
      </c>
      <c r="G423" t="str">
        <v>F</v>
      </c>
      <c r="H423" t="str">
        <v>Jefe Comercial Pymes</v>
      </c>
      <c r="I423" t="str">
        <v>JEFE</v>
      </c>
      <c r="J423" t="str">
        <v>tatiana.borrero@claro.com.co</v>
      </c>
      <c r="K423" t="str">
        <v>Region 5</v>
      </c>
      <c r="L423" t="str">
        <v>Unidad Mercado Corporativo</v>
      </c>
      <c r="M423" t="str">
        <v>Direccion Comercial Pymes</v>
      </c>
      <c r="N423" t="str">
        <v>Gerencia Comercial Empresas &amp; Pymes R5</v>
      </c>
      <c r="O423" t="str">
        <v>Tunja</v>
      </c>
      <c r="P423" t="str">
        <v>BASE COMERCIAL TUNJA</v>
      </c>
      <c r="Q423">
        <v>80418091</v>
      </c>
      <c r="R423" t="str">
        <v>PARRA BELTRAN LUIS FERNANDO</v>
      </c>
      <c r="S423" t="str">
        <v>JULIANA LAMUS CAMACHO</v>
      </c>
      <c r="T423" t="str">
        <v>Boyacá</v>
      </c>
      <c r="U423">
        <v>3</v>
      </c>
      <c r="V423" t="str">
        <v>SI</v>
      </c>
    </row>
    <row r="424">
      <c r="A424">
        <v>1036648287</v>
      </c>
      <c r="B424" t="str">
        <v>VELEZ BARON HAROLD STEVEN</v>
      </c>
      <c r="C424">
        <v>34185</v>
      </c>
      <c r="D424">
        <v>32</v>
      </c>
      <c r="E424">
        <v>43531</v>
      </c>
      <c r="F424">
        <v>7.066666666666666</v>
      </c>
      <c r="G424" t="str">
        <v>M</v>
      </c>
      <c r="H424" t="str">
        <v>Gerente Comercial Pymes R1</v>
      </c>
      <c r="I424" t="str">
        <v>GERENTE</v>
      </c>
      <c r="J424" t="str">
        <v>Harold.Velez@claro.com.co</v>
      </c>
      <c r="K424" t="str">
        <v>Region 1</v>
      </c>
      <c r="L424" t="str">
        <v>Unidad Mercado Corporativo</v>
      </c>
      <c r="M424" t="str">
        <v>Direccion Comercial Pymes</v>
      </c>
      <c r="N424" t="str">
        <v>Gerencia Comercial Pymes R1</v>
      </c>
      <c r="O424" t="str">
        <v>Barranquilla</v>
      </c>
      <c r="P424" t="str">
        <v>SEDE PRINCIPAL BARRANQUILLA</v>
      </c>
      <c r="Q424">
        <v>80418091</v>
      </c>
      <c r="R424" t="str">
        <v>PARRA BELTRAN LUIS FERNANDO</v>
      </c>
      <c r="S424" t="str">
        <v>ANDERSON FERNEY PRADA REYES</v>
      </c>
      <c r="T424" t="str">
        <v>Atlántico</v>
      </c>
      <c r="U424">
        <v>3</v>
      </c>
      <c r="V424" t="str">
        <v>SI</v>
      </c>
    </row>
    <row r="425">
      <c r="A425">
        <v>1014197289</v>
      </c>
      <c r="B425" t="str">
        <v>PARRA PINZON OSCAR IVAN</v>
      </c>
      <c r="C425">
        <v>32518</v>
      </c>
      <c r="D425">
        <v>37</v>
      </c>
      <c r="E425">
        <v>45873</v>
      </c>
      <c r="F425">
        <v>0.6583333333333333</v>
      </c>
      <c r="G425" t="str">
        <v>M</v>
      </c>
      <c r="H425" t="str">
        <v>Gerente Comercial Pymes R3</v>
      </c>
      <c r="I425" t="str">
        <v>GERENTE</v>
      </c>
      <c r="J425" t="str">
        <v>oscar.parran@claro.com.co</v>
      </c>
      <c r="K425" t="str">
        <v>Region 3</v>
      </c>
      <c r="L425" t="str">
        <v>Unidad Mercado Corporativo</v>
      </c>
      <c r="M425" t="str">
        <v>Direccion Comercial Pymes</v>
      </c>
      <c r="N425" t="str">
        <v>Gerencia Comercial Pymes R3</v>
      </c>
      <c r="O425" t="str">
        <v>Cali</v>
      </c>
      <c r="P425" t="str">
        <v>SEDE ADMINISTRATIVA CALI</v>
      </c>
      <c r="Q425">
        <v>80418091</v>
      </c>
      <c r="R425" t="str">
        <v>PARRA BELTRAN LUIS FERNANDO</v>
      </c>
      <c r="S425" t="str">
        <v>ANGELICA MARIA CASTRO RAMIREZ</v>
      </c>
      <c r="T425" t="str">
        <v>Valle Del Cauca</v>
      </c>
      <c r="U425">
        <v>3</v>
      </c>
      <c r="V425" t="str">
        <v>SI</v>
      </c>
    </row>
    <row r="426">
      <c r="A426">
        <v>52382880</v>
      </c>
      <c r="B426" t="str">
        <v>BALAGUERA GIL YALFA LISETH</v>
      </c>
      <c r="C426">
        <v>28523</v>
      </c>
      <c r="D426">
        <v>48</v>
      </c>
      <c r="E426">
        <v>45965</v>
      </c>
      <c r="F426">
        <v>0.4083333333333333</v>
      </c>
      <c r="G426" t="str">
        <v>F</v>
      </c>
      <c r="H426" t="str">
        <v>Gerente Canales Pymes</v>
      </c>
      <c r="I426" t="str">
        <v>GERENTE</v>
      </c>
      <c r="J426" t="str">
        <v>yalfa.balaguera@claro.com.co</v>
      </c>
      <c r="K426" t="str">
        <v>Transversal</v>
      </c>
      <c r="L426" t="str">
        <v>Unidad Mercado Corporativo</v>
      </c>
      <c r="M426" t="str">
        <v>Direccion Comercial Pymes</v>
      </c>
      <c r="N426" t="str">
        <v>Gerencia Canales Pymes</v>
      </c>
      <c r="O426" t="str">
        <v>Bogotá, D.C.</v>
      </c>
      <c r="P426" t="str">
        <v>PLAZA CLARO</v>
      </c>
      <c r="Q426">
        <v>80418091</v>
      </c>
      <c r="R426" t="str">
        <v>PARRA BELTRAN LUIS FERNANDO</v>
      </c>
      <c r="S426" t="str">
        <v>SEBASTIAN VARGAS CLAVIJO</v>
      </c>
      <c r="T426" t="str">
        <v>Bogotá, D.C.</v>
      </c>
      <c r="U426">
        <v>3</v>
      </c>
      <c r="V426" t="str">
        <v>SI</v>
      </c>
    </row>
    <row r="427">
      <c r="A427">
        <v>1019011410</v>
      </c>
      <c r="B427" t="str">
        <v>BUSTOS LOPEZ CARLOS ALBERTO</v>
      </c>
      <c r="C427">
        <v>31706</v>
      </c>
      <c r="D427">
        <v>39</v>
      </c>
      <c r="E427">
        <v>46097</v>
      </c>
      <c r="F427">
        <v>0.041666666666666664</v>
      </c>
      <c r="G427" t="str">
        <v>M</v>
      </c>
      <c r="H427" t="str">
        <v>Gerente Comercial Pymes R5</v>
      </c>
      <c r="I427" t="str">
        <v>GERENTE</v>
      </c>
      <c r="J427" t="str">
        <v>carlos.bustosl@claro.com.co</v>
      </c>
      <c r="K427" t="str">
        <v>Region 5</v>
      </c>
      <c r="L427" t="str">
        <v>Unidad Mercado Corporativo</v>
      </c>
      <c r="M427" t="str">
        <v>Direccion Comercial Pymes</v>
      </c>
      <c r="N427" t="str">
        <v>Gerencia Comercial Empresas &amp; Pymes R5</v>
      </c>
      <c r="O427" t="str">
        <v>Bucaramanga</v>
      </c>
      <c r="P427" t="str">
        <v>SEDE ADMON FLORIDABLANCA</v>
      </c>
      <c r="Q427">
        <v>39781813</v>
      </c>
      <c r="R427" t="str">
        <v>PARRA BELTRAN LUIS FERNANDO</v>
      </c>
      <c r="S427" t="str">
        <v>JULIANA LAMUS CAMACHO</v>
      </c>
      <c r="T427" t="str">
        <v>Santander</v>
      </c>
      <c r="U427">
        <v>3</v>
      </c>
      <c r="V427" t="str">
        <v>SI</v>
      </c>
    </row>
    <row r="428">
      <c r="A428">
        <v>52879980</v>
      </c>
      <c r="B428" t="str">
        <v>RODRIGUEZ FUENTES LUZ DARY</v>
      </c>
      <c r="C428">
        <v>30713</v>
      </c>
      <c r="D428">
        <v>42</v>
      </c>
      <c r="E428">
        <v>43473</v>
      </c>
      <c r="F428">
        <v>7.230555555555555</v>
      </c>
      <c r="G428" t="str">
        <v>F</v>
      </c>
      <c r="H428" t="str">
        <v>Jefe Mejoramiento Comercial</v>
      </c>
      <c r="I428" t="str">
        <v>JEFE</v>
      </c>
      <c r="J428" t="str">
        <v>luz.rodriguezf@claro.com.co</v>
      </c>
      <c r="K428" t="str">
        <v>Transversal</v>
      </c>
      <c r="L428" t="str">
        <v>Unidad Mercado Corporativo</v>
      </c>
      <c r="M428" t="str">
        <v>Inteligencia Comercial</v>
      </c>
      <c r="N428" t="str">
        <v>Gerencia Inteligencia Comercial</v>
      </c>
      <c r="O428" t="str">
        <v>Bogotá, D.C.</v>
      </c>
      <c r="P428" t="str">
        <v>PLAZA CLARO</v>
      </c>
      <c r="Q428">
        <v>33066693</v>
      </c>
      <c r="R428" t="str">
        <v>PEÑA VEGA PATRICIA</v>
      </c>
      <c r="S428" t="str">
        <v>SEBASTIAN VARGAS CLAVIJO</v>
      </c>
      <c r="T428" t="str">
        <v>Bogotá, D.C.</v>
      </c>
      <c r="U428">
        <v>3</v>
      </c>
      <c r="V428" t="str">
        <v>SI</v>
      </c>
    </row>
    <row r="429">
      <c r="A429">
        <v>79952714</v>
      </c>
      <c r="B429" t="str">
        <v>TRIANA MARTINEZ WILSON</v>
      </c>
      <c r="C429">
        <v>29079</v>
      </c>
      <c r="D429">
        <v>46</v>
      </c>
      <c r="E429">
        <v>39741</v>
      </c>
      <c r="F429">
        <v>17.447222222222223</v>
      </c>
      <c r="G429" t="str">
        <v>M</v>
      </c>
      <c r="H429" t="str">
        <v>Jefe Soporte Comercial</v>
      </c>
      <c r="I429" t="str">
        <v>JEFE</v>
      </c>
      <c r="J429" t="str">
        <v>wilson.triana@claro.com.co</v>
      </c>
      <c r="K429" t="str">
        <v>Transversal</v>
      </c>
      <c r="L429" t="str">
        <v>Unidad Mercado Corporativo</v>
      </c>
      <c r="M429" t="str">
        <v>Inteligencia Comercial</v>
      </c>
      <c r="N429" t="str">
        <v>Gerencia Inteligencia Comercial</v>
      </c>
      <c r="O429" t="str">
        <v>Bogotá, D.C.</v>
      </c>
      <c r="P429" t="str">
        <v>PLAZA CLARO</v>
      </c>
      <c r="Q429">
        <v>33066693</v>
      </c>
      <c r="R429" t="str">
        <v>PEÑA VEGA PATRICIA</v>
      </c>
      <c r="S429" t="str">
        <v>SEBASTIAN VARGAS CLAVIJO</v>
      </c>
      <c r="T429" t="str">
        <v>Bogotá, D.C.</v>
      </c>
      <c r="U429">
        <v>3</v>
      </c>
      <c r="V429" t="str">
        <v>SI</v>
      </c>
    </row>
    <row r="430">
      <c r="A430">
        <v>52908559</v>
      </c>
      <c r="B430" t="str">
        <v>CASTAÑEDA GARZON DIANA PATRICIA</v>
      </c>
      <c r="C430">
        <v>30197</v>
      </c>
      <c r="D430">
        <v>43</v>
      </c>
      <c r="E430">
        <v>43256</v>
      </c>
      <c r="F430">
        <v>7.822222222222222</v>
      </c>
      <c r="G430" t="str">
        <v>F</v>
      </c>
      <c r="H430" t="str">
        <v>Jefe Inteligencia Comercial</v>
      </c>
      <c r="I430" t="str">
        <v>JEFE</v>
      </c>
      <c r="J430" t="str">
        <v>diana.castaneda@claro.com.co</v>
      </c>
      <c r="K430" t="str">
        <v>Transversal</v>
      </c>
      <c r="L430" t="str">
        <v>Unidad Mercado Corporativo</v>
      </c>
      <c r="M430" t="str">
        <v>Inteligencia Comercial</v>
      </c>
      <c r="N430" t="str">
        <v>Gerencia Inteligencia Comercial</v>
      </c>
      <c r="O430" t="str">
        <v>Bogotá, D.C.</v>
      </c>
      <c r="P430" t="str">
        <v>PLAZA CLARO</v>
      </c>
      <c r="Q430">
        <v>33066693</v>
      </c>
      <c r="R430" t="str">
        <v>PEÑA VEGA PATRICIA</v>
      </c>
      <c r="S430" t="str">
        <v>SEBASTIAN VARGAS CLAVIJO</v>
      </c>
      <c r="T430" t="str">
        <v>Bogotá, D.C.</v>
      </c>
      <c r="U430">
        <v>3</v>
      </c>
      <c r="V430" t="str">
        <v>SI</v>
      </c>
    </row>
    <row r="431">
      <c r="A431">
        <v>76333059</v>
      </c>
      <c r="B431" t="str">
        <v>MUÑOZ IBARRA ANDHERSON FABIAN</v>
      </c>
      <c r="C431">
        <v>29118</v>
      </c>
      <c r="D431">
        <v>46</v>
      </c>
      <c r="E431">
        <v>42982</v>
      </c>
      <c r="F431">
        <v>8.575</v>
      </c>
      <c r="G431" t="str">
        <v>M</v>
      </c>
      <c r="H431" t="str">
        <v>Gerente Comercial Gobierno 1</v>
      </c>
      <c r="I431" t="str">
        <v>GERENTE</v>
      </c>
      <c r="J431" t="str">
        <v>andherson.munoz@claro.com.co</v>
      </c>
      <c r="K431" t="str">
        <v>Transversal</v>
      </c>
      <c r="L431" t="str">
        <v>Unidad Mercado Corporativo</v>
      </c>
      <c r="M431" t="str">
        <v>Direccion Comercial Gobierno</v>
      </c>
      <c r="N431" t="str">
        <v>Gerencia Comercial Gobierno 1</v>
      </c>
      <c r="O431" t="str">
        <v>Bogotá, D.C.</v>
      </c>
      <c r="P431" t="str">
        <v>PLAZA CLARO</v>
      </c>
      <c r="Q431">
        <v>76320829</v>
      </c>
      <c r="R431" t="str">
        <v>VERGARA VALENCIA ADRIAN ALFREDO</v>
      </c>
      <c r="S431" t="str">
        <v>SEBASTIAN VARGAS CLAVIJO</v>
      </c>
      <c r="T431" t="str">
        <v>Bogotá, D.C.</v>
      </c>
      <c r="U431">
        <v>3</v>
      </c>
      <c r="V431" t="str">
        <v>SI</v>
      </c>
    </row>
    <row r="432">
      <c r="A432">
        <v>98393973</v>
      </c>
      <c r="B432" t="str">
        <v>LOZANO ERASO OSCAR FERNANDO</v>
      </c>
      <c r="C432">
        <v>27944</v>
      </c>
      <c r="D432">
        <v>49</v>
      </c>
      <c r="E432">
        <v>42842</v>
      </c>
      <c r="F432">
        <v>8.955555555555556</v>
      </c>
      <c r="G432" t="str">
        <v>M</v>
      </c>
      <c r="H432" t="str">
        <v>Gerente Comercial Gobierno 2</v>
      </c>
      <c r="I432" t="str">
        <v>GERENTE</v>
      </c>
      <c r="J432" t="str">
        <v>oscar.lozanoe@claro.com.co</v>
      </c>
      <c r="K432" t="str">
        <v>Transversal</v>
      </c>
      <c r="L432" t="str">
        <v>Unidad Mercado Corporativo</v>
      </c>
      <c r="M432" t="str">
        <v>Direccion Comercial Gobierno</v>
      </c>
      <c r="N432" t="str">
        <v>Gerencia Comercial Gobierno 2</v>
      </c>
      <c r="O432" t="str">
        <v>Bogotá, D.C.</v>
      </c>
      <c r="P432" t="str">
        <v>PLAZA CLARO</v>
      </c>
      <c r="Q432">
        <v>76320829</v>
      </c>
      <c r="R432" t="str">
        <v>VERGARA VALENCIA ADRIAN ALFREDO</v>
      </c>
      <c r="S432" t="str">
        <v>SEBASTIAN VARGAS CLAVIJO</v>
      </c>
      <c r="T432" t="str">
        <v>Bogotá, D.C.</v>
      </c>
      <c r="U432">
        <v>3</v>
      </c>
      <c r="V432" t="str">
        <v>SI</v>
      </c>
    </row>
    <row r="433">
      <c r="A433">
        <v>45520973</v>
      </c>
      <c r="B433" t="str">
        <v>SOSSA FAJARDO IVONNE MARITZA</v>
      </c>
      <c r="C433">
        <v>29535</v>
      </c>
      <c r="D433">
        <v>45</v>
      </c>
      <c r="E433">
        <v>45364</v>
      </c>
      <c r="F433">
        <v>2.05</v>
      </c>
      <c r="G433" t="str">
        <v>F</v>
      </c>
      <c r="H433" t="str">
        <v>Especialista Licitaciones</v>
      </c>
      <c r="I433" t="str">
        <v>ESPECIALISTA</v>
      </c>
      <c r="J433" t="str">
        <v>ivonne.sossa@claro.com.co</v>
      </c>
      <c r="K433" t="str">
        <v>Transversal</v>
      </c>
      <c r="L433" t="str">
        <v>Unidad Mercado Corporativo</v>
      </c>
      <c r="M433" t="str">
        <v>Direccion Comercial Gobierno</v>
      </c>
      <c r="N433" t="str">
        <v>Direccion Comercial Gobierno</v>
      </c>
      <c r="O433" t="str">
        <v>Bogotá, D.C.</v>
      </c>
      <c r="P433" t="str">
        <v>PLAZA CLARO</v>
      </c>
      <c r="Q433">
        <v>76320829</v>
      </c>
      <c r="R433" t="str">
        <v>VERGARA VALENCIA ADRIAN ALFREDO</v>
      </c>
      <c r="S433" t="str">
        <v>SEBASTIAN VARGAS CLAVIJO</v>
      </c>
      <c r="T433" t="str">
        <v>Bogotá, D.C.</v>
      </c>
      <c r="U433">
        <v>3</v>
      </c>
      <c r="V433" t="str">
        <v>NO</v>
      </c>
    </row>
    <row r="434">
      <c r="A434">
        <v>39783211</v>
      </c>
      <c r="B434" t="str">
        <v>OSPINA SALAZAR DIANA ISELA</v>
      </c>
      <c r="C434">
        <v>25472</v>
      </c>
      <c r="D434">
        <v>56</v>
      </c>
      <c r="E434">
        <v>39636</v>
      </c>
      <c r="F434">
        <v>17.733333333333334</v>
      </c>
      <c r="G434" t="str">
        <v>F</v>
      </c>
      <c r="H434" t="str">
        <v>Gerente Comercial Cuentas Intermedias 1</v>
      </c>
      <c r="I434" t="str">
        <v>GERENTE</v>
      </c>
      <c r="J434" t="str">
        <v>diana.ospina.s@claro.com.co</v>
      </c>
      <c r="K434" t="str">
        <v>Transversal</v>
      </c>
      <c r="L434" t="str">
        <v>Unidad Mercado Corporativo</v>
      </c>
      <c r="M434" t="str">
        <v>Direccion Comercial Grandes Empresas</v>
      </c>
      <c r="N434" t="str">
        <v>Gerencia Comercial Cuentas Intermedias 1</v>
      </c>
      <c r="O434" t="str">
        <v>Bogotá, D.C.</v>
      </c>
      <c r="P434" t="str">
        <v>PLAZA CLARO</v>
      </c>
      <c r="Q434">
        <v>66952849</v>
      </c>
      <c r="R434" t="str">
        <v>ZAPATA ORTIZ BEATRIZ</v>
      </c>
      <c r="S434" t="str">
        <v>SEBASTIAN VARGAS CLAVIJO</v>
      </c>
      <c r="T434" t="str">
        <v>Bogotá, D.C.</v>
      </c>
      <c r="U434">
        <v>3</v>
      </c>
      <c r="V434" t="str">
        <v>SI</v>
      </c>
    </row>
    <row r="435">
      <c r="A435">
        <v>79753323</v>
      </c>
      <c r="B435" t="str">
        <v>HERRERA ORBEGOZO DARIO ALEJANDRO</v>
      </c>
      <c r="C435">
        <v>27253</v>
      </c>
      <c r="D435">
        <v>51</v>
      </c>
      <c r="E435">
        <v>43165</v>
      </c>
      <c r="F435">
        <v>8.069444444444445</v>
      </c>
      <c r="G435" t="str">
        <v>M</v>
      </c>
      <c r="H435" t="str">
        <v>Gerente Comercial Grandes Empresas Bogota 1</v>
      </c>
      <c r="I435" t="str">
        <v>GERENTE</v>
      </c>
      <c r="J435" t="str">
        <v>dario.herrera@claro.com.co</v>
      </c>
      <c r="K435" t="str">
        <v>Transversal</v>
      </c>
      <c r="L435" t="str">
        <v>Unidad Mercado Corporativo</v>
      </c>
      <c r="M435" t="str">
        <v>Direccion Comercial Grandes Empresas</v>
      </c>
      <c r="N435" t="str">
        <v>Gerencia Comercial Grandes Empresas Bogota 1</v>
      </c>
      <c r="O435" t="str">
        <v>Bogotá, D.C.</v>
      </c>
      <c r="P435" t="str">
        <v>PLAZA CLARO</v>
      </c>
      <c r="Q435">
        <v>66952849</v>
      </c>
      <c r="R435" t="str">
        <v>ZAPATA ORTIZ BEATRIZ</v>
      </c>
      <c r="S435" t="str">
        <v>SEBASTIAN VARGAS CLAVIJO</v>
      </c>
      <c r="T435" t="str">
        <v>Bogotá, D.C.</v>
      </c>
      <c r="U435">
        <v>3</v>
      </c>
      <c r="V435" t="str">
        <v>SI</v>
      </c>
    </row>
    <row r="436">
      <c r="A436">
        <v>79553598</v>
      </c>
      <c r="B436" t="str">
        <v>RODRIGUEZ MORENO FERNANDO GUSTAVO</v>
      </c>
      <c r="C436">
        <v>25977</v>
      </c>
      <c r="D436">
        <v>55</v>
      </c>
      <c r="E436">
        <v>36570</v>
      </c>
      <c r="F436">
        <v>26.130555555555556</v>
      </c>
      <c r="G436" t="str">
        <v>M</v>
      </c>
      <c r="H436" t="str">
        <v>Gerente Comercial Grandes Empresas Bogota 2</v>
      </c>
      <c r="I436" t="str">
        <v>GERENTE</v>
      </c>
      <c r="J436" t="str">
        <v>fernando.rodriguezm@claro.com.co</v>
      </c>
      <c r="K436" t="str">
        <v>Transversal</v>
      </c>
      <c r="L436" t="str">
        <v>Unidad Mercado Corporativo</v>
      </c>
      <c r="M436" t="str">
        <v>Direccion Comercial Grandes Empresas</v>
      </c>
      <c r="N436" t="str">
        <v>Gerencia Comercial Grandes Empresas Bogota 2</v>
      </c>
      <c r="O436" t="str">
        <v>Bogotá, D.C.</v>
      </c>
      <c r="P436" t="str">
        <v>PLAZA CLARO</v>
      </c>
      <c r="Q436">
        <v>66952849</v>
      </c>
      <c r="R436" t="str">
        <v>ZAPATA ORTIZ BEATRIZ</v>
      </c>
      <c r="S436" t="str">
        <v>SEBASTIAN VARGAS CLAVIJO</v>
      </c>
      <c r="T436" t="str">
        <v>Bogotá, D.C.</v>
      </c>
      <c r="U436">
        <v>3</v>
      </c>
      <c r="V436" t="str">
        <v>SI</v>
      </c>
    </row>
    <row r="437">
      <c r="A437">
        <v>79371606</v>
      </c>
      <c r="B437" t="str">
        <v>ARCHILA FLOREZ JOSE AUGUSTO</v>
      </c>
      <c r="C437">
        <v>24184</v>
      </c>
      <c r="D437">
        <v>60</v>
      </c>
      <c r="E437">
        <v>42318</v>
      </c>
      <c r="F437">
        <v>10.391666666666667</v>
      </c>
      <c r="G437" t="str">
        <v>M</v>
      </c>
      <c r="H437" t="str">
        <v>Coordinador(a) Ventas Cuentas Corporativas</v>
      </c>
      <c r="I437" t="str">
        <v>COORDINADOR (A)</v>
      </c>
      <c r="J437" t="str">
        <v>jose.archila@claro.com.co</v>
      </c>
      <c r="K437" t="str">
        <v>Region 5</v>
      </c>
      <c r="L437" t="str">
        <v>Unidad Mercado Corporativo</v>
      </c>
      <c r="M437" t="str">
        <v>Direccion Comercial Grandes Empresas</v>
      </c>
      <c r="N437" t="str">
        <v>Direccion Comercial Grandes Empresas</v>
      </c>
      <c r="O437" t="str">
        <v>Bucaramanga</v>
      </c>
      <c r="P437" t="str">
        <v>SEDE ADMON FLORIDABLANCA</v>
      </c>
      <c r="Q437">
        <v>66952849</v>
      </c>
      <c r="R437" t="str">
        <v>ZAPATA ORTIZ BEATRIZ</v>
      </c>
      <c r="S437" t="str">
        <v>JULIANA LAMUS CAMACHO</v>
      </c>
      <c r="T437" t="str">
        <v>Santander</v>
      </c>
      <c r="U437">
        <v>3</v>
      </c>
      <c r="V437" t="str">
        <v>NO</v>
      </c>
    </row>
    <row r="438">
      <c r="A438">
        <v>80027643</v>
      </c>
      <c r="B438" t="str">
        <v>RODRIGUEZ BUITRAGO HENRY FABIAN</v>
      </c>
      <c r="C438">
        <v>29392</v>
      </c>
      <c r="D438">
        <v>45</v>
      </c>
      <c r="E438">
        <v>38504</v>
      </c>
      <c r="F438">
        <v>20.833333333333332</v>
      </c>
      <c r="G438" t="str">
        <v>M</v>
      </c>
      <c r="H438" t="str">
        <v>Coordinador(a) Comercial</v>
      </c>
      <c r="I438" t="str">
        <v>COORDINADOR (A)</v>
      </c>
      <c r="J438" t="str">
        <v>fabian.rodriguez@claro.com.co</v>
      </c>
      <c r="K438" t="str">
        <v>Transversal</v>
      </c>
      <c r="L438" t="str">
        <v>Unidad Mercado Corporativo</v>
      </c>
      <c r="M438" t="str">
        <v>Direccion Comercial Grandes Empresas</v>
      </c>
      <c r="N438" t="str">
        <v>Direccion Comercial Grandes Empresas</v>
      </c>
      <c r="O438" t="str">
        <v>Bogotá, D.C.</v>
      </c>
      <c r="P438" t="str">
        <v>PLAZA CLARO</v>
      </c>
      <c r="Q438">
        <v>66952849</v>
      </c>
      <c r="R438" t="str">
        <v>ZAPATA ORTIZ BEATRIZ</v>
      </c>
      <c r="S438" t="str">
        <v>SEBASTIAN VARGAS CLAVIJO</v>
      </c>
      <c r="T438" t="str">
        <v>Bogotá, D.C.</v>
      </c>
      <c r="U438">
        <v>3</v>
      </c>
      <c r="V438" t="str">
        <v>NO</v>
      </c>
    </row>
    <row r="439">
      <c r="A439">
        <v>43869457</v>
      </c>
      <c r="B439" t="str">
        <v>CASTRO MARIN VICTORIA EUGENIA</v>
      </c>
      <c r="C439">
        <v>29316</v>
      </c>
      <c r="D439">
        <v>45</v>
      </c>
      <c r="E439">
        <v>37865</v>
      </c>
      <c r="F439">
        <v>22.583333333333332</v>
      </c>
      <c r="G439" t="str">
        <v>F</v>
      </c>
      <c r="H439" t="str">
        <v>Gerente Comercial Grandes Empresas R2</v>
      </c>
      <c r="I439" t="str">
        <v>GERENTE</v>
      </c>
      <c r="J439" t="str">
        <v>victoria.castro@claro.com.co</v>
      </c>
      <c r="K439" t="str">
        <v>Region 2</v>
      </c>
      <c r="L439" t="str">
        <v>Unidad Mercado Corporativo</v>
      </c>
      <c r="M439" t="str">
        <v>Direccion Comercial Grandes Empresas</v>
      </c>
      <c r="N439" t="str">
        <v>Gerencia Comercial Grandes Empresas R2</v>
      </c>
      <c r="O439" t="str">
        <v>Medellín</v>
      </c>
      <c r="P439" t="str">
        <v>SEDE ADMON MEDELLIN CENTRO</v>
      </c>
      <c r="Q439">
        <v>66952849</v>
      </c>
      <c r="R439" t="str">
        <v>ZAPATA ORTIZ BEATRIZ</v>
      </c>
      <c r="S439" t="str">
        <v>ELIANA MARCELA MENDEZ CANO</v>
      </c>
      <c r="T439" t="str">
        <v>Antioquia</v>
      </c>
      <c r="U439">
        <v>3</v>
      </c>
      <c r="V439" t="str">
        <v>SI</v>
      </c>
    </row>
    <row r="440">
      <c r="A440">
        <v>1013593989</v>
      </c>
      <c r="B440" t="str">
        <v>LEON MUÑOZ PAOLA ANDREA</v>
      </c>
      <c r="C440">
        <v>32168</v>
      </c>
      <c r="D440">
        <v>38</v>
      </c>
      <c r="E440">
        <v>41617</v>
      </c>
      <c r="F440">
        <v>12.311111111111112</v>
      </c>
      <c r="G440" t="str">
        <v>F</v>
      </c>
      <c r="H440" t="str">
        <v>Especialista Aseguramiento Comercial Proyectos Especiales y Nuevos Canales</v>
      </c>
      <c r="I440" t="str">
        <v>ESPECIALISTA</v>
      </c>
      <c r="J440" t="str">
        <v>Paola.Leon@claro.com.co</v>
      </c>
      <c r="K440" t="str">
        <v>Transversal</v>
      </c>
      <c r="L440" t="str">
        <v>Unidad Mercado Masivo</v>
      </c>
      <c r="M440" t="str">
        <v>Nacional B2B2C y Proyectos Especiales</v>
      </c>
      <c r="N440" t="str">
        <v>Gerencia Nacional B2B2C y Proyectos Especiales</v>
      </c>
      <c r="O440" t="str">
        <v>Bogotá, D.C.</v>
      </c>
      <c r="P440" t="str">
        <v>PLAZA CLARO</v>
      </c>
      <c r="Q440">
        <v>52526001</v>
      </c>
      <c r="R440" t="str">
        <v>ALVAREZ ZULUAGA LUZ ASTRID</v>
      </c>
      <c r="S440" t="str">
        <v>ADRIANA LICED ARANDA REY</v>
      </c>
      <c r="T440" t="str">
        <v>Bogotá, D.C.</v>
      </c>
      <c r="U440">
        <v>3</v>
      </c>
      <c r="V440" t="str">
        <v>NO</v>
      </c>
    </row>
    <row r="441">
      <c r="A441">
        <v>1069713595</v>
      </c>
      <c r="B441" t="str">
        <v>HORTUA DIAZ NELSON FERNANDO</v>
      </c>
      <c r="C441">
        <v>31458</v>
      </c>
      <c r="D441">
        <v>40</v>
      </c>
      <c r="E441">
        <v>39264</v>
      </c>
      <c r="F441">
        <v>18.75</v>
      </c>
      <c r="G441" t="str">
        <v>M</v>
      </c>
      <c r="H441" t="str">
        <v>Jefe Nacional Demanda y Expansion</v>
      </c>
      <c r="I441" t="str">
        <v>JEFE</v>
      </c>
      <c r="J441" t="str">
        <v>nelson.hortua@claro.com.co</v>
      </c>
      <c r="K441" t="str">
        <v>Transversal</v>
      </c>
      <c r="L441" t="str">
        <v>Unidad Mercado Masivo</v>
      </c>
      <c r="M441" t="str">
        <v>Nacional B2B2C y Proyectos Especiales</v>
      </c>
      <c r="N441" t="str">
        <v>Gerencia Nacional B2B2C y Proyectos Especiales</v>
      </c>
      <c r="O441" t="str">
        <v>Bogotá, D.C.</v>
      </c>
      <c r="P441" t="str">
        <v>PLAZA CLARO</v>
      </c>
      <c r="Q441">
        <v>52526001</v>
      </c>
      <c r="R441" t="str">
        <v>ALVAREZ ZULUAGA LUZ ASTRID</v>
      </c>
      <c r="S441" t="str">
        <v>ADRIANA LICED ARANDA REY</v>
      </c>
      <c r="T441" t="str">
        <v>Bogotá, D.C.</v>
      </c>
      <c r="U441">
        <v>3</v>
      </c>
      <c r="V441" t="str">
        <v>SI</v>
      </c>
    </row>
    <row r="442">
      <c r="A442">
        <v>80133229</v>
      </c>
      <c r="B442" t="str">
        <v>BELLO TORRES FREDDY ANDRES</v>
      </c>
      <c r="C442">
        <v>30082</v>
      </c>
      <c r="D442">
        <v>43</v>
      </c>
      <c r="E442">
        <v>39013</v>
      </c>
      <c r="F442">
        <v>19.43888888888889</v>
      </c>
      <c r="G442" t="str">
        <v>M</v>
      </c>
      <c r="H442" t="str">
        <v>Jefe Comercial Nacional Canales</v>
      </c>
      <c r="I442" t="str">
        <v>JEFE</v>
      </c>
      <c r="J442" t="str">
        <v>freddy.bello@claro.com.co</v>
      </c>
      <c r="K442" t="str">
        <v>Transversal</v>
      </c>
      <c r="L442" t="str">
        <v>Unidad Mercado Masivo</v>
      </c>
      <c r="M442" t="str">
        <v>Nacional B2B2C y Proyectos Especiales</v>
      </c>
      <c r="N442" t="str">
        <v>Gerencia Nacional B2B2C y Proyectos Especiales</v>
      </c>
      <c r="O442" t="str">
        <v>Bogotá, D.C.</v>
      </c>
      <c r="P442" t="str">
        <v>PLAZA CLARO</v>
      </c>
      <c r="Q442">
        <v>52526001</v>
      </c>
      <c r="R442" t="str">
        <v>ALVAREZ ZULUAGA LUZ ASTRID</v>
      </c>
      <c r="S442" t="str">
        <v>ADRIANA LICED ARANDA REY</v>
      </c>
      <c r="T442" t="str">
        <v>Bogotá, D.C.</v>
      </c>
      <c r="U442">
        <v>3</v>
      </c>
      <c r="V442" t="str">
        <v>SI</v>
      </c>
    </row>
    <row r="443">
      <c r="A443">
        <v>52827755</v>
      </c>
      <c r="B443" t="str">
        <v>BARRETO OSORIO DEYANIRA</v>
      </c>
      <c r="C443">
        <v>29380</v>
      </c>
      <c r="D443">
        <v>45</v>
      </c>
      <c r="E443">
        <v>37382</v>
      </c>
      <c r="F443">
        <v>23.90277777777778</v>
      </c>
      <c r="G443" t="str">
        <v>F</v>
      </c>
      <c r="H443" t="str">
        <v>Jefe Comercial Nacional B2B2C</v>
      </c>
      <c r="I443" t="str">
        <v>JEFE</v>
      </c>
      <c r="J443" t="str">
        <v>deyanira.barreto@claro.com.co</v>
      </c>
      <c r="K443" t="str">
        <v>Transversal</v>
      </c>
      <c r="L443" t="str">
        <v>Unidad Mercado Masivo</v>
      </c>
      <c r="M443" t="str">
        <v>Nacional B2B2C y Proyectos Especiales</v>
      </c>
      <c r="N443" t="str">
        <v>Gerencia Nacional B2B2C y Proyectos Especiales</v>
      </c>
      <c r="O443" t="str">
        <v>Bogotá, D.C.</v>
      </c>
      <c r="P443" t="str">
        <v>PLAZA CLARO</v>
      </c>
      <c r="Q443">
        <v>52526001</v>
      </c>
      <c r="R443" t="str">
        <v>ALVAREZ ZULUAGA LUZ ASTRID</v>
      </c>
      <c r="S443" t="str">
        <v>ADRIANA LICED ARANDA REY</v>
      </c>
      <c r="T443" t="str">
        <v>Bogotá, D.C.</v>
      </c>
      <c r="U443">
        <v>3</v>
      </c>
      <c r="V443" t="str">
        <v>SI</v>
      </c>
    </row>
    <row r="444">
      <c r="A444">
        <v>80149243</v>
      </c>
      <c r="B444" t="str">
        <v>DIAZ SERRANO WILSON AUGUSTO</v>
      </c>
      <c r="C444">
        <v>29328</v>
      </c>
      <c r="D444">
        <v>45</v>
      </c>
      <c r="E444">
        <v>45985</v>
      </c>
      <c r="F444">
        <v>0.3527777777777778</v>
      </c>
      <c r="G444" t="str">
        <v>M</v>
      </c>
      <c r="H444" t="str">
        <v>Jefe Nacional Comercial Proyectos Especiales</v>
      </c>
      <c r="I444" t="str">
        <v>JEFE</v>
      </c>
      <c r="J444" t="str">
        <v>wilson.diaz@claro.com.co</v>
      </c>
      <c r="K444" t="str">
        <v>Transversal</v>
      </c>
      <c r="L444" t="str">
        <v>Unidad Mercado Masivo</v>
      </c>
      <c r="M444" t="str">
        <v>Nacional B2B2C y Proyectos Especiales</v>
      </c>
      <c r="N444" t="str">
        <v>Gerencia Nacional B2B2C y Proyectos Especiales</v>
      </c>
      <c r="O444" t="str">
        <v>Bogotá, D.C.</v>
      </c>
      <c r="P444" t="str">
        <v>PLAZA CLARO</v>
      </c>
      <c r="Q444">
        <v>52526001</v>
      </c>
      <c r="R444" t="str">
        <v>ALVAREZ ZULUAGA LUZ ASTRID</v>
      </c>
      <c r="S444" t="str">
        <v>ADRIANA LICED ARANDA REY</v>
      </c>
      <c r="T444" t="str">
        <v>Bogotá, D.C.</v>
      </c>
      <c r="U444">
        <v>3</v>
      </c>
      <c r="V444" t="str">
        <v>SI</v>
      </c>
    </row>
    <row r="445">
      <c r="A445">
        <v>43684915</v>
      </c>
      <c r="B445" t="str">
        <v>CORREA VELEZ LINA MARIA</v>
      </c>
      <c r="C445">
        <v>26457</v>
      </c>
      <c r="D445">
        <v>53</v>
      </c>
      <c r="E445">
        <v>39035</v>
      </c>
      <c r="F445">
        <v>19.380555555555556</v>
      </c>
      <c r="G445" t="str">
        <v>F</v>
      </c>
      <c r="H445" t="str">
        <v>Gerente Interconexion</v>
      </c>
      <c r="I445" t="str">
        <v>GERENTE</v>
      </c>
      <c r="J445" t="str">
        <v>lina.correa@claro.com.co</v>
      </c>
      <c r="K445" t="str">
        <v>Transversal</v>
      </c>
      <c r="L445" t="str">
        <v>Unidad Mercado Masivo</v>
      </c>
      <c r="M445" t="str">
        <v>Direccion Producto Masivo</v>
      </c>
      <c r="N445" t="str">
        <v>Gerencia Interconexion</v>
      </c>
      <c r="O445" t="str">
        <v>Bogotá, D.C.</v>
      </c>
      <c r="P445" t="str">
        <v>PLAZA CLARO</v>
      </c>
      <c r="Q445">
        <v>79556029</v>
      </c>
      <c r="R445" t="str">
        <v>CARLESIMO REY ANDRES</v>
      </c>
      <c r="S445" t="str">
        <v>ADRIANA LICED ARANDA REY</v>
      </c>
      <c r="T445" t="str">
        <v>Bogotá, D.C.</v>
      </c>
      <c r="U445">
        <v>3</v>
      </c>
      <c r="V445" t="str">
        <v>SI</v>
      </c>
    </row>
    <row r="446">
      <c r="A446">
        <v>79851025</v>
      </c>
      <c r="B446" t="str">
        <v>HOYOS BARBOSA ANDRES GUSTAVO</v>
      </c>
      <c r="C446">
        <v>28013</v>
      </c>
      <c r="D446">
        <v>49</v>
      </c>
      <c r="E446">
        <v>39417</v>
      </c>
      <c r="F446">
        <v>18.333333333333332</v>
      </c>
      <c r="G446" t="str">
        <v>M</v>
      </c>
      <c r="H446" t="str">
        <v>Gerente Precios y Oferta</v>
      </c>
      <c r="I446" t="str">
        <v>GERENTE</v>
      </c>
      <c r="J446" t="str">
        <v>andres.hoyos@claro.com.co</v>
      </c>
      <c r="K446" t="str">
        <v>Transversal</v>
      </c>
      <c r="L446" t="str">
        <v>Unidad Mercado Masivo</v>
      </c>
      <c r="M446" t="str">
        <v>Direccion Producto Masivo</v>
      </c>
      <c r="N446" t="str">
        <v>Gerencia Precios y Oferta</v>
      </c>
      <c r="O446" t="str">
        <v>Bogotá, D.C.</v>
      </c>
      <c r="P446" t="str">
        <v>PLAZA CLARO</v>
      </c>
      <c r="Q446">
        <v>79556029</v>
      </c>
      <c r="R446" t="str">
        <v>CARLESIMO REY ANDRES</v>
      </c>
      <c r="S446" t="str">
        <v>ADRIANA LICED ARANDA REY</v>
      </c>
      <c r="T446" t="str">
        <v>Bogotá, D.C.</v>
      </c>
      <c r="U446">
        <v>3</v>
      </c>
      <c r="V446" t="str">
        <v>SI</v>
      </c>
    </row>
    <row r="447">
      <c r="A447">
        <v>80076187</v>
      </c>
      <c r="B447" t="str">
        <v>JIMENEZ MEDINA JUAN SEBASTIAN</v>
      </c>
      <c r="C447">
        <v>31290</v>
      </c>
      <c r="D447">
        <v>40</v>
      </c>
      <c r="E447">
        <v>40430</v>
      </c>
      <c r="F447">
        <v>15.561111111111112</v>
      </c>
      <c r="G447" t="str">
        <v>M</v>
      </c>
      <c r="H447" t="str">
        <v>Jefe Desarrollo Producto Hogar</v>
      </c>
      <c r="I447" t="str">
        <v>JEFE</v>
      </c>
      <c r="J447" t="str">
        <v>juan.medina@claro.com.co</v>
      </c>
      <c r="K447" t="str">
        <v>Transversal</v>
      </c>
      <c r="L447" t="str">
        <v>Unidad Mercado Masivo</v>
      </c>
      <c r="M447" t="str">
        <v>Direccion Producto Masivo</v>
      </c>
      <c r="N447" t="str">
        <v>Direccion Producto Masivo</v>
      </c>
      <c r="O447" t="str">
        <v>Bogotá, D.C.</v>
      </c>
      <c r="P447" t="str">
        <v>PLAZA CLARO</v>
      </c>
      <c r="Q447">
        <v>79556029</v>
      </c>
      <c r="R447" t="str">
        <v>CARLESIMO REY ANDRES</v>
      </c>
      <c r="S447" t="str">
        <v>ADRIANA LICED ARANDA REY</v>
      </c>
      <c r="T447" t="str">
        <v>Bogotá, D.C.</v>
      </c>
      <c r="U447">
        <v>3</v>
      </c>
      <c r="V447" t="str">
        <v>SI</v>
      </c>
    </row>
    <row r="448">
      <c r="A448">
        <v>34327674</v>
      </c>
      <c r="B448" t="str">
        <v>ORDOÑEZ USSA LEIDY YURANY</v>
      </c>
      <c r="C448">
        <v>30979</v>
      </c>
      <c r="D448">
        <v>41</v>
      </c>
      <c r="E448">
        <v>39983</v>
      </c>
      <c r="F448">
        <v>16.783333333333335</v>
      </c>
      <c r="G448" t="str">
        <v>F</v>
      </c>
      <c r="H448" t="str">
        <v>Gerente Estrategia Fidelizacion y Rentabilizacion</v>
      </c>
      <c r="I448" t="str">
        <v>GERENTE</v>
      </c>
      <c r="J448" t="str">
        <v>leidy.ordonez@claro.com.co</v>
      </c>
      <c r="K448" t="str">
        <v>Transversal</v>
      </c>
      <c r="L448" t="str">
        <v>Unidad Mercado Masivo</v>
      </c>
      <c r="M448" t="str">
        <v>Direccion Producto Masivo</v>
      </c>
      <c r="N448" t="str">
        <v>Gerencia Estrategia Fidelizacion</v>
      </c>
      <c r="O448" t="str">
        <v>Bogotá, D.C.</v>
      </c>
      <c r="P448" t="str">
        <v>PLAZA CLARO</v>
      </c>
      <c r="Q448">
        <v>79556029</v>
      </c>
      <c r="R448" t="str">
        <v>CARLESIMO REY ANDRES</v>
      </c>
      <c r="S448" t="str">
        <v>ADRIANA LICED ARANDA REY</v>
      </c>
      <c r="T448" t="str">
        <v>Bogotá, D.C.</v>
      </c>
      <c r="U448">
        <v>3</v>
      </c>
      <c r="V448" t="str">
        <v>SI</v>
      </c>
    </row>
    <row r="449">
      <c r="A449">
        <v>79904332</v>
      </c>
      <c r="B449" t="str">
        <v>PICON RUIZ GERMAN</v>
      </c>
      <c r="C449">
        <v>27920</v>
      </c>
      <c r="D449">
        <v>49</v>
      </c>
      <c r="E449">
        <v>39022</v>
      </c>
      <c r="F449">
        <v>19.416666666666668</v>
      </c>
      <c r="G449" t="str">
        <v>M</v>
      </c>
      <c r="H449" t="str">
        <v>Gerente Producto Hogar</v>
      </c>
      <c r="I449" t="str">
        <v>GERENTE</v>
      </c>
      <c r="J449" t="str">
        <v>german.picon@claro.com.co</v>
      </c>
      <c r="K449" t="str">
        <v>Transversal</v>
      </c>
      <c r="L449" t="str">
        <v>Unidad Mercado Masivo</v>
      </c>
      <c r="M449" t="str">
        <v>Direccion Producto Masivo</v>
      </c>
      <c r="N449" t="str">
        <v>Gerencia Producto Fijo y Convergencia</v>
      </c>
      <c r="O449" t="str">
        <v>Bogotá, D.C.</v>
      </c>
      <c r="P449" t="str">
        <v>PLAZA CLARO</v>
      </c>
      <c r="Q449">
        <v>79556029</v>
      </c>
      <c r="R449" t="str">
        <v>CARLESIMO REY ANDRES</v>
      </c>
      <c r="S449" t="str">
        <v>ADRIANA LICED ARANDA REY</v>
      </c>
      <c r="T449" t="str">
        <v>Bogotá, D.C.</v>
      </c>
      <c r="U449">
        <v>3</v>
      </c>
      <c r="V449" t="str">
        <v>SI</v>
      </c>
    </row>
    <row r="450">
      <c r="A450">
        <v>63493658</v>
      </c>
      <c r="B450" t="str">
        <v>CORSO SALAMANCA MARCELA MARIA</v>
      </c>
      <c r="C450">
        <v>27069</v>
      </c>
      <c r="D450">
        <v>52</v>
      </c>
      <c r="E450">
        <v>37137</v>
      </c>
      <c r="F450">
        <v>24.57777777777778</v>
      </c>
      <c r="G450" t="str">
        <v>F</v>
      </c>
      <c r="H450" t="str">
        <v>Gerente Producto Movil</v>
      </c>
      <c r="I450" t="str">
        <v>GERENTE</v>
      </c>
      <c r="J450" t="str">
        <v>marcela.corso@claro.com.co</v>
      </c>
      <c r="K450" t="str">
        <v>Transversal</v>
      </c>
      <c r="L450" t="str">
        <v>Unidad Mercado Masivo</v>
      </c>
      <c r="M450" t="str">
        <v>Direccion Producto Masivo</v>
      </c>
      <c r="N450" t="str">
        <v>Gerencia Producto Movil</v>
      </c>
      <c r="O450" t="str">
        <v>Bogotá, D.C.</v>
      </c>
      <c r="P450" t="str">
        <v>PLAZA CLARO</v>
      </c>
      <c r="Q450">
        <v>79556029</v>
      </c>
      <c r="R450" t="str">
        <v>CARLESIMO REY ANDRES</v>
      </c>
      <c r="S450" t="str">
        <v>ADRIANA LICED ARANDA REY</v>
      </c>
      <c r="T450" t="str">
        <v>Bogotá, D.C.</v>
      </c>
      <c r="U450">
        <v>3</v>
      </c>
      <c r="V450" t="str">
        <v>SI</v>
      </c>
    </row>
    <row r="451">
      <c r="A451">
        <v>80136006</v>
      </c>
      <c r="B451" t="str">
        <v>URREGO ALBARRACIN JUAN CARLOS</v>
      </c>
      <c r="C451">
        <v>30256</v>
      </c>
      <c r="D451">
        <v>43</v>
      </c>
      <c r="E451">
        <v>39434</v>
      </c>
      <c r="F451">
        <v>18.28611111111111</v>
      </c>
      <c r="G451" t="str">
        <v>M</v>
      </c>
      <c r="H451" t="str">
        <v>Lider Innovacion Productos Masivo</v>
      </c>
      <c r="I451" t="str">
        <v>LIDER</v>
      </c>
      <c r="J451" t="str">
        <v>juan.urrego@claro.com.co</v>
      </c>
      <c r="K451" t="str">
        <v>Transversal</v>
      </c>
      <c r="L451" t="str">
        <v>Unidad Mercado Masivo</v>
      </c>
      <c r="M451" t="str">
        <v>Direccion Producto Masivo</v>
      </c>
      <c r="N451" t="str">
        <v>Direccion Producto Masivo</v>
      </c>
      <c r="O451" t="str">
        <v>Bogotá, D.C.</v>
      </c>
      <c r="P451" t="str">
        <v>PLAZA CLARO</v>
      </c>
      <c r="Q451">
        <v>79556029</v>
      </c>
      <c r="R451" t="str">
        <v>CARLESIMO REY ANDRES</v>
      </c>
      <c r="S451" t="str">
        <v>ADRIANA LICED ARANDA REY</v>
      </c>
      <c r="T451" t="str">
        <v>Bogotá, D.C.</v>
      </c>
      <c r="U451">
        <v>3</v>
      </c>
      <c r="V451" t="str">
        <v>NO</v>
      </c>
    </row>
    <row r="452">
      <c r="A452">
        <v>1138186</v>
      </c>
      <c r="B452" t="str">
        <v>DOMINGUEZ DANIEL ARNALDO</v>
      </c>
      <c r="C452">
        <v>26367</v>
      </c>
      <c r="D452">
        <v>54</v>
      </c>
      <c r="E452">
        <v>45293</v>
      </c>
      <c r="F452">
        <v>2.2472222222222222</v>
      </c>
      <c r="G452" t="str">
        <v>M</v>
      </c>
      <c r="H452" t="str">
        <v>Director(a) Ejecutivo Unidad Mercado Masivo</v>
      </c>
      <c r="I452" t="str">
        <v>COMITÉ DIRECTIVO</v>
      </c>
      <c r="J452" t="str">
        <v>daniel.dominguez@claro.com.co</v>
      </c>
      <c r="K452" t="str">
        <v>Transversal</v>
      </c>
      <c r="L452" t="str">
        <v>Unidad Mercado Masivo</v>
      </c>
      <c r="M452" t="str">
        <v>Unidad Mercado Masivo Transversal</v>
      </c>
      <c r="N452" t="str">
        <v>Unidad Mercado Masivo</v>
      </c>
      <c r="O452" t="str">
        <v>Bogotá, D.C.</v>
      </c>
      <c r="P452" t="str">
        <v>PLAZA CLARO</v>
      </c>
      <c r="Q452">
        <v>302784</v>
      </c>
      <c r="R452" t="str">
        <v>DE GUSMAO RIBEIRO RODRIGO</v>
      </c>
      <c r="S452" t="str">
        <v>ADRIANA LICED ARANDA REY</v>
      </c>
      <c r="T452" t="str">
        <v>Bogotá, D.C.</v>
      </c>
      <c r="U452">
        <v>1</v>
      </c>
      <c r="V452" t="str">
        <v>SI</v>
      </c>
    </row>
    <row r="453">
      <c r="A453">
        <v>79861675</v>
      </c>
      <c r="B453" t="str">
        <v>VASCO GARCIA JOSE LUIS</v>
      </c>
      <c r="C453">
        <v>27686</v>
      </c>
      <c r="D453">
        <v>50</v>
      </c>
      <c r="E453">
        <v>43837</v>
      </c>
      <c r="F453">
        <v>6.233333333333333</v>
      </c>
      <c r="G453" t="str">
        <v>M</v>
      </c>
      <c r="H453" t="str">
        <v>Director(a) Region 4</v>
      </c>
      <c r="I453" t="str">
        <v>DIRECTOR (A)</v>
      </c>
      <c r="J453" t="str">
        <v>jose.vascog@claro.com.co</v>
      </c>
      <c r="K453" t="str">
        <v>Region 4</v>
      </c>
      <c r="L453" t="str">
        <v>Unidad Mercado Masivo</v>
      </c>
      <c r="M453" t="str">
        <v>Unidad Mercado Masivo Regiones</v>
      </c>
      <c r="N453" t="str">
        <v>Direccion Region 4</v>
      </c>
      <c r="O453" t="str">
        <v>Bogotá, D.C.</v>
      </c>
      <c r="P453" t="str">
        <v>PLAZA CLARO</v>
      </c>
      <c r="Q453">
        <v>1138186</v>
      </c>
      <c r="R453" t="str">
        <v>DOMINGUEZ DANIEL ARNALDO</v>
      </c>
      <c r="S453" t="str">
        <v>OSCAR MAURICIO MAYORGA FORERO</v>
      </c>
      <c r="T453" t="str">
        <v>Bogotá, D.C.</v>
      </c>
      <c r="U453">
        <v>2</v>
      </c>
      <c r="V453" t="str">
        <v>SI</v>
      </c>
    </row>
    <row r="454">
      <c r="A454">
        <v>66881732</v>
      </c>
      <c r="B454" t="str">
        <v>OCAMPO GIRON MARIA DEL PILAR</v>
      </c>
      <c r="C454">
        <v>26749</v>
      </c>
      <c r="D454">
        <v>53</v>
      </c>
      <c r="E454">
        <v>38946</v>
      </c>
      <c r="F454">
        <v>19.622222222222224</v>
      </c>
      <c r="G454" t="str">
        <v>F</v>
      </c>
      <c r="H454" t="str">
        <v>Director(a) Canales Atencion UMM</v>
      </c>
      <c r="I454" t="str">
        <v>DIRECTOR (A)</v>
      </c>
      <c r="J454" t="str">
        <v>maria.ocampo@claro.com.co</v>
      </c>
      <c r="K454" t="str">
        <v>Transversal</v>
      </c>
      <c r="L454" t="str">
        <v>Unidad Mercado Masivo</v>
      </c>
      <c r="M454" t="str">
        <v>Direccion Canales Atencion UMM</v>
      </c>
      <c r="N454" t="str">
        <v>Direccion Canales Atencion UMM</v>
      </c>
      <c r="O454" t="str">
        <v>Bogotá, D.C.</v>
      </c>
      <c r="P454" t="str">
        <v>PLAZA CLARO</v>
      </c>
      <c r="Q454">
        <v>1138186</v>
      </c>
      <c r="R454" t="str">
        <v>DOMINGUEZ DANIEL ARNALDO</v>
      </c>
      <c r="S454" t="str">
        <v>ADRIANA LICED ARANDA REY</v>
      </c>
      <c r="T454" t="str">
        <v>Bogotá, D.C.</v>
      </c>
      <c r="U454">
        <v>2</v>
      </c>
      <c r="V454" t="str">
        <v>SI</v>
      </c>
    </row>
    <row r="455">
      <c r="A455">
        <v>80471459</v>
      </c>
      <c r="B455" t="str">
        <v>MEDINA PEÑA IVAN RICARDO</v>
      </c>
      <c r="C455">
        <v>26750</v>
      </c>
      <c r="D455">
        <v>53</v>
      </c>
      <c r="E455">
        <v>39756</v>
      </c>
      <c r="F455">
        <v>17.408333333333335</v>
      </c>
      <c r="G455" t="str">
        <v>M</v>
      </c>
      <c r="H455" t="str">
        <v>Director(a) Ecommerce y Telemercadeo</v>
      </c>
      <c r="I455" t="str">
        <v>DIRECTOR (A)</v>
      </c>
      <c r="J455" t="str">
        <v>ivan.medina@claro.com.co</v>
      </c>
      <c r="K455" t="str">
        <v>Transversal</v>
      </c>
      <c r="L455" t="str">
        <v>Unidad Mercado Masivo</v>
      </c>
      <c r="M455" t="str">
        <v>Direccion Ecommerce y Telemercadeo</v>
      </c>
      <c r="N455" t="str">
        <v>Direccion Ecommerce y Telemercadeo</v>
      </c>
      <c r="O455" t="str">
        <v>Bogotá, D.C.</v>
      </c>
      <c r="P455" t="str">
        <v>PLAZA CLARO</v>
      </c>
      <c r="Q455">
        <v>1138186</v>
      </c>
      <c r="R455" t="str">
        <v>DOMINGUEZ DANIEL ARNALDO</v>
      </c>
      <c r="S455" t="str">
        <v>ADRIANA LICED ARANDA REY</v>
      </c>
      <c r="T455" t="str">
        <v>Bogotá, D.C.</v>
      </c>
      <c r="U455">
        <v>2</v>
      </c>
      <c r="V455" t="str">
        <v>SI</v>
      </c>
    </row>
    <row r="456">
      <c r="A456">
        <v>79940951</v>
      </c>
      <c r="B456" t="str">
        <v>ROCA ACEVEDO FEDERICO</v>
      </c>
      <c r="C456">
        <v>28137</v>
      </c>
      <c r="D456">
        <v>49</v>
      </c>
      <c r="E456">
        <v>39646</v>
      </c>
      <c r="F456">
        <v>17.705555555555556</v>
      </c>
      <c r="G456" t="str">
        <v>M</v>
      </c>
      <c r="H456" t="str">
        <v>Gerente Marketing Masivo</v>
      </c>
      <c r="I456" t="str">
        <v>GERENTE</v>
      </c>
      <c r="J456" t="str">
        <v>federico.roca@claro.com.co</v>
      </c>
      <c r="K456" t="str">
        <v>Transversal</v>
      </c>
      <c r="L456" t="str">
        <v>Unidad Mercado Masivo</v>
      </c>
      <c r="M456" t="str">
        <v>Gerencia Marketing Masivo</v>
      </c>
      <c r="N456" t="str">
        <v>Gerencia Marketing Masivo</v>
      </c>
      <c r="O456" t="str">
        <v>Bogotá, D.C.</v>
      </c>
      <c r="P456" t="str">
        <v>PLAZA CLARO</v>
      </c>
      <c r="Q456">
        <v>1138186</v>
      </c>
      <c r="R456" t="str">
        <v>DOMINGUEZ DANIEL ARNALDO</v>
      </c>
      <c r="S456" t="str">
        <v>ADRIANA LICED ARANDA REY</v>
      </c>
      <c r="T456" t="str">
        <v>Bogotá, D.C.</v>
      </c>
      <c r="U456">
        <v>2</v>
      </c>
      <c r="V456" t="str">
        <v>SI</v>
      </c>
    </row>
    <row r="457">
      <c r="A457">
        <v>79556029</v>
      </c>
      <c r="B457" t="str">
        <v>CARLESIMO REY ANDRES</v>
      </c>
      <c r="C457">
        <v>26146</v>
      </c>
      <c r="D457">
        <v>54</v>
      </c>
      <c r="E457">
        <v>35828</v>
      </c>
      <c r="F457">
        <v>28.163888888888888</v>
      </c>
      <c r="G457" t="str">
        <v>M</v>
      </c>
      <c r="H457" t="str">
        <v>Director(a) Producto Masivo</v>
      </c>
      <c r="I457" t="str">
        <v>DIRECTOR (A)</v>
      </c>
      <c r="J457" t="str">
        <v>andres.carlesimo@claro.com.co</v>
      </c>
      <c r="K457" t="str">
        <v>Transversal</v>
      </c>
      <c r="L457" t="str">
        <v>Unidad Mercado Masivo</v>
      </c>
      <c r="M457" t="str">
        <v>Direccion Producto Masivo</v>
      </c>
      <c r="N457" t="str">
        <v>Direccion Producto Masivo</v>
      </c>
      <c r="O457" t="str">
        <v>Bogotá, D.C.</v>
      </c>
      <c r="P457" t="str">
        <v>PLAZA CLARO</v>
      </c>
      <c r="Q457">
        <v>1138186</v>
      </c>
      <c r="R457" t="str">
        <v>DOMINGUEZ DANIEL ARNALDO</v>
      </c>
      <c r="S457" t="str">
        <v>ADRIANA LICED ARANDA REY</v>
      </c>
      <c r="T457" t="str">
        <v>Bogotá, D.C.</v>
      </c>
      <c r="U457">
        <v>2</v>
      </c>
      <c r="V457" t="str">
        <v>SI</v>
      </c>
    </row>
    <row r="458">
      <c r="A458">
        <v>52526001</v>
      </c>
      <c r="B458" t="str">
        <v>ALVAREZ ZULUAGA LUZ ASTRID</v>
      </c>
      <c r="C458">
        <v>28773</v>
      </c>
      <c r="D458">
        <v>47</v>
      </c>
      <c r="E458">
        <v>38658</v>
      </c>
      <c r="F458">
        <v>20.413888888888888</v>
      </c>
      <c r="G458" t="str">
        <v>F</v>
      </c>
      <c r="H458" t="str">
        <v>Gerente Nacional B2B2C y Proyectos Especiales</v>
      </c>
      <c r="I458" t="str">
        <v>GERENTE</v>
      </c>
      <c r="J458" t="str">
        <v>luz.alvarez@claro.com.co</v>
      </c>
      <c r="K458" t="str">
        <v>Transversal</v>
      </c>
      <c r="L458" t="str">
        <v>Unidad Mercado Masivo</v>
      </c>
      <c r="M458" t="str">
        <v>Nacional B2B2C y Proyectos Especiales</v>
      </c>
      <c r="N458" t="str">
        <v>Gerencia Nacional B2B2C y Proyectos Especiales</v>
      </c>
      <c r="O458" t="str">
        <v>Bogotá, D.C.</v>
      </c>
      <c r="P458" t="str">
        <v>PLAZA CLARO</v>
      </c>
      <c r="Q458">
        <v>1138186</v>
      </c>
      <c r="R458" t="str">
        <v>DOMINGUEZ DANIEL ARNALDO</v>
      </c>
      <c r="S458" t="str">
        <v>ADRIANA LICED ARANDA REY</v>
      </c>
      <c r="T458" t="str">
        <v>Bogotá, D.C.</v>
      </c>
      <c r="U458">
        <v>2</v>
      </c>
      <c r="V458" t="str">
        <v>SI</v>
      </c>
    </row>
    <row r="459">
      <c r="A459">
        <v>32842621</v>
      </c>
      <c r="B459" t="str">
        <v>MANOTAS SALCEDO ELIANA MARIA</v>
      </c>
      <c r="C459">
        <v>28489</v>
      </c>
      <c r="D459">
        <v>48</v>
      </c>
      <c r="E459">
        <v>43349</v>
      </c>
      <c r="F459">
        <v>7.569444444444445</v>
      </c>
      <c r="G459" t="str">
        <v>F</v>
      </c>
      <c r="H459" t="str">
        <v>Director(a) Canales de Venta Agentes</v>
      </c>
      <c r="I459" t="str">
        <v>DIRECTOR (A)</v>
      </c>
      <c r="J459" t="str">
        <v>eliana.manotas@claro.com.co</v>
      </c>
      <c r="K459" t="str">
        <v>Transversal</v>
      </c>
      <c r="L459" t="str">
        <v>Unidad Mercado Masivo</v>
      </c>
      <c r="M459" t="str">
        <v>Direccion Canales de Venta Agentes</v>
      </c>
      <c r="N459" t="str">
        <v>Direccion Canales de Venta Agentes</v>
      </c>
      <c r="O459" t="str">
        <v>Bogotá, D.C.</v>
      </c>
      <c r="P459" t="str">
        <v>PLAZA CLARO</v>
      </c>
      <c r="Q459">
        <v>1138186</v>
      </c>
      <c r="R459" t="str">
        <v>DOMINGUEZ DANIEL ARNALDO</v>
      </c>
      <c r="S459" t="str">
        <v>ADRIANA LICED ARANDA REY</v>
      </c>
      <c r="T459" t="str">
        <v>Bogotá, D.C.</v>
      </c>
      <c r="U459">
        <v>2</v>
      </c>
      <c r="V459" t="str">
        <v>SI</v>
      </c>
    </row>
    <row r="460">
      <c r="A460">
        <v>52534703</v>
      </c>
      <c r="B460" t="str">
        <v>MUÑOZ RONCANCIO LUZ NEILA</v>
      </c>
      <c r="C460">
        <v>29025</v>
      </c>
      <c r="D460">
        <v>46</v>
      </c>
      <c r="E460">
        <v>43587</v>
      </c>
      <c r="F460">
        <v>6.913888888888889</v>
      </c>
      <c r="G460" t="str">
        <v>F</v>
      </c>
      <c r="H460" t="str">
        <v>Director(a) Terminales y Equipos Hogar</v>
      </c>
      <c r="I460" t="str">
        <v>DIRECTOR (A)</v>
      </c>
      <c r="J460" t="str">
        <v>Luz.MunozR@claro.com.co</v>
      </c>
      <c r="K460" t="str">
        <v>Transversal</v>
      </c>
      <c r="L460" t="str">
        <v>Unidad Mercado Masivo</v>
      </c>
      <c r="M460" t="str">
        <v>Direccion Negocio Terminales y Equipos Hogar</v>
      </c>
      <c r="N460" t="str">
        <v>Direccion Negocio Terminales y Equipos Hogar</v>
      </c>
      <c r="O460" t="str">
        <v>Bogotá, D.C.</v>
      </c>
      <c r="P460" t="str">
        <v>PLAZA CLARO</v>
      </c>
      <c r="Q460">
        <v>1138186</v>
      </c>
      <c r="R460" t="str">
        <v>DOMINGUEZ DANIEL ARNALDO</v>
      </c>
      <c r="S460" t="str">
        <v>ADRIANA LICED ARANDA REY</v>
      </c>
      <c r="T460" t="str">
        <v>Bogotá, D.C.</v>
      </c>
      <c r="U460">
        <v>2</v>
      </c>
      <c r="V460" t="str">
        <v>SI</v>
      </c>
    </row>
    <row r="461">
      <c r="A461">
        <v>51976159</v>
      </c>
      <c r="B461" t="str">
        <v>VARGAS ANGEL SANDRA PATRICIA</v>
      </c>
      <c r="C461">
        <v>25783</v>
      </c>
      <c r="D461">
        <v>55</v>
      </c>
      <c r="E461">
        <v>36102</v>
      </c>
      <c r="F461">
        <v>27.41111111111111</v>
      </c>
      <c r="G461" t="str">
        <v>F</v>
      </c>
      <c r="H461" t="str">
        <v>Gerente Inteligencia Comercial Personas</v>
      </c>
      <c r="I461" t="str">
        <v>GERENTE</v>
      </c>
      <c r="J461" t="str">
        <v>patricia.vargas@claro.com.co</v>
      </c>
      <c r="K461" t="str">
        <v>Transversal</v>
      </c>
      <c r="L461" t="str">
        <v>Unidad Mercado Masivo</v>
      </c>
      <c r="M461" t="str">
        <v>Unidad Mercado Masivo Transversal</v>
      </c>
      <c r="N461" t="str">
        <v>Gerencia Inteligencia Comercial Mercado Masivo</v>
      </c>
      <c r="O461" t="str">
        <v>Bogotá, D.C.</v>
      </c>
      <c r="P461" t="str">
        <v>PLAZA CLARO</v>
      </c>
      <c r="Q461">
        <v>1138186</v>
      </c>
      <c r="R461" t="str">
        <v>DOMINGUEZ DANIEL ARNALDO</v>
      </c>
      <c r="S461" t="str">
        <v>ADRIANA LICED ARANDA REY</v>
      </c>
      <c r="T461" t="str">
        <v>Bogotá, D.C.</v>
      </c>
      <c r="U461">
        <v>2</v>
      </c>
      <c r="V461" t="str">
        <v>SI</v>
      </c>
    </row>
    <row r="462">
      <c r="A462">
        <v>8533055</v>
      </c>
      <c r="B462" t="str">
        <v>PORTO VELASQUEZ LUIS MIGUEL</v>
      </c>
      <c r="C462">
        <v>24911</v>
      </c>
      <c r="D462">
        <v>58</v>
      </c>
      <c r="E462">
        <v>40749</v>
      </c>
      <c r="F462">
        <v>14.683333333333334</v>
      </c>
      <c r="G462" t="str">
        <v>M</v>
      </c>
      <c r="H462" t="str">
        <v>Director(a) Region 1</v>
      </c>
      <c r="I462" t="str">
        <v>DIRECTOR (A)</v>
      </c>
      <c r="J462" t="str">
        <v>luis.porto@claro.com.co</v>
      </c>
      <c r="K462" t="str">
        <v>Region 1</v>
      </c>
      <c r="L462" t="str">
        <v>Unidad Mercado Masivo</v>
      </c>
      <c r="M462" t="str">
        <v>Unidad Mercado Masivo Regiones</v>
      </c>
      <c r="N462" t="str">
        <v>Direccion Region 1</v>
      </c>
      <c r="O462" t="str">
        <v>Barranquilla</v>
      </c>
      <c r="P462" t="str">
        <v>SEDE PRINCIPAL BARRANQUILLA</v>
      </c>
      <c r="Q462">
        <v>1138186</v>
      </c>
      <c r="R462" t="str">
        <v>DOMINGUEZ DANIEL ARNALDO</v>
      </c>
      <c r="S462" t="str">
        <v>ANDERSON FERNEY PRADA REYES</v>
      </c>
      <c r="T462" t="str">
        <v>Atlántico</v>
      </c>
      <c r="U462">
        <v>2</v>
      </c>
      <c r="V462" t="str">
        <v>SI</v>
      </c>
    </row>
    <row r="463">
      <c r="A463">
        <v>72285538</v>
      </c>
      <c r="B463" t="str">
        <v>PEREZ MEDINA HUMBERTO ALEJANDRO</v>
      </c>
      <c r="C463">
        <v>30458</v>
      </c>
      <c r="D463">
        <v>42</v>
      </c>
      <c r="E463">
        <v>41953</v>
      </c>
      <c r="F463">
        <v>11.391666666666667</v>
      </c>
      <c r="G463" t="str">
        <v>M</v>
      </c>
      <c r="H463" t="str">
        <v>Gerente Growth</v>
      </c>
      <c r="I463" t="str">
        <v>GERENTE</v>
      </c>
      <c r="J463" t="str">
        <v>humberto.perezm@claro.com.co</v>
      </c>
      <c r="K463" t="str">
        <v>Transversal</v>
      </c>
      <c r="L463" t="str">
        <v>Unidad Mercado Masivo</v>
      </c>
      <c r="M463" t="str">
        <v>Growth</v>
      </c>
      <c r="N463" t="str">
        <v>Gerencia Growth</v>
      </c>
      <c r="O463" t="str">
        <v>Bogotá, D.C.</v>
      </c>
      <c r="P463" t="str">
        <v>PLAZA CLARO</v>
      </c>
      <c r="Q463">
        <v>1138186</v>
      </c>
      <c r="R463" t="str">
        <v>DOMINGUEZ DANIEL ARNALDO</v>
      </c>
      <c r="S463" t="str">
        <v>ADRIANA LICED ARANDA REY</v>
      </c>
      <c r="T463" t="str">
        <v>Bogotá, D.C.</v>
      </c>
      <c r="U463">
        <v>2</v>
      </c>
      <c r="V463" t="str">
        <v>SI</v>
      </c>
    </row>
    <row r="464">
      <c r="A464">
        <v>8126425</v>
      </c>
      <c r="B464" t="str">
        <v>PEREZ PALMA JULIO CESAR</v>
      </c>
      <c r="C464">
        <v>30812</v>
      </c>
      <c r="D464">
        <v>41</v>
      </c>
      <c r="E464">
        <v>45201</v>
      </c>
      <c r="F464">
        <v>2.4972222222222222</v>
      </c>
      <c r="G464" t="str">
        <v>M</v>
      </c>
      <c r="H464" t="str">
        <v>Director(a) Region 2</v>
      </c>
      <c r="I464" t="str">
        <v>DIRECTOR (A)</v>
      </c>
      <c r="J464" t="str">
        <v>julio.perezp@claro.com.co</v>
      </c>
      <c r="K464" t="str">
        <v>Region 2</v>
      </c>
      <c r="L464" t="str">
        <v>Unidad Mercado Masivo</v>
      </c>
      <c r="M464" t="str">
        <v>Unidad Mercado Masivo Regiones</v>
      </c>
      <c r="N464" t="str">
        <v>Direccion Region 2</v>
      </c>
      <c r="O464" t="str">
        <v>Medellín</v>
      </c>
      <c r="P464" t="str">
        <v>SEDE ADMON MEDELLIN CENTRO</v>
      </c>
      <c r="Q464">
        <v>1138186</v>
      </c>
      <c r="R464" t="str">
        <v>DOMINGUEZ DANIEL ARNALDO</v>
      </c>
      <c r="S464" t="str">
        <v>ELIANA MARCELA MENDEZ CANO</v>
      </c>
      <c r="T464" t="str">
        <v>Antioquia</v>
      </c>
      <c r="U464">
        <v>2</v>
      </c>
      <c r="V464" t="str">
        <v>SI</v>
      </c>
    </row>
    <row r="465">
      <c r="A465">
        <v>13871736</v>
      </c>
      <c r="B465" t="str">
        <v>JAIMES VEGA DIEGO FERNANDO</v>
      </c>
      <c r="C465">
        <v>29831</v>
      </c>
      <c r="D465">
        <v>44</v>
      </c>
      <c r="E465">
        <v>45614</v>
      </c>
      <c r="F465">
        <v>1.3694444444444445</v>
      </c>
      <c r="G465" t="str">
        <v>M</v>
      </c>
      <c r="H465" t="str">
        <v>Director(a) Region 5</v>
      </c>
      <c r="I465" t="str">
        <v>DIRECTOR (A)</v>
      </c>
      <c r="J465" t="str">
        <v>diego.jaimes@claro.com.co</v>
      </c>
      <c r="K465" t="str">
        <v>Region 5</v>
      </c>
      <c r="L465" t="str">
        <v>Unidad Mercado Masivo</v>
      </c>
      <c r="M465" t="str">
        <v>Unidad Mercado Masivo Regiones</v>
      </c>
      <c r="N465" t="str">
        <v>Direccion Region 5</v>
      </c>
      <c r="O465" t="str">
        <v>Bucaramanga</v>
      </c>
      <c r="P465" t="str">
        <v>BUCARAMANGA  SEDE ADMON FIJA</v>
      </c>
      <c r="Q465">
        <v>1138186</v>
      </c>
      <c r="R465" t="str">
        <v>DOMINGUEZ DANIEL ARNALDO</v>
      </c>
      <c r="S465" t="str">
        <v>JULIANA LAMUS CAMACHO</v>
      </c>
      <c r="T465" t="str">
        <v>Santander</v>
      </c>
      <c r="U465">
        <v>2</v>
      </c>
      <c r="V465" t="str">
        <v>SI</v>
      </c>
    </row>
    <row r="466">
      <c r="A466">
        <v>1032396133</v>
      </c>
      <c r="B466" t="str">
        <v>MARTINEZ PINILLA DIEGO FELIPE</v>
      </c>
      <c r="C466">
        <v>32038</v>
      </c>
      <c r="D466">
        <v>38</v>
      </c>
      <c r="E466">
        <v>45974</v>
      </c>
      <c r="F466">
        <v>0.38333333333333336</v>
      </c>
      <c r="G466" t="str">
        <v>M</v>
      </c>
      <c r="H466" t="str">
        <v>Director(a) Region 3</v>
      </c>
      <c r="I466" t="str">
        <v>DIRECTOR (A)</v>
      </c>
      <c r="J466" t="str">
        <v>diego.martinez4@claro.com.co</v>
      </c>
      <c r="K466" t="str">
        <v>Region 3</v>
      </c>
      <c r="L466" t="str">
        <v>Unidad Mercado Masivo</v>
      </c>
      <c r="M466" t="str">
        <v>Unidad Mercado Masivo Regiones</v>
      </c>
      <c r="N466" t="str">
        <v>Direccion Region 3</v>
      </c>
      <c r="O466" t="str">
        <v>Cali</v>
      </c>
      <c r="P466" t="str">
        <v>SEDE ADMINISTRATIVA CALI</v>
      </c>
      <c r="Q466">
        <v>1138186</v>
      </c>
      <c r="R466" t="str">
        <v>DOMINGUEZ DANIEL ARNALDO</v>
      </c>
      <c r="S466" t="str">
        <v>ANGELICA MARIA CASTRO RAMIREZ</v>
      </c>
      <c r="T466" t="str">
        <v>Valle Del Cauca</v>
      </c>
      <c r="U466">
        <v>2</v>
      </c>
      <c r="V466" t="str">
        <v>SI</v>
      </c>
    </row>
    <row r="467">
      <c r="A467">
        <v>11223493</v>
      </c>
      <c r="B467" t="str">
        <v>VILLALOBOS BUITRAGO HERNANDO</v>
      </c>
      <c r="C467">
        <v>29056</v>
      </c>
      <c r="D467">
        <v>46</v>
      </c>
      <c r="E467">
        <v>39128</v>
      </c>
      <c r="F467">
        <v>19.127777777777776</v>
      </c>
      <c r="G467" t="str">
        <v>M</v>
      </c>
      <c r="H467" t="str">
        <v>Gerente Regional Agentes Calle</v>
      </c>
      <c r="I467" t="str">
        <v>GERENTE</v>
      </c>
      <c r="J467" t="str">
        <v>hernando.villalobos@claro.com.co</v>
      </c>
      <c r="K467" t="str">
        <v>Region 5</v>
      </c>
      <c r="L467" t="str">
        <v>Unidad Mercado Masivo</v>
      </c>
      <c r="M467" t="str">
        <v>Unidad Mercado Masivo Regiones</v>
      </c>
      <c r="N467" t="str">
        <v>Gerencia Regional Agentes Calle R5</v>
      </c>
      <c r="O467" t="str">
        <v>Bucaramanga</v>
      </c>
      <c r="P467" t="str">
        <v>SEDE ADMON FLORIDABLANCA</v>
      </c>
      <c r="Q467">
        <v>13871736</v>
      </c>
      <c r="R467" t="str">
        <v>JAIMES VEGA DIEGO FERNANDO</v>
      </c>
      <c r="S467" t="str">
        <v>JULIANA LAMUS CAMACHO</v>
      </c>
      <c r="T467" t="str">
        <v>Santander</v>
      </c>
      <c r="U467">
        <v>3</v>
      </c>
      <c r="V467" t="str">
        <v>SI</v>
      </c>
    </row>
    <row r="468">
      <c r="A468">
        <v>91506857</v>
      </c>
      <c r="B468" t="str">
        <v>MEJIA RODRIGUEZ SERGIO ALONSO</v>
      </c>
      <c r="C468">
        <v>30010</v>
      </c>
      <c r="D468">
        <v>44</v>
      </c>
      <c r="E468">
        <v>43903</v>
      </c>
      <c r="F468">
        <v>6.05</v>
      </c>
      <c r="G468" t="str">
        <v>M</v>
      </c>
      <c r="H468" t="str">
        <v>Gerente Regional Prepago</v>
      </c>
      <c r="I468" t="str">
        <v>GERENTE</v>
      </c>
      <c r="J468" t="str">
        <v>sergio.mejiar@claro.com.co</v>
      </c>
      <c r="K468" t="str">
        <v>Region 5</v>
      </c>
      <c r="L468" t="str">
        <v>Unidad Mercado Masivo</v>
      </c>
      <c r="M468" t="str">
        <v>Unidad Mercado Masivo Regiones</v>
      </c>
      <c r="N468" t="str">
        <v>Direccion Region 5</v>
      </c>
      <c r="O468" t="str">
        <v>Bucaramanga</v>
      </c>
      <c r="P468" t="str">
        <v>SEDE ADMON FLORIDABLANCA</v>
      </c>
      <c r="Q468">
        <v>13871736</v>
      </c>
      <c r="R468" t="str">
        <v>JAIMES VEGA DIEGO FERNANDO</v>
      </c>
      <c r="S468" t="str">
        <v>JULIANA LAMUS CAMACHO</v>
      </c>
      <c r="T468" t="str">
        <v>Santander</v>
      </c>
      <c r="U468">
        <v>3</v>
      </c>
      <c r="V468" t="str">
        <v>SI</v>
      </c>
    </row>
    <row r="469">
      <c r="A469">
        <v>28489014</v>
      </c>
      <c r="B469" t="str">
        <v>SANCHEZ CLARO INGRID ASTRID</v>
      </c>
      <c r="C469">
        <v>30107</v>
      </c>
      <c r="D469">
        <v>43</v>
      </c>
      <c r="E469">
        <v>39762</v>
      </c>
      <c r="F469">
        <v>17.391666666666666</v>
      </c>
      <c r="G469" t="str">
        <v>F</v>
      </c>
      <c r="H469" t="str">
        <v>Gerente Regional CAVS</v>
      </c>
      <c r="I469" t="str">
        <v>GERENTE</v>
      </c>
      <c r="J469" t="str">
        <v>ingrid.sanchezc@claro.com.co</v>
      </c>
      <c r="K469" t="str">
        <v>Region 5</v>
      </c>
      <c r="L469" t="str">
        <v>Unidad Mercado Masivo</v>
      </c>
      <c r="M469" t="str">
        <v>Unidad Mercado Masivo Regiones</v>
      </c>
      <c r="N469" t="str">
        <v>Direccion Region 5</v>
      </c>
      <c r="O469" t="str">
        <v>Bucaramanga</v>
      </c>
      <c r="P469" t="str">
        <v>SEDE ADMON FLORIDABLANCA</v>
      </c>
      <c r="Q469">
        <v>13871736</v>
      </c>
      <c r="R469" t="str">
        <v>JAIMES VEGA DIEGO FERNANDO</v>
      </c>
      <c r="S469" t="str">
        <v>JULIANA LAMUS CAMACHO</v>
      </c>
      <c r="T469" t="str">
        <v>Santander</v>
      </c>
      <c r="U469">
        <v>3</v>
      </c>
      <c r="V469" t="str">
        <v>SI</v>
      </c>
    </row>
    <row r="470">
      <c r="A470">
        <v>79879314</v>
      </c>
      <c r="B470" t="str">
        <v>CASTRILLON ROZO CARLOS ANDRES</v>
      </c>
      <c r="C470">
        <v>28888</v>
      </c>
      <c r="D470">
        <v>47</v>
      </c>
      <c r="E470">
        <v>41072</v>
      </c>
      <c r="F470">
        <v>13.802777777777777</v>
      </c>
      <c r="G470" t="str">
        <v>M</v>
      </c>
      <c r="H470" t="str">
        <v>Jefe Regional B2B2C y Constructoras</v>
      </c>
      <c r="I470" t="str">
        <v>JEFE</v>
      </c>
      <c r="J470" t="str">
        <v>carlos.castrillon@claro.com.co</v>
      </c>
      <c r="K470" t="str">
        <v>Region 5</v>
      </c>
      <c r="L470" t="str">
        <v>Unidad Mercado Masivo</v>
      </c>
      <c r="M470" t="str">
        <v>Unidad Mercado Masivo Regiones</v>
      </c>
      <c r="N470" t="str">
        <v>Direccion Region 5</v>
      </c>
      <c r="O470" t="str">
        <v>Bucaramanga</v>
      </c>
      <c r="P470" t="str">
        <v>SEDE ADMON FLORIDABLANCA</v>
      </c>
      <c r="Q470">
        <v>13871736</v>
      </c>
      <c r="R470" t="str">
        <v>JAIMES VEGA DIEGO FERNANDO</v>
      </c>
      <c r="S470" t="str">
        <v>JULIANA LAMUS CAMACHO</v>
      </c>
      <c r="T470" t="str">
        <v>Santander</v>
      </c>
      <c r="U470">
        <v>3</v>
      </c>
      <c r="V470" t="str">
        <v>SI</v>
      </c>
    </row>
    <row r="471">
      <c r="A471">
        <v>88002967</v>
      </c>
      <c r="B471" t="str">
        <v>DUARTE MENDOZA HERMES ALFONSO</v>
      </c>
      <c r="C471">
        <v>30332</v>
      </c>
      <c r="D471">
        <v>43</v>
      </c>
      <c r="E471">
        <v>38789</v>
      </c>
      <c r="F471">
        <v>20.05</v>
      </c>
      <c r="G471" t="str">
        <v>M</v>
      </c>
      <c r="H471" t="str">
        <v>Gerente Regional Agentes PDV</v>
      </c>
      <c r="I471" t="str">
        <v>GERENTE</v>
      </c>
      <c r="J471" t="str">
        <v>hermes.duarte@claro.com.co</v>
      </c>
      <c r="K471" t="str">
        <v>Region 5</v>
      </c>
      <c r="L471" t="str">
        <v>Unidad Mercado Masivo</v>
      </c>
      <c r="M471" t="str">
        <v>Unidad Mercado Masivo Regiones</v>
      </c>
      <c r="N471" t="str">
        <v>Gerencia Regional Agentes PDV R5</v>
      </c>
      <c r="O471" t="str">
        <v>Bucaramanga</v>
      </c>
      <c r="P471" t="str">
        <v>BUCARAMANGA SEDE ADMINISTRATIVA</v>
      </c>
      <c r="Q471">
        <v>13871736</v>
      </c>
      <c r="R471" t="str">
        <v>JAIMES VEGA DIEGO FERNANDO</v>
      </c>
      <c r="S471" t="str">
        <v>JULIANA LAMUS CAMACHO</v>
      </c>
      <c r="T471" t="str">
        <v>Santander</v>
      </c>
      <c r="U471">
        <v>3</v>
      </c>
      <c r="V471" t="str">
        <v>SI</v>
      </c>
    </row>
    <row r="472">
      <c r="A472">
        <v>79955163</v>
      </c>
      <c r="B472" t="str">
        <v>RODRIGUEZ RODRIGUEZ CESAR DAVID</v>
      </c>
      <c r="C472">
        <v>29382</v>
      </c>
      <c r="D472">
        <v>45</v>
      </c>
      <c r="E472">
        <v>39559</v>
      </c>
      <c r="F472">
        <v>17.944444444444443</v>
      </c>
      <c r="G472" t="str">
        <v>M</v>
      </c>
      <c r="H472" t="str">
        <v>Gerente Nacional Calle</v>
      </c>
      <c r="I472" t="str">
        <v>GERENTE</v>
      </c>
      <c r="J472" t="str">
        <v>cesar.rodriguez@claro.com.co</v>
      </c>
      <c r="K472" t="str">
        <v>Transversal</v>
      </c>
      <c r="L472" t="str">
        <v>Unidad Mercado Masivo</v>
      </c>
      <c r="M472" t="str">
        <v>Direccion Canales de Venta Agentes</v>
      </c>
      <c r="N472" t="str">
        <v>Gerencia Nacional Calle</v>
      </c>
      <c r="O472" t="str">
        <v>Bogotá, D.C.</v>
      </c>
      <c r="P472" t="str">
        <v>PLAZA CLARO</v>
      </c>
      <c r="Q472">
        <v>32842621</v>
      </c>
      <c r="R472" t="str">
        <v>MANOTAS SALCEDO ELIANA MARIA</v>
      </c>
      <c r="S472" t="str">
        <v>ADRIANA LICED ARANDA REY</v>
      </c>
      <c r="T472" t="str">
        <v>Bogotá, D.C.</v>
      </c>
      <c r="U472">
        <v>3</v>
      </c>
      <c r="V472" t="str">
        <v>SI</v>
      </c>
    </row>
    <row r="473">
      <c r="A473">
        <v>1015442451</v>
      </c>
      <c r="B473" t="str">
        <v>DURAN SOLANO MARIA FERNANDA</v>
      </c>
      <c r="C473">
        <v>34296</v>
      </c>
      <c r="D473">
        <v>32</v>
      </c>
      <c r="E473">
        <v>42408</v>
      </c>
      <c r="F473">
        <v>10.147222222222222</v>
      </c>
      <c r="G473" t="str">
        <v>F</v>
      </c>
      <c r="H473" t="str">
        <v>Jefe Soporte Distribucion Movilbox</v>
      </c>
      <c r="I473" t="str">
        <v>JEFE</v>
      </c>
      <c r="J473" t="str">
        <v>maria.durans@claro.com.co</v>
      </c>
      <c r="K473" t="str">
        <v>Transversal</v>
      </c>
      <c r="L473" t="str">
        <v>Unidad Mercado Masivo</v>
      </c>
      <c r="M473" t="str">
        <v>Direccion Canales de Venta Agentes</v>
      </c>
      <c r="N473" t="str">
        <v>Direccion Canales de Venta Agentes</v>
      </c>
      <c r="O473" t="str">
        <v>Bogotá, D.C.</v>
      </c>
      <c r="P473" t="str">
        <v>PLAZA CLARO</v>
      </c>
      <c r="Q473">
        <v>32842621</v>
      </c>
      <c r="R473" t="str">
        <v>MANOTAS SALCEDO ELIANA MARIA</v>
      </c>
      <c r="S473" t="str">
        <v>ADRIANA LICED ARANDA REY</v>
      </c>
      <c r="T473" t="str">
        <v>Bogotá, D.C.</v>
      </c>
      <c r="U473">
        <v>3</v>
      </c>
      <c r="V473" t="str">
        <v>SI</v>
      </c>
    </row>
    <row r="474">
      <c r="A474">
        <v>80031219</v>
      </c>
      <c r="B474" t="str">
        <v>BENAVIDES VALDERRAMA GERMAN ANDRES</v>
      </c>
      <c r="C474">
        <v>29712</v>
      </c>
      <c r="D474">
        <v>44</v>
      </c>
      <c r="E474">
        <v>37879</v>
      </c>
      <c r="F474">
        <v>22.544444444444444</v>
      </c>
      <c r="G474" t="str">
        <v>M</v>
      </c>
      <c r="H474" t="str">
        <v>Gerente Operacion y Soporte Canal Agentes</v>
      </c>
      <c r="I474" t="str">
        <v>GERENTE</v>
      </c>
      <c r="J474" t="str">
        <v>german.benavides@claro.com.co</v>
      </c>
      <c r="K474" t="str">
        <v>Transversal</v>
      </c>
      <c r="L474" t="str">
        <v>Unidad Mercado Masivo</v>
      </c>
      <c r="M474" t="str">
        <v>Direccion Canales de Venta Agentes</v>
      </c>
      <c r="N474" t="str">
        <v>Gerencia Operacion y Soporte Canal Agentes</v>
      </c>
      <c r="O474" t="str">
        <v>Bogotá, D.C.</v>
      </c>
      <c r="P474" t="str">
        <v>PLAZA CLARO</v>
      </c>
      <c r="Q474">
        <v>32842621</v>
      </c>
      <c r="R474" t="str">
        <v>MANOTAS SALCEDO ELIANA MARIA</v>
      </c>
      <c r="S474" t="str">
        <v>ADRIANA LICED ARANDA REY</v>
      </c>
      <c r="T474" t="str">
        <v>Bogotá, D.C.</v>
      </c>
      <c r="U474">
        <v>3</v>
      </c>
      <c r="V474" t="str">
        <v>SI</v>
      </c>
    </row>
    <row r="475">
      <c r="A475">
        <v>52413825</v>
      </c>
      <c r="B475" t="str">
        <v>FERNANDEZ CASTILLO ANGELA MARIA</v>
      </c>
      <c r="C475">
        <v>27578</v>
      </c>
      <c r="D475">
        <v>50</v>
      </c>
      <c r="E475">
        <v>39013</v>
      </c>
      <c r="F475">
        <v>19.43888888888889</v>
      </c>
      <c r="G475" t="str">
        <v>F</v>
      </c>
      <c r="H475" t="str">
        <v>Gerente Soluciones Ito</v>
      </c>
      <c r="I475" t="str">
        <v>GERENTE</v>
      </c>
      <c r="J475" t="str">
        <v>angela.fernandezc@claro.com.co</v>
      </c>
      <c r="K475" t="str">
        <v>Transversal</v>
      </c>
      <c r="L475" t="str">
        <v>Unidad Mercado Masivo</v>
      </c>
      <c r="M475" t="str">
        <v>Unidad Mercado Masivo Transversal</v>
      </c>
      <c r="N475" t="str">
        <v>Gerencia Claro Pay</v>
      </c>
      <c r="O475" t="str">
        <v>Bogotá, D.C.</v>
      </c>
      <c r="P475" t="str">
        <v>PLAZA CLARO</v>
      </c>
      <c r="Q475">
        <v>32842621</v>
      </c>
      <c r="R475" t="str">
        <v>MANOTAS SALCEDO ELIANA MARIA</v>
      </c>
      <c r="S475" t="str">
        <v>ADRIANA LICED ARANDA REY</v>
      </c>
      <c r="T475" t="str">
        <v>Bogotá, D.C.</v>
      </c>
      <c r="U475">
        <v>3</v>
      </c>
      <c r="V475" t="str">
        <v>SI</v>
      </c>
    </row>
    <row r="476">
      <c r="A476">
        <v>1016030752</v>
      </c>
      <c r="B476" t="str">
        <v>MURILLO BOBADILLA CARLOS ARTURO</v>
      </c>
      <c r="C476">
        <v>33202</v>
      </c>
      <c r="D476">
        <v>35</v>
      </c>
      <c r="E476">
        <v>42156</v>
      </c>
      <c r="F476">
        <v>10.833333333333334</v>
      </c>
      <c r="G476" t="str">
        <v>M</v>
      </c>
      <c r="H476" t="str">
        <v>Gerente Nacional PDV</v>
      </c>
      <c r="I476" t="str">
        <v>GERENTE</v>
      </c>
      <c r="J476" t="str">
        <v>carlos.murillo@claro.com.co</v>
      </c>
      <c r="K476" t="str">
        <v>Transversal</v>
      </c>
      <c r="L476" t="str">
        <v>Unidad Mercado Masivo</v>
      </c>
      <c r="M476" t="str">
        <v>Direccion Canales de Venta Agentes</v>
      </c>
      <c r="N476" t="str">
        <v>Gerencia Nacional PDV</v>
      </c>
      <c r="O476" t="str">
        <v>Bogotá, D.C.</v>
      </c>
      <c r="P476" t="str">
        <v>PLAZA CLARO</v>
      </c>
      <c r="Q476">
        <v>32842621</v>
      </c>
      <c r="R476" t="str">
        <v>MANOTAS SALCEDO ELIANA MARIA</v>
      </c>
      <c r="S476" t="str">
        <v>ADRIANA LICED ARANDA REY</v>
      </c>
      <c r="T476" t="str">
        <v>Bogotá, D.C.</v>
      </c>
      <c r="U476">
        <v>3</v>
      </c>
      <c r="V476" t="str">
        <v>SI</v>
      </c>
    </row>
    <row r="477">
      <c r="A477">
        <v>52982623</v>
      </c>
      <c r="B477" t="str">
        <v>OJEDA ROJAS DIANA CAROLINA</v>
      </c>
      <c r="C477">
        <v>30553</v>
      </c>
      <c r="D477">
        <v>42</v>
      </c>
      <c r="E477">
        <v>43405</v>
      </c>
      <c r="F477">
        <v>7.416666666666667</v>
      </c>
      <c r="G477" t="str">
        <v>F</v>
      </c>
      <c r="H477" t="str">
        <v>Gerente Rentabilizacion Canal Agentes</v>
      </c>
      <c r="I477" t="str">
        <v>GERENTE</v>
      </c>
      <c r="J477" t="str">
        <v>diana.ojedar@claro.com.co</v>
      </c>
      <c r="K477" t="str">
        <v>Transversal</v>
      </c>
      <c r="L477" t="str">
        <v>Unidad Mercado Masivo</v>
      </c>
      <c r="M477" t="str">
        <v>Direccion Canales de Venta Agentes</v>
      </c>
      <c r="N477" t="str">
        <v>Gerencia Rentabilizacion Canal Agentes</v>
      </c>
      <c r="O477" t="str">
        <v>Bogotá, D.C.</v>
      </c>
      <c r="P477" t="str">
        <v>PLAZA CLARO</v>
      </c>
      <c r="Q477">
        <v>32842621</v>
      </c>
      <c r="R477" t="str">
        <v>MANOTAS SALCEDO ELIANA MARIA</v>
      </c>
      <c r="S477" t="str">
        <v>ADRIANA LICED ARANDA REY</v>
      </c>
      <c r="T477" t="str">
        <v>Bogotá, D.C.</v>
      </c>
      <c r="U477">
        <v>3</v>
      </c>
      <c r="V477" t="str">
        <v>SI</v>
      </c>
    </row>
    <row r="478">
      <c r="A478">
        <v>28566367</v>
      </c>
      <c r="B478" t="str">
        <v>BOTERO ARANGO DIANA PATRICIA</v>
      </c>
      <c r="C478">
        <v>26651</v>
      </c>
      <c r="D478">
        <v>53</v>
      </c>
      <c r="E478">
        <v>43837</v>
      </c>
      <c r="F478">
        <v>6.233333333333333</v>
      </c>
      <c r="G478" t="str">
        <v>F</v>
      </c>
      <c r="H478" t="str">
        <v>Gerente Nacional Tat</v>
      </c>
      <c r="I478" t="str">
        <v>GERENTE</v>
      </c>
      <c r="J478" t="str">
        <v>Diana.BoteroA@claro.com.co</v>
      </c>
      <c r="K478" t="str">
        <v>Transversal</v>
      </c>
      <c r="L478" t="str">
        <v>Unidad Mercado Masivo</v>
      </c>
      <c r="M478" t="str">
        <v>Direccion Canales de Venta Agentes</v>
      </c>
      <c r="N478" t="str">
        <v>Direccion Canales de Venta Agentes</v>
      </c>
      <c r="O478" t="str">
        <v>Bogotá, D.C.</v>
      </c>
      <c r="P478" t="str">
        <v>PLAZA CLARO</v>
      </c>
      <c r="Q478">
        <v>32842621</v>
      </c>
      <c r="R478" t="str">
        <v>MANOTAS SALCEDO ELIANA MARIA</v>
      </c>
      <c r="S478" t="str">
        <v>ADRIANA LICED ARANDA REY</v>
      </c>
      <c r="T478" t="str">
        <v>Bogotá, D.C.</v>
      </c>
      <c r="U478">
        <v>3</v>
      </c>
      <c r="V478" t="str">
        <v>SI</v>
      </c>
    </row>
    <row r="479">
      <c r="A479">
        <v>1061705643</v>
      </c>
      <c r="B479" t="str">
        <v>BOLAÑOS NAVIA YURY JOHANA</v>
      </c>
      <c r="C479">
        <v>32093</v>
      </c>
      <c r="D479">
        <v>38</v>
      </c>
      <c r="E479">
        <v>43633</v>
      </c>
      <c r="F479">
        <v>6.788888888888889</v>
      </c>
      <c r="G479" t="str">
        <v>F</v>
      </c>
      <c r="H479" t="str">
        <v>Supervisor(a) Regional B2B2C</v>
      </c>
      <c r="I479" t="str">
        <v>SUPERVISOR (A)</v>
      </c>
      <c r="J479" t="str">
        <v>Yury.Bolanos@claro.com.co</v>
      </c>
      <c r="K479" t="str">
        <v>Region 3</v>
      </c>
      <c r="L479" t="str">
        <v>Unidad Mercado Masivo</v>
      </c>
      <c r="M479" t="str">
        <v>Unidad Mercado Masivo Regiones</v>
      </c>
      <c r="N479" t="str">
        <v>Direccion Region 3</v>
      </c>
      <c r="O479" t="str">
        <v>Cali</v>
      </c>
      <c r="P479" t="str">
        <v>SEDE ADMINISTRATIVA CALI</v>
      </c>
      <c r="Q479">
        <v>1032396133</v>
      </c>
      <c r="R479" t="str">
        <v>MARTINEZ PINILLA DIEGO FELIPE</v>
      </c>
      <c r="S479" t="str">
        <v>ANGELICA MARIA CASTRO RAMIREZ</v>
      </c>
      <c r="T479" t="str">
        <v>VALLE DEL CAUCA</v>
      </c>
      <c r="U479">
        <v>3</v>
      </c>
      <c r="V479" t="str">
        <v>NO</v>
      </c>
    </row>
    <row r="480">
      <c r="A480">
        <v>42118566</v>
      </c>
      <c r="B480" t="str">
        <v>ARANGO ROLDAN LUISA ADRIANA</v>
      </c>
      <c r="C480">
        <v>27844</v>
      </c>
      <c r="D480">
        <v>50</v>
      </c>
      <c r="E480">
        <v>43577</v>
      </c>
      <c r="F480">
        <v>6.941666666666666</v>
      </c>
      <c r="G480" t="str">
        <v>F</v>
      </c>
      <c r="H480" t="str">
        <v>Gerente Regional Agentes Calle</v>
      </c>
      <c r="I480" t="str">
        <v>GERENTE</v>
      </c>
      <c r="J480" t="str">
        <v>Luisa.ArangoRo@claro.com.co</v>
      </c>
      <c r="K480" t="str">
        <v>Region 3</v>
      </c>
      <c r="L480" t="str">
        <v>Unidad Mercado Masivo</v>
      </c>
      <c r="M480" t="str">
        <v>Unidad Mercado Masivo Regiones</v>
      </c>
      <c r="N480" t="str">
        <v>Gerencia Regional Agentes Calle R3</v>
      </c>
      <c r="O480" t="str">
        <v>Cali</v>
      </c>
      <c r="P480" t="str">
        <v>SEDE ADMINISTRATIVA CALI</v>
      </c>
      <c r="Q480">
        <v>1032396133</v>
      </c>
      <c r="R480" t="str">
        <v>MARTINEZ PINILLA DIEGO FELIPE</v>
      </c>
      <c r="S480" t="str">
        <v>ANGELICA MARIA CASTRO RAMIREZ</v>
      </c>
      <c r="T480" t="str">
        <v>Valle Del Cauca</v>
      </c>
      <c r="U480">
        <v>3</v>
      </c>
      <c r="V480" t="str">
        <v>SI</v>
      </c>
    </row>
    <row r="481">
      <c r="A481">
        <v>38669102</v>
      </c>
      <c r="B481" t="str">
        <v>VASQUEZ MARTINEZ MONICA</v>
      </c>
      <c r="C481">
        <v>30698</v>
      </c>
      <c r="D481">
        <v>42</v>
      </c>
      <c r="E481">
        <v>40994</v>
      </c>
      <c r="F481">
        <v>14.01388888888889</v>
      </c>
      <c r="G481" t="str">
        <v>F</v>
      </c>
      <c r="H481" t="str">
        <v>Supervisor(a) Constructoras</v>
      </c>
      <c r="I481" t="str">
        <v>SUPERVISOR (A)</v>
      </c>
      <c r="J481" t="str">
        <v>monica.vasquez@claro.com.co</v>
      </c>
      <c r="K481" t="str">
        <v>Region 3</v>
      </c>
      <c r="L481" t="str">
        <v>Unidad Mercado Masivo</v>
      </c>
      <c r="M481" t="str">
        <v>Unidad Mercado Masivo Regiones</v>
      </c>
      <c r="N481" t="str">
        <v>Direccion Region 3</v>
      </c>
      <c r="O481" t="str">
        <v>Cali</v>
      </c>
      <c r="P481" t="str">
        <v>SEDE ADMINISTRATIVA CALI</v>
      </c>
      <c r="Q481">
        <v>1032396133</v>
      </c>
      <c r="R481" t="str">
        <v>MARTINEZ PINILLA DIEGO FELIPE</v>
      </c>
      <c r="S481" t="str">
        <v>ANGELICA MARIA CASTRO RAMIREZ</v>
      </c>
      <c r="T481" t="str">
        <v>Valle Del Cauca</v>
      </c>
      <c r="U481">
        <v>3</v>
      </c>
      <c r="V481" t="str">
        <v>NO</v>
      </c>
    </row>
    <row r="482">
      <c r="A482">
        <v>24341130</v>
      </c>
      <c r="B482" t="str">
        <v>OSORIO MÁRQUEZ ALEJANDRA DEL PILAR</v>
      </c>
      <c r="C482">
        <v>29670</v>
      </c>
      <c r="D482">
        <v>45</v>
      </c>
      <c r="E482">
        <v>43389</v>
      </c>
      <c r="F482">
        <v>7.458333333333333</v>
      </c>
      <c r="G482" t="str">
        <v>F</v>
      </c>
      <c r="H482" t="str">
        <v>Supervisor(a) Constructoras</v>
      </c>
      <c r="I482" t="str">
        <v>SUPERVISOR (A)</v>
      </c>
      <c r="J482" t="str">
        <v>Alejandra.OsorioM@claro.com.co</v>
      </c>
      <c r="K482" t="str">
        <v>Region 3</v>
      </c>
      <c r="L482" t="str">
        <v>Unidad Mercado Masivo</v>
      </c>
      <c r="M482" t="str">
        <v>Unidad Mercado Masivo Regiones</v>
      </c>
      <c r="N482" t="str">
        <v>Direccion Region 3</v>
      </c>
      <c r="O482" t="str">
        <v>Cali</v>
      </c>
      <c r="P482" t="str">
        <v>SEDE ADMINISTRATIVA CALI</v>
      </c>
      <c r="Q482">
        <v>1032396133</v>
      </c>
      <c r="R482" t="str">
        <v>MARTINEZ PINILLA DIEGO FELIPE</v>
      </c>
      <c r="S482" t="str">
        <v>ANGELICA MARIA CASTRO RAMIREZ</v>
      </c>
      <c r="T482" t="str">
        <v>Valle Del Cauca</v>
      </c>
      <c r="U482">
        <v>3</v>
      </c>
      <c r="V482" t="str">
        <v>NO</v>
      </c>
    </row>
    <row r="483">
      <c r="A483">
        <v>1144029706</v>
      </c>
      <c r="B483" t="str">
        <v>PATIÑO ZAPATA JORGE LEONARDO</v>
      </c>
      <c r="C483">
        <v>32792</v>
      </c>
      <c r="D483">
        <v>36</v>
      </c>
      <c r="E483">
        <v>43648</v>
      </c>
      <c r="F483">
        <v>6.747222222222222</v>
      </c>
      <c r="G483" t="str">
        <v>M</v>
      </c>
      <c r="H483" t="str">
        <v>Gerente Regional Agentes PDV</v>
      </c>
      <c r="I483" t="str">
        <v>GERENTE</v>
      </c>
      <c r="J483" t="str">
        <v>jorge.patinoz@claro.com.co</v>
      </c>
      <c r="K483" t="str">
        <v>Region 3</v>
      </c>
      <c r="L483" t="str">
        <v>Unidad Mercado Masivo</v>
      </c>
      <c r="M483" t="str">
        <v>Unidad Mercado Masivo Regiones</v>
      </c>
      <c r="N483" t="str">
        <v>Gerencia Regional Agentes PDV R3</v>
      </c>
      <c r="O483" t="str">
        <v>Cali</v>
      </c>
      <c r="P483" t="str">
        <v>SEDE ADMINISTRATIVA CALI</v>
      </c>
      <c r="Q483">
        <v>1032396133</v>
      </c>
      <c r="R483" t="str">
        <v>MARTINEZ PINILLA DIEGO FELIPE</v>
      </c>
      <c r="S483" t="str">
        <v>ANGELICA MARIA CASTRO RAMIREZ</v>
      </c>
      <c r="T483" t="str">
        <v>Valle Del Cauca</v>
      </c>
      <c r="U483">
        <v>3</v>
      </c>
      <c r="V483" t="str">
        <v>SI</v>
      </c>
    </row>
    <row r="484">
      <c r="A484">
        <v>94527210</v>
      </c>
      <c r="B484" t="str">
        <v>VELEZ GUZMAN DIEGO ALEJANDRO</v>
      </c>
      <c r="C484">
        <v>28861</v>
      </c>
      <c r="D484">
        <v>47</v>
      </c>
      <c r="E484">
        <v>43438</v>
      </c>
      <c r="F484">
        <v>7.325</v>
      </c>
      <c r="G484" t="str">
        <v>M</v>
      </c>
      <c r="H484" t="str">
        <v>Gerente Regional Prepago</v>
      </c>
      <c r="I484" t="str">
        <v>GERENTE</v>
      </c>
      <c r="J484" t="str">
        <v>diego.velezg@claro.com.co</v>
      </c>
      <c r="K484" t="str">
        <v>Region 3</v>
      </c>
      <c r="L484" t="str">
        <v>Unidad Mercado Masivo</v>
      </c>
      <c r="M484" t="str">
        <v>Unidad Mercado Masivo Regiones</v>
      </c>
      <c r="N484" t="str">
        <v>Gerencia Regional Prepago R3</v>
      </c>
      <c r="O484" t="str">
        <v>Cali</v>
      </c>
      <c r="P484" t="str">
        <v>SEDE ADMINISTRATIVA CALI</v>
      </c>
      <c r="Q484">
        <v>1032396133</v>
      </c>
      <c r="R484" t="str">
        <v>MARTINEZ PINILLA DIEGO FELIPE</v>
      </c>
      <c r="S484" t="str">
        <v>ANGELICA MARIA CASTRO RAMIREZ</v>
      </c>
      <c r="T484" t="str">
        <v>Valle Del Cauca</v>
      </c>
      <c r="U484">
        <v>3</v>
      </c>
      <c r="V484" t="str">
        <v>SI</v>
      </c>
    </row>
    <row r="485">
      <c r="A485">
        <v>29284580</v>
      </c>
      <c r="B485" t="str">
        <v>CORREA PELAEZ TATIANA</v>
      </c>
      <c r="C485">
        <v>30099</v>
      </c>
      <c r="D485">
        <v>43</v>
      </c>
      <c r="E485">
        <v>38054</v>
      </c>
      <c r="F485">
        <v>22.06388888888889</v>
      </c>
      <c r="G485" t="str">
        <v>F</v>
      </c>
      <c r="H485" t="str">
        <v>Gerente Regional Cavs</v>
      </c>
      <c r="I485" t="str">
        <v>GERENTE</v>
      </c>
      <c r="J485" t="str">
        <v>tatiana.correa@claro.com.co</v>
      </c>
      <c r="K485" t="str">
        <v>Region 3</v>
      </c>
      <c r="L485" t="str">
        <v>Unidad Mercado Masivo</v>
      </c>
      <c r="M485" t="str">
        <v>Unidad Mercado Masivo Regiones</v>
      </c>
      <c r="N485" t="str">
        <v>Direccion Region 3</v>
      </c>
      <c r="O485" t="str">
        <v>Cali</v>
      </c>
      <c r="P485" t="str">
        <v>SEDE ADMINISTRATIVA CALI</v>
      </c>
      <c r="Q485">
        <v>1032396133</v>
      </c>
      <c r="R485" t="str">
        <v>MARTINEZ PINILLA DIEGO FELIPE</v>
      </c>
      <c r="S485" t="str">
        <v>ANGELICA MARIA CASTRO RAMIREZ</v>
      </c>
      <c r="T485" t="str">
        <v>Valle Del Cauca</v>
      </c>
      <c r="U485">
        <v>3</v>
      </c>
      <c r="V485" t="str">
        <v>SI</v>
      </c>
    </row>
    <row r="486">
      <c r="A486">
        <v>55230423</v>
      </c>
      <c r="B486" t="str">
        <v>ARIAS RIOS JENNIFER</v>
      </c>
      <c r="C486">
        <v>30788</v>
      </c>
      <c r="D486">
        <v>41</v>
      </c>
      <c r="E486">
        <v>39204</v>
      </c>
      <c r="F486">
        <v>18.913888888888888</v>
      </c>
      <c r="G486" t="str">
        <v>F</v>
      </c>
      <c r="H486" t="str">
        <v>Gerente Comercial Telemercadeo</v>
      </c>
      <c r="I486" t="str">
        <v>GERENTE</v>
      </c>
      <c r="J486" t="str">
        <v>jennifer.arias@claro.com.co</v>
      </c>
      <c r="K486" t="str">
        <v>Transversal</v>
      </c>
      <c r="L486" t="str">
        <v>Unidad Mercado Masivo</v>
      </c>
      <c r="M486" t="str">
        <v>Direccion Ecommerce y Telemercadeo</v>
      </c>
      <c r="N486" t="str">
        <v>Gerencia Telemercadeo</v>
      </c>
      <c r="O486" t="str">
        <v>Bogotá, D.C.</v>
      </c>
      <c r="P486" t="str">
        <v>PLAZA CLARO</v>
      </c>
      <c r="Q486">
        <v>80471459</v>
      </c>
      <c r="R486" t="str">
        <v>MEDINA PEÑA IVAN RICARDO</v>
      </c>
      <c r="S486" t="str">
        <v>ADRIANA LICED ARANDA REY</v>
      </c>
      <c r="T486" t="str">
        <v>Bogotá, D.C.</v>
      </c>
      <c r="U486">
        <v>3</v>
      </c>
      <c r="V486" t="str">
        <v>SI</v>
      </c>
    </row>
    <row r="487">
      <c r="A487">
        <v>79883150</v>
      </c>
      <c r="B487" t="str">
        <v>BERNAL BERNAL CAMILO ANDRES</v>
      </c>
      <c r="C487">
        <v>29511</v>
      </c>
      <c r="D487">
        <v>45</v>
      </c>
      <c r="E487">
        <v>39722</v>
      </c>
      <c r="F487">
        <v>17.5</v>
      </c>
      <c r="G487" t="str">
        <v>M</v>
      </c>
      <c r="H487" t="str">
        <v>Gerente Aseguramiento Comercial Proyectos</v>
      </c>
      <c r="I487" t="str">
        <v>GERENTE</v>
      </c>
      <c r="J487" t="str">
        <v>camilo.bernal@claro.com.co</v>
      </c>
      <c r="K487" t="str">
        <v>Transversal</v>
      </c>
      <c r="L487" t="str">
        <v>Unidad Mercado Masivo</v>
      </c>
      <c r="M487" t="str">
        <v>Direccion Ecommerce y Telemercadeo</v>
      </c>
      <c r="N487" t="str">
        <v>Gerencia Aseguramiento Comercial</v>
      </c>
      <c r="O487" t="str">
        <v>Bogotá, D.C.</v>
      </c>
      <c r="P487" t="str">
        <v>PLAZA CLARO</v>
      </c>
      <c r="Q487">
        <v>80471459</v>
      </c>
      <c r="R487" t="str">
        <v>MEDINA PEÑA IVAN RICARDO</v>
      </c>
      <c r="S487" t="str">
        <v>ADRIANA LICED ARANDA REY</v>
      </c>
      <c r="T487" t="str">
        <v>Bogotá, D.C.</v>
      </c>
      <c r="U487">
        <v>3</v>
      </c>
      <c r="V487" t="str">
        <v>SI</v>
      </c>
    </row>
    <row r="488">
      <c r="A488">
        <v>80895159</v>
      </c>
      <c r="B488" t="str">
        <v>NORIEGA NIEBLES ESTEBAN JOSE</v>
      </c>
      <c r="C488">
        <v>31129</v>
      </c>
      <c r="D488">
        <v>41</v>
      </c>
      <c r="E488">
        <v>40513</v>
      </c>
      <c r="F488">
        <v>15.333333333333334</v>
      </c>
      <c r="G488" t="str">
        <v>M</v>
      </c>
      <c r="H488" t="str">
        <v>Gerente Ecommerce y Canales Digitales</v>
      </c>
      <c r="I488" t="str">
        <v>GERENTE</v>
      </c>
      <c r="J488" t="str">
        <v>esteban.noriega@claro.com.co</v>
      </c>
      <c r="K488" t="str">
        <v>Transversal</v>
      </c>
      <c r="L488" t="str">
        <v>Unidad Mercado Masivo</v>
      </c>
      <c r="M488" t="str">
        <v>Direccion Ecommerce y Telemercadeo</v>
      </c>
      <c r="N488" t="str">
        <v>Gerencia Ecommerce y Canales Digitales</v>
      </c>
      <c r="O488" t="str">
        <v>Bogotá, D.C.</v>
      </c>
      <c r="P488" t="str">
        <v>PLAZA CLARO</v>
      </c>
      <c r="Q488">
        <v>80471459</v>
      </c>
      <c r="R488" t="str">
        <v>MEDINA PEÑA IVAN RICARDO</v>
      </c>
      <c r="S488" t="str">
        <v>ADRIANA LICED ARANDA REY</v>
      </c>
      <c r="T488" t="str">
        <v>Bogotá, D.C.</v>
      </c>
      <c r="U488">
        <v>3</v>
      </c>
      <c r="V488" t="str">
        <v>SI</v>
      </c>
    </row>
    <row r="489">
      <c r="A489">
        <v>80029877</v>
      </c>
      <c r="B489" t="str">
        <v>ESCOBAR HUERTAS JUAN CARLOS</v>
      </c>
      <c r="C489">
        <v>29664</v>
      </c>
      <c r="D489">
        <v>45</v>
      </c>
      <c r="E489">
        <v>38964</v>
      </c>
      <c r="F489">
        <v>19.575</v>
      </c>
      <c r="G489" t="str">
        <v>M</v>
      </c>
      <c r="H489" t="str">
        <v>Gerente Estrategia Comercial y Operativa Ecommerce y Telemercadeo</v>
      </c>
      <c r="I489" t="str">
        <v>GERENTE</v>
      </c>
      <c r="J489" t="str">
        <v>juan.escobar@claro.com.co</v>
      </c>
      <c r="K489" t="str">
        <v>Transversal</v>
      </c>
      <c r="L489" t="str">
        <v>Unidad Mercado Masivo</v>
      </c>
      <c r="M489" t="str">
        <v>Direccion Ecommerce y Telemercadeo</v>
      </c>
      <c r="N489" t="str">
        <v>Gerencia Estrategia Comercial y Operativa Telemercadeo y Digital</v>
      </c>
      <c r="O489" t="str">
        <v>Bogotá, D.C.</v>
      </c>
      <c r="P489" t="str">
        <v>PLAZA CLARO</v>
      </c>
      <c r="Q489">
        <v>80471459</v>
      </c>
      <c r="R489" t="str">
        <v>MEDINA PEÑA IVAN RICARDO</v>
      </c>
      <c r="S489" t="str">
        <v>ADRIANA LICED ARANDA REY</v>
      </c>
      <c r="T489" t="str">
        <v>Bogotá, D.C.</v>
      </c>
      <c r="U489">
        <v>3</v>
      </c>
      <c r="V489" t="str">
        <v>SI</v>
      </c>
    </row>
    <row r="490">
      <c r="A490">
        <v>80060767</v>
      </c>
      <c r="B490" t="str">
        <v>MACHADO SANCHEZ JAIRO LAIRD</v>
      </c>
      <c r="C490">
        <v>28791</v>
      </c>
      <c r="D490">
        <v>47</v>
      </c>
      <c r="E490">
        <v>40686</v>
      </c>
      <c r="F490">
        <v>14.855555555555556</v>
      </c>
      <c r="G490" t="str">
        <v>M</v>
      </c>
      <c r="H490" t="str">
        <v>Gerente Comercial Telemercadeo</v>
      </c>
      <c r="I490" t="str">
        <v>GERENTE</v>
      </c>
      <c r="J490" t="str">
        <v>jairo.machado@claro.com.co</v>
      </c>
      <c r="K490" t="str">
        <v>Transversal</v>
      </c>
      <c r="L490" t="str">
        <v>Unidad Mercado Masivo</v>
      </c>
      <c r="M490" t="str">
        <v>Direccion Ecommerce y Telemercadeo</v>
      </c>
      <c r="N490" t="str">
        <v>Gerencia Telemercadeo</v>
      </c>
      <c r="O490" t="str">
        <v>Bogotá, D.C.</v>
      </c>
      <c r="P490" t="str">
        <v>PLAZA CLARO</v>
      </c>
      <c r="Q490">
        <v>80471459</v>
      </c>
      <c r="R490" t="str">
        <v>MEDINA PEÑA IVAN RICARDO</v>
      </c>
      <c r="S490" t="str">
        <v>ADRIANA LICED ARANDA REY</v>
      </c>
      <c r="T490" t="str">
        <v>Bogotá, D.C.</v>
      </c>
      <c r="U490">
        <v>3</v>
      </c>
      <c r="V490" t="str">
        <v>SI</v>
      </c>
    </row>
    <row r="491">
      <c r="A491">
        <v>80123219</v>
      </c>
      <c r="B491" t="str">
        <v>RUSSI CARDENAS GIANCARLO</v>
      </c>
      <c r="C491">
        <v>29800</v>
      </c>
      <c r="D491">
        <v>44</v>
      </c>
      <c r="E491">
        <v>40513</v>
      </c>
      <c r="F491">
        <v>15.333333333333334</v>
      </c>
      <c r="G491" t="str">
        <v>M</v>
      </c>
      <c r="H491" t="str">
        <v>Gerente Comercial Telemercadeo</v>
      </c>
      <c r="I491" t="str">
        <v>GERENTE</v>
      </c>
      <c r="J491" t="str">
        <v>giancarlo.russi@claro.com.co</v>
      </c>
      <c r="K491" t="str">
        <v>Transversal</v>
      </c>
      <c r="L491" t="str">
        <v>Unidad Mercado Masivo</v>
      </c>
      <c r="M491" t="str">
        <v>Direccion Ecommerce y Telemercadeo</v>
      </c>
      <c r="N491" t="str">
        <v>Gerencia Telemercadeo Terminales y Tecnologia</v>
      </c>
      <c r="O491" t="str">
        <v>Bogotá, D.C.</v>
      </c>
      <c r="P491" t="str">
        <v>PLAZA CLARO</v>
      </c>
      <c r="Q491">
        <v>80471459</v>
      </c>
      <c r="R491" t="str">
        <v>MEDINA PEÑA IVAN RICARDO</v>
      </c>
      <c r="S491" t="str">
        <v>ADRIANA LICED ARANDA REY</v>
      </c>
      <c r="T491" t="str">
        <v>Bogotá, D.C.</v>
      </c>
      <c r="U491">
        <v>3</v>
      </c>
      <c r="V491" t="str">
        <v>SI</v>
      </c>
    </row>
    <row r="492">
      <c r="A492">
        <v>79687677</v>
      </c>
      <c r="B492" t="str">
        <v>GONZALEZ PAIPA IVAN DANILO ARTURO</v>
      </c>
      <c r="C492">
        <v>27549</v>
      </c>
      <c r="D492">
        <v>50</v>
      </c>
      <c r="E492">
        <v>40877</v>
      </c>
      <c r="F492">
        <v>14.333333333333334</v>
      </c>
      <c r="G492" t="str">
        <v>M</v>
      </c>
      <c r="H492" t="str">
        <v>Gerente Negocios Tecnologia</v>
      </c>
      <c r="I492" t="str">
        <v>GERENTE</v>
      </c>
      <c r="J492" t="str">
        <v>ivan.gonzalez@claro.com.co</v>
      </c>
      <c r="K492" t="str">
        <v>Transversal</v>
      </c>
      <c r="L492" t="str">
        <v>Unidad Mercado Masivo</v>
      </c>
      <c r="M492" t="str">
        <v>Direccion Negocio Terminales y Equipos Hogar</v>
      </c>
      <c r="N492" t="str">
        <v>Gerencia Negocios Tecnologia</v>
      </c>
      <c r="O492" t="str">
        <v>Bogotá, D.C.</v>
      </c>
      <c r="P492" t="str">
        <v>PLAZA CLARO</v>
      </c>
      <c r="Q492">
        <v>52534703</v>
      </c>
      <c r="R492" t="str">
        <v>MUÑOZ RONCANCIO LUZ NEILA</v>
      </c>
      <c r="S492" t="str">
        <v>ADRIANA LICED ARANDA REY</v>
      </c>
      <c r="T492" t="str">
        <v>Bogotá, D.C.</v>
      </c>
      <c r="U492">
        <v>3</v>
      </c>
      <c r="V492" t="str">
        <v>SI</v>
      </c>
    </row>
    <row r="493">
      <c r="A493">
        <v>80013914</v>
      </c>
      <c r="B493" t="str">
        <v>MANRIQUE JUAN ANYELO</v>
      </c>
      <c r="C493">
        <v>29728</v>
      </c>
      <c r="D493">
        <v>44</v>
      </c>
      <c r="E493">
        <v>39496</v>
      </c>
      <c r="F493">
        <v>18.119444444444444</v>
      </c>
      <c r="G493" t="str">
        <v>M</v>
      </c>
      <c r="H493" t="str">
        <v>Jefe Inteligencia Terminales Y Tecnologia</v>
      </c>
      <c r="I493" t="str">
        <v>JEFE</v>
      </c>
      <c r="J493" t="str">
        <v>juan.manrique@claro.com.co</v>
      </c>
      <c r="K493" t="str">
        <v>Transversal</v>
      </c>
      <c r="L493" t="str">
        <v>Unidad Mercado Masivo</v>
      </c>
      <c r="M493" t="str">
        <v>Direccion Negocio Terminales y Equipos Hogar</v>
      </c>
      <c r="N493" t="str">
        <v>Direccion Negocio Terminales y Equipos Hogar</v>
      </c>
      <c r="O493" t="str">
        <v>Bogotá, D.C.</v>
      </c>
      <c r="P493" t="str">
        <v>PLAZA CLARO</v>
      </c>
      <c r="Q493">
        <v>52534703</v>
      </c>
      <c r="R493" t="str">
        <v>MUÑOZ RONCANCIO LUZ NEILA</v>
      </c>
      <c r="S493" t="str">
        <v>ADRIANA LICED ARANDA REY</v>
      </c>
      <c r="T493" t="str">
        <v>Bogotá, D.C.</v>
      </c>
      <c r="U493">
        <v>3</v>
      </c>
      <c r="V493" t="str">
        <v>SI</v>
      </c>
    </row>
    <row r="494">
      <c r="A494">
        <v>79858283</v>
      </c>
      <c r="B494" t="str">
        <v>GUIZA BARROS JUAN JAVIER</v>
      </c>
      <c r="C494">
        <v>27480</v>
      </c>
      <c r="D494">
        <v>51</v>
      </c>
      <c r="E494">
        <v>36801</v>
      </c>
      <c r="F494">
        <v>25.497222222222224</v>
      </c>
      <c r="G494" t="str">
        <v>M</v>
      </c>
      <c r="H494" t="str">
        <v>Jefe Garantias Calidad Terminales</v>
      </c>
      <c r="I494" t="str">
        <v>JEFE</v>
      </c>
      <c r="J494" t="str">
        <v>juan.guiza@claro.com.co</v>
      </c>
      <c r="K494" t="str">
        <v>Transversal</v>
      </c>
      <c r="L494" t="str">
        <v>Unidad Mercado Masivo</v>
      </c>
      <c r="M494" t="str">
        <v>Direccion Negocio Terminales y Equipos Hogar</v>
      </c>
      <c r="N494" t="str">
        <v>Direccion Negocio Terminales y Equipos Hogar</v>
      </c>
      <c r="O494" t="str">
        <v>Bogotá, D.C.</v>
      </c>
      <c r="P494" t="str">
        <v>PLAZA CLARO</v>
      </c>
      <c r="Q494">
        <v>52534703</v>
      </c>
      <c r="R494" t="str">
        <v>MUÑOZ RONCANCIO LUZ NEILA</v>
      </c>
      <c r="S494" t="str">
        <v>ADRIANA LICED ARANDA REY</v>
      </c>
      <c r="T494" t="str">
        <v>Bogotá, D.C.</v>
      </c>
      <c r="U494">
        <v>3</v>
      </c>
      <c r="V494" t="str">
        <v>SI</v>
      </c>
    </row>
    <row r="495">
      <c r="A495">
        <v>79900456</v>
      </c>
      <c r="B495" t="str">
        <v>AMADO LANDINEZ OSWALDO</v>
      </c>
      <c r="C495">
        <v>29075</v>
      </c>
      <c r="D495">
        <v>46</v>
      </c>
      <c r="E495">
        <v>39426</v>
      </c>
      <c r="F495">
        <v>18.308333333333334</v>
      </c>
      <c r="G495" t="str">
        <v>M</v>
      </c>
      <c r="H495" t="str">
        <v>Gerente Pronostico Negocio Terminales</v>
      </c>
      <c r="I495" t="str">
        <v>GERENTE</v>
      </c>
      <c r="J495" t="str">
        <v>oswaldo.amado@claro.com.co</v>
      </c>
      <c r="K495" t="str">
        <v>Transversal</v>
      </c>
      <c r="L495" t="str">
        <v>Unidad Mercado Masivo</v>
      </c>
      <c r="M495" t="str">
        <v>Direccion Negocio Terminales y Equipos Hogar</v>
      </c>
      <c r="N495" t="str">
        <v>Gerencia Producto y Pronostico de Terminales</v>
      </c>
      <c r="O495" t="str">
        <v>Bogotá, D.C.</v>
      </c>
      <c r="P495" t="str">
        <v>PLAZA CLARO</v>
      </c>
      <c r="Q495">
        <v>52534703</v>
      </c>
      <c r="R495" t="str">
        <v>MUÑOZ RONCANCIO LUZ NEILA</v>
      </c>
      <c r="S495" t="str">
        <v>ADRIANA LICED ARANDA REY</v>
      </c>
      <c r="T495" t="str">
        <v>Bogotá, D.C.</v>
      </c>
      <c r="U495">
        <v>3</v>
      </c>
      <c r="V495" t="str">
        <v>SI</v>
      </c>
    </row>
    <row r="496">
      <c r="A496">
        <v>52960631</v>
      </c>
      <c r="B496" t="str">
        <v>SOTO RAMIREZ MARTHA VIVIANA</v>
      </c>
      <c r="C496">
        <v>30187</v>
      </c>
      <c r="D496">
        <v>43</v>
      </c>
      <c r="E496">
        <v>44805</v>
      </c>
      <c r="F496">
        <v>3.5833333333333335</v>
      </c>
      <c r="G496" t="str">
        <v>F</v>
      </c>
      <c r="H496" t="str">
        <v>Gerente SAC Relaciones Prioritarias</v>
      </c>
      <c r="I496" t="str">
        <v>GERENTE</v>
      </c>
      <c r="J496" t="str">
        <v>martha.soto@claro.com.co</v>
      </c>
      <c r="K496" t="str">
        <v>Transversal</v>
      </c>
      <c r="L496" t="str">
        <v>Unidad Mercado Masivo</v>
      </c>
      <c r="M496" t="str">
        <v>Direccion Canales Atencion UMM</v>
      </c>
      <c r="N496" t="str">
        <v>Gerencia Relaciones Prioritarias Canales Atencion UMM</v>
      </c>
      <c r="O496" t="str">
        <v>Bogotá, D.C.</v>
      </c>
      <c r="P496" t="str">
        <v>PLAZA CLARO</v>
      </c>
      <c r="Q496">
        <v>66881732</v>
      </c>
      <c r="R496" t="str">
        <v>OCAMPO GIRON MARIA DEL PILAR</v>
      </c>
      <c r="S496" t="str">
        <v>ADRIANA LICED ARANDA REY</v>
      </c>
      <c r="T496" t="str">
        <v>Bogotá, D.C.</v>
      </c>
      <c r="U496">
        <v>3</v>
      </c>
      <c r="V496" t="str">
        <v>SI</v>
      </c>
    </row>
    <row r="497">
      <c r="A497">
        <v>1030523953</v>
      </c>
      <c r="B497" t="str">
        <v>MARTINEZ DAZA RAFAEL ANTONIO</v>
      </c>
      <c r="C497">
        <v>31544</v>
      </c>
      <c r="D497">
        <v>39</v>
      </c>
      <c r="E497">
        <v>41771</v>
      </c>
      <c r="F497">
        <v>11.886111111111111</v>
      </c>
      <c r="G497" t="str">
        <v>M</v>
      </c>
      <c r="H497" t="str">
        <v>Gerente Comercial Canales Atencion Asistidos</v>
      </c>
      <c r="I497" t="str">
        <v>GERENTE</v>
      </c>
      <c r="J497" t="str">
        <v>rafael.martinezd@claro.com.co</v>
      </c>
      <c r="K497" t="str">
        <v>Transversal</v>
      </c>
      <c r="L497" t="str">
        <v>Unidad Mercado Masivo</v>
      </c>
      <c r="M497" t="str">
        <v>Direccion Canales Atencion UMM</v>
      </c>
      <c r="N497" t="str">
        <v>Gerencia Comercial Canales Atencion UMM</v>
      </c>
      <c r="O497" t="str">
        <v>Bogotá, D.C.</v>
      </c>
      <c r="P497" t="str">
        <v>PLAZA CLARO</v>
      </c>
      <c r="Q497">
        <v>66881732</v>
      </c>
      <c r="R497" t="str">
        <v>OCAMPO GIRON MARIA DEL PILAR</v>
      </c>
      <c r="S497" t="str">
        <v>ADRIANA LICED ARANDA REY</v>
      </c>
      <c r="T497" t="str">
        <v>Bogotá, D.C.</v>
      </c>
      <c r="U497">
        <v>3</v>
      </c>
      <c r="V497" t="str">
        <v>SI</v>
      </c>
    </row>
    <row r="498">
      <c r="A498">
        <v>80055143</v>
      </c>
      <c r="B498" t="str">
        <v>MARTINEZ NIÑO JESUS GIOVANY</v>
      </c>
      <c r="C498">
        <v>29107</v>
      </c>
      <c r="D498">
        <v>46</v>
      </c>
      <c r="E498">
        <v>38565</v>
      </c>
      <c r="F498">
        <v>20.666666666666668</v>
      </c>
      <c r="G498" t="str">
        <v>M</v>
      </c>
      <c r="H498" t="str">
        <v>Gerente Planeacion y Control Operativo SAC</v>
      </c>
      <c r="I498" t="str">
        <v>GERENTE</v>
      </c>
      <c r="J498" t="str">
        <v>jesus.martinez@claro.com.co</v>
      </c>
      <c r="K498" t="str">
        <v>Transversal</v>
      </c>
      <c r="L498" t="str">
        <v>Unidad Mercado Masivo</v>
      </c>
      <c r="M498" t="str">
        <v>Direccion Canales Atencion UMM</v>
      </c>
      <c r="N498" t="str">
        <v>Gerencia Servicio Integral Canales Atencion UMM</v>
      </c>
      <c r="O498" t="str">
        <v>Bogotá, D.C.</v>
      </c>
      <c r="P498" t="str">
        <v>PLAZA CLARO</v>
      </c>
      <c r="Q498">
        <v>66881732</v>
      </c>
      <c r="R498" t="str">
        <v>OCAMPO GIRON MARIA DEL PILAR</v>
      </c>
      <c r="S498" t="str">
        <v>ADRIANA LICED ARANDA REY</v>
      </c>
      <c r="T498" t="str">
        <v>Bogotá, D.C.</v>
      </c>
      <c r="U498">
        <v>3</v>
      </c>
      <c r="V498" t="str">
        <v>SI</v>
      </c>
    </row>
    <row r="499">
      <c r="A499">
        <v>80747350</v>
      </c>
      <c r="B499" t="str">
        <v>ARIAS RONCANCIO FERNANDO</v>
      </c>
      <c r="C499">
        <v>30879</v>
      </c>
      <c r="D499">
        <v>41</v>
      </c>
      <c r="E499">
        <v>38154</v>
      </c>
      <c r="F499">
        <v>21.791666666666668</v>
      </c>
      <c r="G499" t="str">
        <v>M</v>
      </c>
      <c r="H499" t="str">
        <v>Gerente SAC Trafico Prioritario</v>
      </c>
      <c r="I499" t="str">
        <v>GERENTE</v>
      </c>
      <c r="J499" t="str">
        <v>fernando.arias@claro.com.co</v>
      </c>
      <c r="K499" t="str">
        <v>Transversal</v>
      </c>
      <c r="L499" t="str">
        <v>Unidad Mercado Masivo</v>
      </c>
      <c r="M499" t="str">
        <v>Direccion Canales Atencion UMM</v>
      </c>
      <c r="N499" t="str">
        <v>Gerencia Soporte Integral Canales Atencion UMM</v>
      </c>
      <c r="O499" t="str">
        <v>Bogotá, D.C.</v>
      </c>
      <c r="P499" t="str">
        <v>PLAZA CLARO</v>
      </c>
      <c r="Q499">
        <v>66881732</v>
      </c>
      <c r="R499" t="str">
        <v>OCAMPO GIRON MARIA DEL PILAR</v>
      </c>
      <c r="S499" t="str">
        <v>ADRIANA LICED ARANDA REY</v>
      </c>
      <c r="T499" t="str">
        <v>Bogotá, D.C.</v>
      </c>
      <c r="U499">
        <v>3</v>
      </c>
      <c r="V499" t="str">
        <v>SI</v>
      </c>
    </row>
    <row r="500">
      <c r="A500">
        <v>80157725</v>
      </c>
      <c r="B500" t="str">
        <v>ROJAS GALINDO ARTURO IVAN</v>
      </c>
      <c r="C500">
        <v>29902</v>
      </c>
      <c r="D500">
        <v>44</v>
      </c>
      <c r="E500">
        <v>42009</v>
      </c>
      <c r="F500">
        <v>11.238888888888889</v>
      </c>
      <c r="G500" t="str">
        <v>M</v>
      </c>
      <c r="H500" t="str">
        <v>Gerente Control y Aseguramiento CAVS y Tiendas</v>
      </c>
      <c r="I500" t="str">
        <v>GERENTE</v>
      </c>
      <c r="J500" t="str">
        <v>arturo.rojas@claro.com.co</v>
      </c>
      <c r="K500" t="str">
        <v>Transversal</v>
      </c>
      <c r="L500" t="str">
        <v>Unidad Mercado Masivo</v>
      </c>
      <c r="M500" t="str">
        <v>Direccion Canales Atencion UMM</v>
      </c>
      <c r="N500" t="str">
        <v>Gerencia Control y Aseguramiento Canales Atencion UMM</v>
      </c>
      <c r="O500" t="str">
        <v>Bogotá, D.C.</v>
      </c>
      <c r="P500" t="str">
        <v>PLAZA CLARO</v>
      </c>
      <c r="Q500">
        <v>66881732</v>
      </c>
      <c r="R500" t="str">
        <v>OCAMPO GIRON MARIA DEL PILAR</v>
      </c>
      <c r="S500" t="str">
        <v>ADRIANA LICED ARANDA REY</v>
      </c>
      <c r="T500" t="str">
        <v>Bogotá, D.C.</v>
      </c>
      <c r="U500">
        <v>3</v>
      </c>
      <c r="V500" t="str">
        <v>SI</v>
      </c>
    </row>
    <row r="501">
      <c r="A501">
        <v>1026594015</v>
      </c>
      <c r="B501" t="str">
        <v>TELLEZ FORERO CRISLY JOHANA</v>
      </c>
      <c r="C501">
        <v>35878</v>
      </c>
      <c r="D501">
        <v>28</v>
      </c>
      <c r="E501">
        <v>43724</v>
      </c>
      <c r="F501">
        <v>6.541666666666667</v>
      </c>
      <c r="G501" t="str">
        <v>F</v>
      </c>
      <c r="H501" t="str">
        <v>Especialista Growth</v>
      </c>
      <c r="I501" t="str">
        <v>ESPECIALISTA</v>
      </c>
      <c r="J501" t="str">
        <v>crisly.tellez@claro.com.co</v>
      </c>
      <c r="K501" t="str">
        <v>Transversal</v>
      </c>
      <c r="L501" t="str">
        <v>Unidad Mercado Masivo</v>
      </c>
      <c r="M501" t="str">
        <v>Growth</v>
      </c>
      <c r="N501" t="str">
        <v>Gerencia Growth</v>
      </c>
      <c r="O501" t="str">
        <v>Bogotá, D.C.</v>
      </c>
      <c r="P501" t="str">
        <v>PLAZA CLARO</v>
      </c>
      <c r="Q501">
        <v>72285538</v>
      </c>
      <c r="R501" t="str">
        <v>PEREZ MEDINA HUMBERTO ALEJANDRO</v>
      </c>
      <c r="S501" t="str">
        <v>ADRIANA LICED ARANDA REY</v>
      </c>
      <c r="T501" t="str">
        <v>Bogotá, D.C.</v>
      </c>
      <c r="U501">
        <v>3</v>
      </c>
      <c r="V501" t="str">
        <v>NO</v>
      </c>
    </row>
    <row r="502">
      <c r="A502">
        <v>1019049816</v>
      </c>
      <c r="B502" t="str">
        <v>FUENTES LOPEZ SONIA PATRICIA</v>
      </c>
      <c r="C502">
        <v>33011</v>
      </c>
      <c r="D502">
        <v>35</v>
      </c>
      <c r="E502">
        <v>43633</v>
      </c>
      <c r="F502">
        <v>6.788888888888889</v>
      </c>
      <c r="G502" t="str">
        <v>F</v>
      </c>
      <c r="H502" t="str">
        <v>Analista Growth</v>
      </c>
      <c r="I502" t="str">
        <v>ANALISTA</v>
      </c>
      <c r="J502" t="str">
        <v>sonia.fuentesl@claro.com.co</v>
      </c>
      <c r="K502" t="str">
        <v>Transversal</v>
      </c>
      <c r="L502" t="str">
        <v>Unidad Mercado Masivo</v>
      </c>
      <c r="M502" t="str">
        <v>Growth</v>
      </c>
      <c r="N502" t="str">
        <v>Gerencia Growth</v>
      </c>
      <c r="O502" t="str">
        <v>Bogotá, D.C.</v>
      </c>
      <c r="P502" t="str">
        <v>PLAZA CLARO</v>
      </c>
      <c r="Q502">
        <v>72285538</v>
      </c>
      <c r="R502" t="str">
        <v>PEREZ MEDINA HUMBERTO ALEJANDRO</v>
      </c>
      <c r="S502" t="str">
        <v>ADRIANA LICED ARANDA REY</v>
      </c>
      <c r="T502" t="str">
        <v>Bogotá, D.C.</v>
      </c>
      <c r="U502">
        <v>3</v>
      </c>
      <c r="V502" t="str">
        <v>NO</v>
      </c>
    </row>
    <row r="503">
      <c r="A503">
        <v>53122841</v>
      </c>
      <c r="B503" t="str">
        <v>ARIAS ULLOA JULY PAOLA</v>
      </c>
      <c r="C503">
        <v>31076</v>
      </c>
      <c r="D503">
        <v>41</v>
      </c>
      <c r="E503">
        <v>41890</v>
      </c>
      <c r="F503">
        <v>11.563888888888888</v>
      </c>
      <c r="G503" t="str">
        <v>F</v>
      </c>
      <c r="H503" t="str">
        <v>Analista Growth</v>
      </c>
      <c r="I503" t="str">
        <v>ANALISTA</v>
      </c>
      <c r="J503" t="str">
        <v>july.arias@claro.com.co</v>
      </c>
      <c r="K503" t="str">
        <v>Transversal</v>
      </c>
      <c r="L503" t="str">
        <v>Unidad Mercado Masivo</v>
      </c>
      <c r="M503" t="str">
        <v>Growth</v>
      </c>
      <c r="N503" t="str">
        <v>Gerencia Growth</v>
      </c>
      <c r="O503" t="str">
        <v>Bogotá, D.C.</v>
      </c>
      <c r="P503" t="str">
        <v>PLAZA CLARO</v>
      </c>
      <c r="Q503">
        <v>72285538</v>
      </c>
      <c r="R503" t="str">
        <v>PEREZ MEDINA HUMBERTO ALEJANDRO</v>
      </c>
      <c r="S503" t="str">
        <v>ADRIANA LICED ARANDA REY</v>
      </c>
      <c r="T503" t="str">
        <v>Bogotá, D.C.</v>
      </c>
      <c r="U503">
        <v>3</v>
      </c>
      <c r="V503" t="str">
        <v>NO</v>
      </c>
    </row>
    <row r="504">
      <c r="A504">
        <v>71384327</v>
      </c>
      <c r="B504" t="str">
        <v>MUÑOZ OCAMPO ANDRES FERNANDO</v>
      </c>
      <c r="C504">
        <v>29987</v>
      </c>
      <c r="D504">
        <v>44</v>
      </c>
      <c r="E504">
        <v>39266</v>
      </c>
      <c r="F504">
        <v>18.744444444444444</v>
      </c>
      <c r="G504" t="str">
        <v>M</v>
      </c>
      <c r="H504" t="str">
        <v>Gerente Regional Agentes Calle</v>
      </c>
      <c r="I504" t="str">
        <v>GERENTE</v>
      </c>
      <c r="J504" t="str">
        <v>andres.munoz@claro.com.co</v>
      </c>
      <c r="K504" t="str">
        <v>Region 2</v>
      </c>
      <c r="L504" t="str">
        <v>Unidad Mercado Masivo</v>
      </c>
      <c r="M504" t="str">
        <v>Unidad Mercado Masivo Regiones</v>
      </c>
      <c r="N504" t="str">
        <v>Gerencia Regional Agentes Calle R2</v>
      </c>
      <c r="O504" t="str">
        <v>Medellín</v>
      </c>
      <c r="P504" t="str">
        <v>SEDE ADMON MEDELLIN CENTRO</v>
      </c>
      <c r="Q504">
        <v>8126425</v>
      </c>
      <c r="R504" t="str">
        <v>PEREZ PALMA JULIO CESAR</v>
      </c>
      <c r="S504" t="str">
        <v>ELIANA MARCELA MENDEZ CANO</v>
      </c>
      <c r="T504" t="str">
        <v>Antioquia</v>
      </c>
      <c r="U504">
        <v>3</v>
      </c>
      <c r="V504" t="str">
        <v>SI</v>
      </c>
    </row>
    <row r="505">
      <c r="A505">
        <v>16767270</v>
      </c>
      <c r="B505" t="str">
        <v>HERRERA URIBE GERMAN</v>
      </c>
      <c r="C505">
        <v>25431</v>
      </c>
      <c r="D505">
        <v>56</v>
      </c>
      <c r="E505">
        <v>39433</v>
      </c>
      <c r="F505">
        <v>18.288888888888888</v>
      </c>
      <c r="G505" t="str">
        <v>M</v>
      </c>
      <c r="H505" t="str">
        <v>Gerente Regional Agentes PDV</v>
      </c>
      <c r="I505" t="str">
        <v>GERENTE</v>
      </c>
      <c r="J505" t="str">
        <v>german.herrera@claro.com.co</v>
      </c>
      <c r="K505" t="str">
        <v>Region 2</v>
      </c>
      <c r="L505" t="str">
        <v>Unidad Mercado Masivo</v>
      </c>
      <c r="M505" t="str">
        <v>Unidad Mercado Masivo Regiones</v>
      </c>
      <c r="N505" t="str">
        <v>Gerencia Regional Agentes PDV R2</v>
      </c>
      <c r="O505" t="str">
        <v>Medellín</v>
      </c>
      <c r="P505" t="str">
        <v>SEDE ADMON MEDELLIN CENTRO</v>
      </c>
      <c r="Q505">
        <v>8126425</v>
      </c>
      <c r="R505" t="str">
        <v>PEREZ PALMA JULIO CESAR</v>
      </c>
      <c r="S505" t="str">
        <v>ELIANA MARCELA MENDEZ CANO</v>
      </c>
      <c r="T505" t="str">
        <v>Antioquia</v>
      </c>
      <c r="U505">
        <v>3</v>
      </c>
      <c r="V505" t="str">
        <v>SI</v>
      </c>
    </row>
    <row r="506">
      <c r="A506">
        <v>43840388</v>
      </c>
      <c r="B506" t="str">
        <v>PEREZ RUEDA ERIKA MARCELA</v>
      </c>
      <c r="C506">
        <v>28701</v>
      </c>
      <c r="D506">
        <v>47</v>
      </c>
      <c r="E506">
        <v>36990</v>
      </c>
      <c r="F506">
        <v>24.977777777777778</v>
      </c>
      <c r="G506" t="str">
        <v>F</v>
      </c>
      <c r="H506" t="str">
        <v>Jefe Regional B2B2C y Constructoras</v>
      </c>
      <c r="I506" t="str">
        <v>JEFE</v>
      </c>
      <c r="J506" t="str">
        <v>erika.perez@claro.com.co</v>
      </c>
      <c r="K506" t="str">
        <v>Region 2</v>
      </c>
      <c r="L506" t="str">
        <v>Unidad Mercado Masivo</v>
      </c>
      <c r="M506" t="str">
        <v>Unidad Mercado Masivo Regiones</v>
      </c>
      <c r="N506" t="str">
        <v>Direccion Region 2</v>
      </c>
      <c r="O506" t="str">
        <v>Medellín</v>
      </c>
      <c r="P506" t="str">
        <v>SEDE ADMON MEDELLIN CENTRO</v>
      </c>
      <c r="Q506">
        <v>8126425</v>
      </c>
      <c r="R506" t="str">
        <v>PEREZ PALMA JULIO CESAR</v>
      </c>
      <c r="S506" t="str">
        <v>ELIANA MARCELA MENDEZ CANO</v>
      </c>
      <c r="T506" t="str">
        <v>Antioquia</v>
      </c>
      <c r="U506">
        <v>3</v>
      </c>
      <c r="V506" t="str">
        <v>SI</v>
      </c>
    </row>
    <row r="507">
      <c r="A507">
        <v>32228053</v>
      </c>
      <c r="B507" t="str">
        <v>ORTEGA ROLDAN DIANA MARCELA</v>
      </c>
      <c r="C507">
        <v>29071</v>
      </c>
      <c r="D507">
        <v>46</v>
      </c>
      <c r="E507">
        <v>43437</v>
      </c>
      <c r="F507">
        <v>7.3277777777777775</v>
      </c>
      <c r="G507" t="str">
        <v>F</v>
      </c>
      <c r="H507" t="str">
        <v>Gerente Regional Prepago</v>
      </c>
      <c r="I507" t="str">
        <v>GERENTE</v>
      </c>
      <c r="J507" t="str">
        <v>diana.ortegar@claro.com.co</v>
      </c>
      <c r="K507" t="str">
        <v>Region 2</v>
      </c>
      <c r="L507" t="str">
        <v>Unidad Mercado Masivo</v>
      </c>
      <c r="M507" t="str">
        <v>Unidad Mercado Masivo Regiones</v>
      </c>
      <c r="N507" t="str">
        <v>Direccion Region 2</v>
      </c>
      <c r="O507" t="str">
        <v>Medellín</v>
      </c>
      <c r="P507" t="str">
        <v>SEDE ADMON MEDELLIN CENTRO</v>
      </c>
      <c r="Q507">
        <v>8126425</v>
      </c>
      <c r="R507" t="str">
        <v>PEREZ PALMA JULIO CESAR</v>
      </c>
      <c r="S507" t="str">
        <v>ELIANA MARCELA MENDEZ CANO</v>
      </c>
      <c r="T507" t="str">
        <v>Antioquia</v>
      </c>
      <c r="U507">
        <v>3</v>
      </c>
      <c r="V507" t="str">
        <v>SI</v>
      </c>
    </row>
    <row r="508">
      <c r="A508">
        <v>88227648</v>
      </c>
      <c r="B508" t="str">
        <v>GALVIS CLARO JOSE LUIS</v>
      </c>
      <c r="C508">
        <v>28384</v>
      </c>
      <c r="D508">
        <v>48</v>
      </c>
      <c r="E508">
        <v>45755</v>
      </c>
      <c r="F508">
        <v>0.9805555555555555</v>
      </c>
      <c r="G508" t="str">
        <v>M</v>
      </c>
      <c r="H508" t="str">
        <v>Gerente Regional CAVS</v>
      </c>
      <c r="I508" t="str">
        <v>GERENTE</v>
      </c>
      <c r="J508" t="str">
        <v>jose.galvis@claro.com.co</v>
      </c>
      <c r="K508" t="str">
        <v>Region 2</v>
      </c>
      <c r="L508" t="str">
        <v>Unidad Mercado Masivo</v>
      </c>
      <c r="M508" t="str">
        <v>Unidad Mercado Masivo Regiones</v>
      </c>
      <c r="N508" t="str">
        <v>Direccion Region 2</v>
      </c>
      <c r="O508" t="str">
        <v>Medellín</v>
      </c>
      <c r="P508" t="str">
        <v>SEDE ADMON MEDELLIN CENTRO</v>
      </c>
      <c r="Q508">
        <v>8126425</v>
      </c>
      <c r="R508" t="str">
        <v>PEREZ PALMA JULIO CESAR</v>
      </c>
      <c r="S508" t="str">
        <v>ELIANA MARCELA MENDEZ CANO</v>
      </c>
      <c r="T508" t="str">
        <v>Antioquia</v>
      </c>
      <c r="U508">
        <v>3</v>
      </c>
      <c r="V508" t="str">
        <v>SI</v>
      </c>
    </row>
    <row r="509">
      <c r="A509">
        <v>4517372</v>
      </c>
      <c r="B509" t="str">
        <v>ORTIZ TORO JUAN DIEGO</v>
      </c>
      <c r="C509">
        <v>30912</v>
      </c>
      <c r="D509">
        <v>41</v>
      </c>
      <c r="E509">
        <v>39356</v>
      </c>
      <c r="F509">
        <v>18.5</v>
      </c>
      <c r="G509" t="str">
        <v>M</v>
      </c>
      <c r="H509" t="str">
        <v>Gerente Regional Agentes Calle</v>
      </c>
      <c r="I509" t="str">
        <v>GERENTE</v>
      </c>
      <c r="J509" t="str">
        <v>juan.ortiz@claro.com.co</v>
      </c>
      <c r="K509" t="str">
        <v>Region 1</v>
      </c>
      <c r="L509" t="str">
        <v>Unidad Mercado Masivo</v>
      </c>
      <c r="M509" t="str">
        <v>Unidad Mercado Masivo Regiones</v>
      </c>
      <c r="N509" t="str">
        <v>Gerencia Regional Agentes Calle R1</v>
      </c>
      <c r="O509" t="str">
        <v>Barranquilla</v>
      </c>
      <c r="P509" t="str">
        <v>SEDE PRINCIPAL BARRANQUILLA</v>
      </c>
      <c r="Q509">
        <v>8533055</v>
      </c>
      <c r="R509" t="str">
        <v>PORTO VELASQUEZ LUIS MIGUEL</v>
      </c>
      <c r="S509" t="str">
        <v>ANDERSON FERNEY PRADA REYES</v>
      </c>
      <c r="T509" t="str">
        <v>Atlántico</v>
      </c>
      <c r="U509">
        <v>3</v>
      </c>
      <c r="V509" t="str">
        <v>SI</v>
      </c>
    </row>
    <row r="510">
      <c r="A510">
        <v>72229277</v>
      </c>
      <c r="B510" t="str">
        <v>CARBONELL COLINA ALVARO ENRIQUE</v>
      </c>
      <c r="C510">
        <v>28282</v>
      </c>
      <c r="D510">
        <v>48</v>
      </c>
      <c r="E510">
        <v>43437</v>
      </c>
      <c r="F510">
        <v>7.3277777777777775</v>
      </c>
      <c r="G510" t="str">
        <v>M</v>
      </c>
      <c r="H510" t="str">
        <v>Gerente Regional Agentes PDV</v>
      </c>
      <c r="I510" t="str">
        <v>GERENTE</v>
      </c>
      <c r="J510" t="str">
        <v>alvaro.carbonellc@claro.com.co</v>
      </c>
      <c r="K510" t="str">
        <v>Region 1</v>
      </c>
      <c r="L510" t="str">
        <v>Unidad Mercado Masivo</v>
      </c>
      <c r="M510" t="str">
        <v>Unidad Mercado Masivo Regiones</v>
      </c>
      <c r="N510" t="str">
        <v>Gerencia Regional Agentes PDV R1</v>
      </c>
      <c r="O510" t="str">
        <v>Barranquilla</v>
      </c>
      <c r="P510" t="str">
        <v>SEDE PRINCIPAL BARRANQUILLA</v>
      </c>
      <c r="Q510">
        <v>8533055</v>
      </c>
      <c r="R510" t="str">
        <v>PORTO VELASQUEZ LUIS MIGUEL</v>
      </c>
      <c r="S510" t="str">
        <v>ANDERSON FERNEY PRADA REYES</v>
      </c>
      <c r="T510" t="str">
        <v>Atlántico</v>
      </c>
      <c r="U510">
        <v>3</v>
      </c>
      <c r="V510" t="str">
        <v>SI</v>
      </c>
    </row>
    <row r="511">
      <c r="A511">
        <v>93235739</v>
      </c>
      <c r="B511" t="str">
        <v>RUBIO GUZMAN JUAN RICARDO</v>
      </c>
      <c r="C511">
        <v>30956</v>
      </c>
      <c r="D511">
        <v>41</v>
      </c>
      <c r="E511">
        <v>43724</v>
      </c>
      <c r="F511">
        <v>6.541666666666667</v>
      </c>
      <c r="G511" t="str">
        <v>M</v>
      </c>
      <c r="H511" t="str">
        <v>Gerente Regional Prepago</v>
      </c>
      <c r="I511" t="str">
        <v>GERENTE</v>
      </c>
      <c r="J511" t="str">
        <v>juan.rubiog@claro.com.co</v>
      </c>
      <c r="K511" t="str">
        <v>Region 1</v>
      </c>
      <c r="L511" t="str">
        <v>Unidad Mercado Masivo</v>
      </c>
      <c r="M511" t="str">
        <v>Unidad Mercado Masivo Regiones</v>
      </c>
      <c r="N511" t="str">
        <v>Direccion Region 1</v>
      </c>
      <c r="O511" t="str">
        <v>Barranquilla</v>
      </c>
      <c r="P511" t="str">
        <v>SEDE PRINCIPAL BARRANQUILLA</v>
      </c>
      <c r="Q511">
        <v>8533055</v>
      </c>
      <c r="R511" t="str">
        <v>PORTO VELASQUEZ LUIS MIGUEL</v>
      </c>
      <c r="S511" t="str">
        <v>ANDERSON FERNEY PRADA REYES</v>
      </c>
      <c r="T511" t="str">
        <v>Atlántico</v>
      </c>
      <c r="U511">
        <v>3</v>
      </c>
      <c r="V511" t="str">
        <v>SI</v>
      </c>
    </row>
    <row r="512">
      <c r="A512">
        <v>1129515915</v>
      </c>
      <c r="B512" t="str">
        <v>PEREZ CAICEDO MANUEL SALVADOR</v>
      </c>
      <c r="C512">
        <v>31394</v>
      </c>
      <c r="D512">
        <v>40</v>
      </c>
      <c r="E512">
        <v>41780</v>
      </c>
      <c r="F512">
        <v>11.86111111111111</v>
      </c>
      <c r="G512" t="str">
        <v>M</v>
      </c>
      <c r="H512" t="str">
        <v>Gerente Regional Cavs</v>
      </c>
      <c r="I512" t="str">
        <v>GERENTE</v>
      </c>
      <c r="J512" t="str">
        <v>manuel.perez@claro.com.co</v>
      </c>
      <c r="K512" t="str">
        <v>Region 1</v>
      </c>
      <c r="L512" t="str">
        <v>Unidad Mercado Masivo</v>
      </c>
      <c r="M512" t="str">
        <v>Unidad Mercado Masivo Regiones</v>
      </c>
      <c r="N512" t="str">
        <v>Direccion Region 1</v>
      </c>
      <c r="O512" t="str">
        <v>Barranquilla</v>
      </c>
      <c r="P512" t="str">
        <v>SEDE PRINCIPAL BARRANQUILLA</v>
      </c>
      <c r="Q512">
        <v>8533055</v>
      </c>
      <c r="R512" t="str">
        <v>PORTO VELASQUEZ LUIS MIGUEL</v>
      </c>
      <c r="S512" t="str">
        <v>ANDERSON FERNEY PRADA REYES</v>
      </c>
      <c r="T512" t="str">
        <v>Atlántico</v>
      </c>
      <c r="U512">
        <v>3</v>
      </c>
      <c r="V512" t="str">
        <v>SI</v>
      </c>
    </row>
    <row r="513">
      <c r="A513">
        <v>32758818</v>
      </c>
      <c r="B513" t="str">
        <v>MUNARRIZ CASTILLO GISELA MERCEDES</v>
      </c>
      <c r="C513">
        <v>26782</v>
      </c>
      <c r="D513">
        <v>52</v>
      </c>
      <c r="E513">
        <v>36319</v>
      </c>
      <c r="F513">
        <v>26.81388888888889</v>
      </c>
      <c r="G513" t="str">
        <v>F</v>
      </c>
      <c r="H513" t="str">
        <v>Jefe Regional B2B2C y Constructoras</v>
      </c>
      <c r="I513" t="str">
        <v>JEFE</v>
      </c>
      <c r="J513" t="str">
        <v>gisella.munarriz@claro.com.co</v>
      </c>
      <c r="K513" t="str">
        <v>Region 1</v>
      </c>
      <c r="L513" t="str">
        <v>Unidad Mercado Masivo</v>
      </c>
      <c r="M513" t="str">
        <v>Unidad Mercado Masivo Regiones</v>
      </c>
      <c r="N513" t="str">
        <v>Direccion Region 1</v>
      </c>
      <c r="O513" t="str">
        <v>Barranquilla</v>
      </c>
      <c r="P513" t="str">
        <v>SEDE PRINCIPAL BARRANQUILLA</v>
      </c>
      <c r="Q513">
        <v>8533055</v>
      </c>
      <c r="R513" t="str">
        <v>PORTO VELASQUEZ LUIS MIGUEL</v>
      </c>
      <c r="S513" t="str">
        <v>ANDERSON FERNEY PRADA REYES</v>
      </c>
      <c r="T513" t="str">
        <v>Atlántico</v>
      </c>
      <c r="U513">
        <v>3</v>
      </c>
      <c r="V513" t="str">
        <v>SI</v>
      </c>
    </row>
    <row r="514">
      <c r="A514">
        <v>4520642</v>
      </c>
      <c r="B514" t="str">
        <v>DUQUE OSPINA ANDRES FELIPE</v>
      </c>
      <c r="C514">
        <v>31129</v>
      </c>
      <c r="D514">
        <v>41</v>
      </c>
      <c r="E514">
        <v>39387</v>
      </c>
      <c r="F514">
        <v>18.416666666666668</v>
      </c>
      <c r="G514" t="str">
        <v>M</v>
      </c>
      <c r="H514" t="str">
        <v>Gerente Go To Market Regional</v>
      </c>
      <c r="I514" t="str">
        <v>GERENTE</v>
      </c>
      <c r="J514" t="str">
        <v>andres.duque@claro.com.co</v>
      </c>
      <c r="K514" t="str">
        <v>Transversal</v>
      </c>
      <c r="L514" t="str">
        <v>Unidad Mercado Masivo</v>
      </c>
      <c r="M514" t="str">
        <v>Gerencia Marketing Masivo</v>
      </c>
      <c r="N514" t="str">
        <v>Gerencia Go to Market Regional</v>
      </c>
      <c r="O514" t="str">
        <v>Medellín</v>
      </c>
      <c r="P514" t="str">
        <v>SEDE ADMON MEDELLIN CENTRO</v>
      </c>
      <c r="Q514">
        <v>79940951</v>
      </c>
      <c r="R514" t="str">
        <v>ROCA ACEVEDO FEDERICO</v>
      </c>
      <c r="S514" t="str">
        <v>ADRIANA LICED ARANDA REY</v>
      </c>
      <c r="T514" t="str">
        <v>Antioquia</v>
      </c>
      <c r="U514">
        <v>3</v>
      </c>
      <c r="V514" t="str">
        <v>SI</v>
      </c>
    </row>
    <row r="515">
      <c r="A515">
        <v>43220478</v>
      </c>
      <c r="B515" t="str">
        <v>SORGE RADOVANI FLAVIA LUISA</v>
      </c>
      <c r="C515">
        <v>28617</v>
      </c>
      <c r="D515">
        <v>47</v>
      </c>
      <c r="E515">
        <v>40317</v>
      </c>
      <c r="F515">
        <v>15.866666666666667</v>
      </c>
      <c r="G515" t="str">
        <v>F</v>
      </c>
      <c r="H515" t="str">
        <v>Gerente Marketing Tecnologia y Prepago</v>
      </c>
      <c r="I515" t="str">
        <v>GERENTE</v>
      </c>
      <c r="J515" t="str">
        <v>flavia.sorge@claro.com.co</v>
      </c>
      <c r="K515" t="str">
        <v>Transversal</v>
      </c>
      <c r="L515" t="str">
        <v>Unidad Mercado Masivo</v>
      </c>
      <c r="M515" t="str">
        <v>Gerencia Marketing Masivo</v>
      </c>
      <c r="N515" t="str">
        <v>Gerencia Marketing Tecnologia y Prepago</v>
      </c>
      <c r="O515" t="str">
        <v>Bogotá, D.C.</v>
      </c>
      <c r="P515" t="str">
        <v>PLAZA CLARO</v>
      </c>
      <c r="Q515">
        <v>79940951</v>
      </c>
      <c r="R515" t="str">
        <v>ROCA ACEVEDO FEDERICO</v>
      </c>
      <c r="S515" t="str">
        <v>ADRIANA LICED ARANDA REY</v>
      </c>
      <c r="T515" t="str">
        <v>Bogotá, D.C.</v>
      </c>
      <c r="U515">
        <v>3</v>
      </c>
      <c r="V515" t="str">
        <v>SI</v>
      </c>
    </row>
    <row r="516">
      <c r="A516">
        <v>63514458</v>
      </c>
      <c r="B516" t="str">
        <v>PEÑA ORTIZ PAOLA JOHANNA</v>
      </c>
      <c r="C516">
        <v>27948</v>
      </c>
      <c r="D516">
        <v>49</v>
      </c>
      <c r="E516">
        <v>42254</v>
      </c>
      <c r="F516">
        <v>10.566666666666666</v>
      </c>
      <c r="G516" t="str">
        <v>F</v>
      </c>
      <c r="H516" t="str">
        <v>Gerente Marketing Postpago y Hogar</v>
      </c>
      <c r="I516" t="str">
        <v>GERENTE</v>
      </c>
      <c r="J516" t="str">
        <v>paola.pena@claro.com.co</v>
      </c>
      <c r="K516" t="str">
        <v>Transversal</v>
      </c>
      <c r="L516" t="str">
        <v>Unidad Mercado Masivo</v>
      </c>
      <c r="M516" t="str">
        <v>Gerencia Marketing Masivo</v>
      </c>
      <c r="N516" t="str">
        <v>Gerencia Marketing Pospago y Hogar</v>
      </c>
      <c r="O516" t="str">
        <v>Bogotá, D.C.</v>
      </c>
      <c r="P516" t="str">
        <v>PLAZA CLARO</v>
      </c>
      <c r="Q516">
        <v>79940951</v>
      </c>
      <c r="R516" t="str">
        <v>ROCA ACEVEDO FEDERICO</v>
      </c>
      <c r="S516" t="str">
        <v>ADRIANA LICED ARANDA REY</v>
      </c>
      <c r="T516" t="str">
        <v>Bogotá, D.C.</v>
      </c>
      <c r="U516">
        <v>3</v>
      </c>
      <c r="V516" t="str">
        <v>SI</v>
      </c>
    </row>
    <row r="517">
      <c r="A517">
        <v>80206381</v>
      </c>
      <c r="B517" t="str">
        <v>ESCOBAR MENDIGAÑA JAVIER NICOLAS</v>
      </c>
      <c r="C517">
        <v>30134</v>
      </c>
      <c r="D517">
        <v>43</v>
      </c>
      <c r="E517">
        <v>41477</v>
      </c>
      <c r="F517">
        <v>12.691666666666666</v>
      </c>
      <c r="G517" t="str">
        <v>M</v>
      </c>
      <c r="H517" t="str">
        <v>Gerente Marketing Innovacion y Comunicaciones</v>
      </c>
      <c r="I517" t="str">
        <v>GERENTE</v>
      </c>
      <c r="J517" t="str">
        <v>nicolas.escobar@claro.com.co</v>
      </c>
      <c r="K517" t="str">
        <v>Transversal</v>
      </c>
      <c r="L517" t="str">
        <v>Unidad Mercado Masivo</v>
      </c>
      <c r="M517" t="str">
        <v>Gerencia Marketing Masivo</v>
      </c>
      <c r="N517" t="str">
        <v>Gerencia Marketing Innovacion y Comunicaciones</v>
      </c>
      <c r="O517" t="str">
        <v>Bogotá, D.C.</v>
      </c>
      <c r="P517" t="str">
        <v>PLAZA CLARO</v>
      </c>
      <c r="Q517">
        <v>79940951</v>
      </c>
      <c r="R517" t="str">
        <v>ROCA ACEVEDO FEDERICO</v>
      </c>
      <c r="S517" t="str">
        <v>ADRIANA LICED ARANDA REY</v>
      </c>
      <c r="T517" t="str">
        <v>Bogotá, D.C.</v>
      </c>
      <c r="U517">
        <v>3</v>
      </c>
      <c r="V517" t="str">
        <v>SI</v>
      </c>
    </row>
    <row r="518">
      <c r="A518">
        <v>2968977</v>
      </c>
      <c r="B518" t="str">
        <v>MONTES ZULUAGA HERLEY</v>
      </c>
      <c r="C518">
        <v>28801</v>
      </c>
      <c r="D518">
        <v>47</v>
      </c>
      <c r="E518">
        <v>41498</v>
      </c>
      <c r="F518">
        <v>12.636111111111111</v>
      </c>
      <c r="G518" t="str">
        <v>M</v>
      </c>
      <c r="H518" t="str">
        <v>Gerente Marketing Alianzas Estrategicas</v>
      </c>
      <c r="I518" t="str">
        <v>GERENTE</v>
      </c>
      <c r="J518" t="str">
        <v>herley.montes@claro.com.co</v>
      </c>
      <c r="K518" t="str">
        <v>Transversal</v>
      </c>
      <c r="L518" t="str">
        <v>Unidad Mercado Masivo</v>
      </c>
      <c r="M518" t="str">
        <v>Gerencia Marketing Masivo</v>
      </c>
      <c r="N518" t="str">
        <v>Gerencia Eventos y Go to Market</v>
      </c>
      <c r="O518" t="str">
        <v>Bogotá, D.C.</v>
      </c>
      <c r="P518" t="str">
        <v>PLAZA CLARO</v>
      </c>
      <c r="Q518">
        <v>79940951</v>
      </c>
      <c r="R518" t="str">
        <v>ROCA ACEVEDO FEDERICO</v>
      </c>
      <c r="S518" t="str">
        <v>ADRIANA LICED ARANDA REY</v>
      </c>
      <c r="T518" t="str">
        <v>Bogotá, D.C.</v>
      </c>
      <c r="U518">
        <v>3</v>
      </c>
      <c r="V518" t="str">
        <v>SI</v>
      </c>
    </row>
    <row r="519">
      <c r="A519">
        <v>52884213</v>
      </c>
      <c r="B519" t="str">
        <v>TARAZONA BAEZ LILIANA PATRICIA</v>
      </c>
      <c r="C519">
        <v>29788</v>
      </c>
      <c r="D519">
        <v>44</v>
      </c>
      <c r="E519">
        <v>37848</v>
      </c>
      <c r="F519">
        <v>22.627777777777776</v>
      </c>
      <c r="G519" t="str">
        <v>F</v>
      </c>
      <c r="H519" t="str">
        <v>Especialista Demanda</v>
      </c>
      <c r="I519" t="str">
        <v>ESPECIALISTA</v>
      </c>
      <c r="J519" t="str">
        <v>liliana.tarazona@claro.com.co</v>
      </c>
      <c r="K519" t="str">
        <v>Transversal</v>
      </c>
      <c r="L519" t="str">
        <v>Unidad Mercado Masivo</v>
      </c>
      <c r="M519" t="str">
        <v>Unidad Mercado Masivo Transversal</v>
      </c>
      <c r="N519" t="str">
        <v>Gerencia Desarrollo Del Negocio</v>
      </c>
      <c r="O519" t="str">
        <v>Bogotá, D.C.</v>
      </c>
      <c r="P519" t="str">
        <v>PLAZA CLARO</v>
      </c>
      <c r="Q519">
        <v>51976159</v>
      </c>
      <c r="R519" t="str">
        <v>VARGAS ANGEL SANDRA PATRICIA</v>
      </c>
      <c r="S519" t="str">
        <v>ADRIANA LICED ARANDA REY</v>
      </c>
      <c r="T519" t="str">
        <v>Bogotá, D.C.</v>
      </c>
      <c r="U519">
        <v>3</v>
      </c>
      <c r="V519" t="str">
        <v>NO</v>
      </c>
    </row>
    <row r="520">
      <c r="A520">
        <v>1098687767</v>
      </c>
      <c r="B520" t="str">
        <v>CALA DUARTE LUZ ANDREA</v>
      </c>
      <c r="C520">
        <v>33015</v>
      </c>
      <c r="D520">
        <v>35</v>
      </c>
      <c r="E520">
        <v>42339</v>
      </c>
      <c r="F520">
        <v>10.333333333333334</v>
      </c>
      <c r="G520" t="str">
        <v>F</v>
      </c>
      <c r="H520" t="str">
        <v>Jefe Soporte Comercial y Rentabilizacion Masivo</v>
      </c>
      <c r="I520" t="str">
        <v>JEFE</v>
      </c>
      <c r="J520" t="str">
        <v>luz.calad@claro.com.co</v>
      </c>
      <c r="K520" t="str">
        <v>Transversal</v>
      </c>
      <c r="L520" t="str">
        <v>Unidad Mercado Masivo</v>
      </c>
      <c r="M520" t="str">
        <v>Unidad Mercado Masivo Transversal</v>
      </c>
      <c r="N520" t="str">
        <v>Gerencia Inteligencia Comercial Mercado Masivo</v>
      </c>
      <c r="O520" t="str">
        <v>Bogotá, D.C.</v>
      </c>
      <c r="P520" t="str">
        <v>PLAZA CLARO</v>
      </c>
      <c r="Q520">
        <v>51976159</v>
      </c>
      <c r="R520" t="str">
        <v>VARGAS ANGEL SANDRA PATRICIA</v>
      </c>
      <c r="S520" t="str">
        <v>ADRIANA LICED ARANDA REY</v>
      </c>
      <c r="T520" t="str">
        <v>Bogotá, D.C.</v>
      </c>
      <c r="U520">
        <v>3</v>
      </c>
      <c r="V520" t="str">
        <v>SI</v>
      </c>
    </row>
    <row r="521">
      <c r="A521">
        <v>1022383551</v>
      </c>
      <c r="B521" t="str">
        <v>RODRIGUEZ PARRA ALEJANDRO</v>
      </c>
      <c r="C521">
        <v>34088</v>
      </c>
      <c r="D521">
        <v>32</v>
      </c>
      <c r="E521">
        <v>43710</v>
      </c>
      <c r="F521">
        <v>6.580555555555556</v>
      </c>
      <c r="G521" t="str">
        <v>M</v>
      </c>
      <c r="H521" t="str">
        <v>Analista Nacional de Demanda y Constructoras</v>
      </c>
      <c r="I521" t="str">
        <v>ANALISTA</v>
      </c>
      <c r="J521" t="str">
        <v>alejandro.rodriguezp@claro.com.co</v>
      </c>
      <c r="K521" t="str">
        <v>Transversal</v>
      </c>
      <c r="L521" t="str">
        <v>Unidad Mercado Masivo</v>
      </c>
      <c r="M521" t="str">
        <v>Unidad Mercado Masivo Transversal</v>
      </c>
      <c r="N521" t="str">
        <v>Gerencia Desarrollo Del Negocio</v>
      </c>
      <c r="O521" t="str">
        <v>Bogotá, D.C.</v>
      </c>
      <c r="P521" t="str">
        <v>PLAZA CLARO</v>
      </c>
      <c r="Q521">
        <v>51976159</v>
      </c>
      <c r="R521" t="str">
        <v>VARGAS ANGEL SANDRA PATRICIA</v>
      </c>
      <c r="S521" t="str">
        <v>ADRIANA LICED ARANDA REY</v>
      </c>
      <c r="T521" t="str">
        <v>Bogotá, D.C.</v>
      </c>
      <c r="U521">
        <v>3</v>
      </c>
      <c r="V521" t="str">
        <v>NO</v>
      </c>
    </row>
    <row r="522">
      <c r="A522">
        <v>79686499</v>
      </c>
      <c r="B522" t="str">
        <v>SILVA LOPEZ WILLIAM ALEJANDRO</v>
      </c>
      <c r="C522">
        <v>27444</v>
      </c>
      <c r="D522">
        <v>51</v>
      </c>
      <c r="E522">
        <v>37151</v>
      </c>
      <c r="F522">
        <v>24.538888888888888</v>
      </c>
      <c r="G522" t="str">
        <v>M</v>
      </c>
      <c r="H522" t="str">
        <v>Jefe Operacion Comercial</v>
      </c>
      <c r="I522" t="str">
        <v>JEFE</v>
      </c>
      <c r="J522" t="str">
        <v>william.silva@claro.com.co</v>
      </c>
      <c r="K522" t="str">
        <v>Transversal</v>
      </c>
      <c r="L522" t="str">
        <v>Unidad Mercado Masivo</v>
      </c>
      <c r="M522" t="str">
        <v>Unidad Mercado Masivo Transversal</v>
      </c>
      <c r="N522" t="str">
        <v>Gerencia Inteligencia Comercial Mercado Masivo</v>
      </c>
      <c r="O522" t="str">
        <v>Bogotá, D.C.</v>
      </c>
      <c r="P522" t="str">
        <v>PLAZA CLARO</v>
      </c>
      <c r="Q522">
        <v>51976159</v>
      </c>
      <c r="R522" t="str">
        <v>VARGAS ANGEL SANDRA PATRICIA</v>
      </c>
      <c r="S522" t="str">
        <v>ADRIANA LICED ARANDA REY</v>
      </c>
      <c r="T522" t="str">
        <v>Bogotá, D.C.</v>
      </c>
      <c r="U522">
        <v>3</v>
      </c>
      <c r="V522" t="str">
        <v>SI</v>
      </c>
    </row>
    <row r="523">
      <c r="A523">
        <v>79862003</v>
      </c>
      <c r="B523" t="str">
        <v>GOMEZ ALEJO RUBEN DARIO</v>
      </c>
      <c r="C523">
        <v>27808</v>
      </c>
      <c r="D523">
        <v>50</v>
      </c>
      <c r="E523">
        <v>38992</v>
      </c>
      <c r="F523">
        <v>19.497222222222224</v>
      </c>
      <c r="G523" t="str">
        <v>M</v>
      </c>
      <c r="H523" t="str">
        <v>Jefe Inteligencia Comercial UMM</v>
      </c>
      <c r="I523" t="str">
        <v>JEFE</v>
      </c>
      <c r="J523" t="str">
        <v>ruben.gomez@claro.com.co</v>
      </c>
      <c r="K523" t="str">
        <v>Transversal</v>
      </c>
      <c r="L523" t="str">
        <v>Unidad Mercado Masivo</v>
      </c>
      <c r="M523" t="str">
        <v>Unidad Mercado Masivo Transversal</v>
      </c>
      <c r="N523" t="str">
        <v>Gerencia Inteligencia Comercial Mercado Masivo</v>
      </c>
      <c r="O523" t="str">
        <v>Bogotá, D.C.</v>
      </c>
      <c r="P523" t="str">
        <v>PLAZA CLARO</v>
      </c>
      <c r="Q523">
        <v>51976159</v>
      </c>
      <c r="R523" t="str">
        <v>VARGAS ANGEL SANDRA PATRICIA</v>
      </c>
      <c r="S523" t="str">
        <v>ADRIANA LICED ARANDA REY</v>
      </c>
      <c r="T523" t="str">
        <v>Bogotá, D.C.</v>
      </c>
      <c r="U523">
        <v>3</v>
      </c>
      <c r="V523" t="str">
        <v>SI</v>
      </c>
    </row>
    <row r="524">
      <c r="A524">
        <v>51986597</v>
      </c>
      <c r="B524" t="str">
        <v>MOLANO VALDERRAMA MARTHA</v>
      </c>
      <c r="C524">
        <v>25701</v>
      </c>
      <c r="D524">
        <v>55</v>
      </c>
      <c r="E524">
        <v>34246</v>
      </c>
      <c r="F524">
        <v>32.49166666666667</v>
      </c>
      <c r="G524" t="str">
        <v>F</v>
      </c>
      <c r="H524" t="str">
        <v>Gerente Regional Agentes PDV</v>
      </c>
      <c r="I524" t="str">
        <v>GERENTE</v>
      </c>
      <c r="J524" t="str">
        <v>martha.molano@claro.com.co</v>
      </c>
      <c r="K524" t="str">
        <v>Region 4</v>
      </c>
      <c r="L524" t="str">
        <v>Unidad Mercado Masivo</v>
      </c>
      <c r="M524" t="str">
        <v>Unidad Mercado Masivo Regiones</v>
      </c>
      <c r="N524" t="str">
        <v>Gerencia Regional Agentes PDV R4</v>
      </c>
      <c r="O524" t="str">
        <v>Bogotá, D.C.</v>
      </c>
      <c r="P524" t="str">
        <v>PLAZA CLARO</v>
      </c>
      <c r="Q524">
        <v>79861675</v>
      </c>
      <c r="R524" t="str">
        <v>VASCO GARCIA JOSE LUIS</v>
      </c>
      <c r="S524" t="str">
        <v>OSCAR MAURICIO MAYORGA FORERO</v>
      </c>
      <c r="T524" t="str">
        <v>Bogotá, D.C.</v>
      </c>
      <c r="U524">
        <v>3</v>
      </c>
      <c r="V524" t="str">
        <v>SI</v>
      </c>
    </row>
    <row r="525">
      <c r="A525">
        <v>79752945</v>
      </c>
      <c r="B525" t="str">
        <v>FLOREZ CARVAJAL ALVARO ENRIQUE</v>
      </c>
      <c r="C525">
        <v>27227</v>
      </c>
      <c r="D525">
        <v>51</v>
      </c>
      <c r="E525">
        <v>39580</v>
      </c>
      <c r="F525">
        <v>17.886111111111113</v>
      </c>
      <c r="G525" t="str">
        <v>M</v>
      </c>
      <c r="H525" t="str">
        <v>Gerente Regional Agentes Calle</v>
      </c>
      <c r="I525" t="str">
        <v>GERENTE</v>
      </c>
      <c r="J525" t="str">
        <v>alvaro.florez@claro.com.co</v>
      </c>
      <c r="K525" t="str">
        <v>Region 4</v>
      </c>
      <c r="L525" t="str">
        <v>Unidad Mercado Masivo</v>
      </c>
      <c r="M525" t="str">
        <v>Unidad Mercado Masivo Regiones</v>
      </c>
      <c r="N525" t="str">
        <v>Gerencia Regional Agentes Calle R4</v>
      </c>
      <c r="O525" t="str">
        <v>Bogotá, D.C.</v>
      </c>
      <c r="P525" t="str">
        <v>PLAZA CLARO</v>
      </c>
      <c r="Q525">
        <v>79861675</v>
      </c>
      <c r="R525" t="str">
        <v>VASCO GARCIA JOSE LUIS</v>
      </c>
      <c r="S525" t="str">
        <v>OSCAR MAURICIO MAYORGA FORERO</v>
      </c>
      <c r="T525" t="str">
        <v>Bogotá, D.C.</v>
      </c>
      <c r="U525">
        <v>3</v>
      </c>
      <c r="V525" t="str">
        <v>SI</v>
      </c>
    </row>
    <row r="526">
      <c r="A526">
        <v>52085624</v>
      </c>
      <c r="B526" t="str">
        <v>ARDILA CRUZ ELSY CONSTANZA</v>
      </c>
      <c r="C526">
        <v>27454</v>
      </c>
      <c r="D526">
        <v>51</v>
      </c>
      <c r="E526">
        <v>43286</v>
      </c>
      <c r="F526">
        <v>7.738888888888889</v>
      </c>
      <c r="G526" t="str">
        <v>F</v>
      </c>
      <c r="H526" t="str">
        <v>Gerente Regional Cavs</v>
      </c>
      <c r="I526" t="str">
        <v>GERENTE</v>
      </c>
      <c r="J526" t="str">
        <v>Constanza.Ardila@claro.com.co</v>
      </c>
      <c r="K526" t="str">
        <v>Region 4</v>
      </c>
      <c r="L526" t="str">
        <v>Unidad Mercado Masivo</v>
      </c>
      <c r="M526" t="str">
        <v>Unidad Mercado Masivo Regiones</v>
      </c>
      <c r="N526" t="str">
        <v>Direccion Region 4</v>
      </c>
      <c r="O526" t="str">
        <v>Bogotá, D.C.</v>
      </c>
      <c r="P526" t="str">
        <v>PLAZA CLARO</v>
      </c>
      <c r="Q526">
        <v>79861675</v>
      </c>
      <c r="R526" t="str">
        <v>VASCO GARCIA JOSE LUIS</v>
      </c>
      <c r="S526" t="str">
        <v>OSCAR MAURICIO MAYORGA FORERO</v>
      </c>
      <c r="T526" t="str">
        <v>Bogotá, D.C.</v>
      </c>
      <c r="U526">
        <v>3</v>
      </c>
      <c r="V526" t="str">
        <v>SI</v>
      </c>
    </row>
    <row r="527">
      <c r="A527">
        <v>79628903</v>
      </c>
      <c r="B527" t="str">
        <v>URDANETA RINCON JOHN ALEJANDRO</v>
      </c>
      <c r="C527">
        <v>28734</v>
      </c>
      <c r="D527">
        <v>47</v>
      </c>
      <c r="E527">
        <v>45194</v>
      </c>
      <c r="F527">
        <v>2.5166666666666666</v>
      </c>
      <c r="G527" t="str">
        <v>M</v>
      </c>
      <c r="H527" t="str">
        <v>Gerente Regional Prepago</v>
      </c>
      <c r="I527" t="str">
        <v>GERENTE</v>
      </c>
      <c r="J527" t="str">
        <v>john.urdaneta@claro.com.co</v>
      </c>
      <c r="K527" t="str">
        <v>Region 4</v>
      </c>
      <c r="L527" t="str">
        <v>Unidad Mercado Masivo</v>
      </c>
      <c r="M527" t="str">
        <v>Unidad Mercado Masivo Regiones</v>
      </c>
      <c r="N527" t="str">
        <v>Gerencia Regional Prepago R4</v>
      </c>
      <c r="O527" t="str">
        <v>Bogotá, D.C.</v>
      </c>
      <c r="P527" t="str">
        <v>PLAZA CLARO</v>
      </c>
      <c r="Q527">
        <v>79861675</v>
      </c>
      <c r="R527" t="str">
        <v>VASCO GARCIA JOSE LUIS</v>
      </c>
      <c r="S527" t="str">
        <v>OSCAR MAURICIO MAYORGA FORERO</v>
      </c>
      <c r="T527" t="str">
        <v>Bogotá, D.C.</v>
      </c>
      <c r="U527">
        <v>3</v>
      </c>
      <c r="V527" t="str">
        <v>SI</v>
      </c>
    </row>
    <row r="528">
      <c r="A528">
        <v>5827888</v>
      </c>
      <c r="B528" t="str">
        <v>VILLARREAL SANDOVAL HELMAN</v>
      </c>
      <c r="C528">
        <v>30001</v>
      </c>
      <c r="D528">
        <v>44</v>
      </c>
      <c r="E528">
        <v>45210</v>
      </c>
      <c r="F528">
        <v>2.4722222222222223</v>
      </c>
      <c r="G528" t="str">
        <v>M</v>
      </c>
      <c r="H528" t="str">
        <v>Jefe Regional B2B2C y Constructoras</v>
      </c>
      <c r="I528" t="str">
        <v>JEFE</v>
      </c>
      <c r="J528" t="str">
        <v>helman.villarreal@claro.com.co</v>
      </c>
      <c r="K528" t="str">
        <v>Region 4</v>
      </c>
      <c r="L528" t="str">
        <v>Unidad Mercado Masivo</v>
      </c>
      <c r="M528" t="str">
        <v>Unidad Mercado Masivo Regiones</v>
      </c>
      <c r="N528" t="str">
        <v>Direccion Region 4</v>
      </c>
      <c r="O528" t="str">
        <v>Bogotá, D.C.</v>
      </c>
      <c r="P528" t="str">
        <v>PLAZA CLARO</v>
      </c>
      <c r="Q528">
        <v>79861675</v>
      </c>
      <c r="R528" t="str">
        <v>VASCO GARCIA JOSE LUIS</v>
      </c>
      <c r="S528" t="str">
        <v>OSCAR MAURICIO MAYORGA FORERO</v>
      </c>
      <c r="T528" t="str">
        <v>Bogotá, D.C.</v>
      </c>
      <c r="U528">
        <v>3</v>
      </c>
      <c r="V528" t="str">
        <v>SI</v>
      </c>
    </row>
    <row r="529">
      <c r="A529">
        <v>1022955506</v>
      </c>
      <c r="B529" t="str">
        <v>MURILLO FERRO YESSICA TATIANA</v>
      </c>
      <c r="C529">
        <v>32829</v>
      </c>
      <c r="D529">
        <v>36</v>
      </c>
      <c r="E529">
        <v>44546</v>
      </c>
      <c r="F529">
        <v>4</v>
      </c>
      <c r="G529" t="str">
        <v>F</v>
      </c>
      <c r="H529" t="str">
        <v>Jefe Comercial Claro Media</v>
      </c>
      <c r="I529" t="str">
        <v>JEFE</v>
      </c>
      <c r="J529" t="str">
        <v>yessica.murillof@claro.com.co</v>
      </c>
      <c r="K529" t="str">
        <v>Transversal</v>
      </c>
      <c r="L529" t="str">
        <v>Presidencia</v>
      </c>
      <c r="M529" t="str">
        <v>Direccion Claro Media</v>
      </c>
      <c r="N529" t="str">
        <v>Gerencia Comercial Contenido</v>
      </c>
      <c r="O529" t="str">
        <v>Bogotá, D.C.</v>
      </c>
      <c r="P529" t="str">
        <v>PLAZA CLARO TORRE 3</v>
      </c>
      <c r="Q529">
        <v>80870574</v>
      </c>
      <c r="R529" t="str">
        <v>ROSERO PLAZAS ALBERTO JOSE</v>
      </c>
      <c r="S529" t="str">
        <v>ADRIANA LICED ARANDA REY</v>
      </c>
      <c r="T529" t="str">
        <v>Bogotá, D.C.</v>
      </c>
      <c r="U529">
        <v>3</v>
      </c>
      <c r="V529" t="str">
        <v>SI</v>
      </c>
    </row>
  </sheetData>
  <autoFilter ref="A1:W529"/>
  <hyperlinks>
    <hyperlink ref="J255" r:id="rId1"/>
    <hyperlink ref="J313" r:id="rId2"/>
  </hyperlinks>
  <pageMargins left="0.7" right="0.7" top="0.75" bottom="0.75" header="0.3" footer="0.3"/>
  <ignoredErrors>
    <ignoredError numberStoredAsText="1" sqref="A1:W529"/>
  </ignoredErrors>
</worksheet>
</file>

<file path=xl/worksheets/sheet13.xml><?xml version="1.0" encoding="utf-8"?>
<worksheet xmlns="http://schemas.openxmlformats.org/spreadsheetml/2006/main" xmlns:r="http://schemas.openxmlformats.org/officeDocument/2006/relationships">
  <dimension ref="A1:G13"/>
  <sheetViews>
    <sheetView workbookViewId="0" rightToLeft="0"/>
  </sheetViews>
  <sheetData>
    <row r="1">
      <c r="A1" t="str">
        <v>EXPEDIENTE</v>
      </c>
      <c r="B1" t="str">
        <v>APELLIDOS Y NOMBRES</v>
      </c>
      <c r="C1" t="str">
        <v>Cursos de Desarrollo Q</v>
      </c>
      <c r="D1" t="str">
        <v>PDI</v>
      </c>
      <c r="E1" t="str">
        <v>Resultados de Productividad</v>
      </c>
      <c r="F1" t="str">
        <v>Resultado de Desempeño 1Q</v>
      </c>
      <c r="G1" t="str">
        <v>Objetivo PDI</v>
      </c>
    </row>
    <row r="2">
      <c r="A2">
        <v>52185300</v>
      </c>
      <c r="B2" t="str">
        <v>HERNANDEZ HERNANDEZ SANDRA LILIANA</v>
      </c>
      <c r="C2">
        <v>6</v>
      </c>
      <c r="D2">
        <v>14</v>
      </c>
      <c r="E2" t="str">
        <v>81.23</v>
      </c>
      <c r="F2">
        <v>101</v>
      </c>
      <c r="G2" t="str">
        <v>No se visualiza PDI en SSFF</v>
      </c>
    </row>
    <row r="3" xml:space="preserve">
      <c r="A3">
        <v>79947402</v>
      </c>
      <c r="B3" t="str">
        <v>BORDA FERRO WALTER JAVIER</v>
      </c>
      <c r="C3">
        <v>6</v>
      </c>
      <c r="D3">
        <v>14</v>
      </c>
      <c r="E3" t="str">
        <v>80.00</v>
      </c>
      <c r="F3">
        <v>100</v>
      </c>
      <c r="G3" t="str" xml:space="preserve">
        <v xml:space="preserve">1. Desarrollar un dominio sólido de los estándares NIIF y su aplicación práctica al negocio, integrando la gestión financiera con operaciones y supply chain, para mejorar la calidad de las decisiones, maximizar el flujo de caja y fortalecer la sostenibilidad financiera de la compañía._x000d_
2. Fortalecer las capacidades del equipo para traducir iniciativas de automatización e inteligencia artificial en beneficios financieros concretos, asegurando una gestión disciplinada de casos de negocio, captura de valor y sostenibilidad operativa._x000d_
3. Desarrollar un liderazgo más consciente y formador, potenciando el crecimiento de personas clave del equipo y fortaleciendo mi capacidad de autocontrol, escucha y claridad en escenarios de alta presión y complejidad.</v>
      </c>
    </row>
    <row r="4" xml:space="preserve">
      <c r="A4">
        <v>79516122</v>
      </c>
      <c r="B4" t="str">
        <v>BUSTOS SUAREZ GERMAN LEONARDO</v>
      </c>
      <c r="C4">
        <v>6</v>
      </c>
      <c r="D4">
        <v>14</v>
      </c>
      <c r="E4" t="str">
        <v>82.28</v>
      </c>
      <c r="F4">
        <v>102</v>
      </c>
      <c r="G4" t="str" xml:space="preserve">
        <v xml:space="preserve">1. Diseñar, implementar y hacer seguimiento y asegurar la estrategia integral de la Dirección con foco en: _x000d_
Ciclo de Talento_x000d_
Ownership y confianza_x000d_
Impulso IA_x000d_
Marca Empleadora_x000d_
Diseño Organizacional_x000d_
_x000d_
2. Llevar a los integrantes del CEC a ser desarrolladores de talento, con su liderazgo asegurar el cumplimiento de todos los compromisos del ciclo de talento</v>
      </c>
    </row>
    <row r="5" xml:space="preserve">
      <c r="A5">
        <v>80425417</v>
      </c>
      <c r="B5" t="str">
        <v>PARDO FAJARDO SANTIAGO</v>
      </c>
      <c r="C5">
        <v>6</v>
      </c>
      <c r="D5">
        <v>14</v>
      </c>
      <c r="E5" t="str">
        <v>81.78</v>
      </c>
      <c r="F5">
        <v>102</v>
      </c>
      <c r="G5" t="str" xml:space="preserve">
        <v xml:space="preserve">1. Solución de problemas de principio a fin._x000d_
2. Mejorar comunicación a todo nivel, con el líder, pares y equipo</v>
      </c>
    </row>
    <row r="6">
      <c r="A6">
        <v>1128466768</v>
      </c>
      <c r="B6" t="str">
        <v>GUZMAN FLOREZ DANIEL</v>
      </c>
    </row>
    <row r="7" xml:space="preserve">
      <c r="A7">
        <v>85467103</v>
      </c>
      <c r="B7" t="str">
        <v>MALDONADO ROBLES IADER ALBERTO</v>
      </c>
      <c r="C7">
        <v>6</v>
      </c>
      <c r="D7">
        <v>14</v>
      </c>
      <c r="E7" t="str">
        <v>80.16</v>
      </c>
      <c r="F7">
        <v>100</v>
      </c>
      <c r="G7" t="str" xml:space="preserve">
        <v xml:space="preserve">1. Mantener la orientación al cliente de forma efectiva promoviendo la innovación_x000d_
2. Gestiona de forma adecuada los recursos de su área de trabajo_x000d_
3. Promueve el desarrollo de sus colaboradores</v>
      </c>
    </row>
    <row r="8">
      <c r="A8">
        <v>80150353</v>
      </c>
      <c r="B8" t="str">
        <v>VARGAS BLANCO FREDDY ALEXANDER</v>
      </c>
      <c r="C8">
        <v>0</v>
      </c>
      <c r="D8">
        <v>14</v>
      </c>
      <c r="E8" t="str">
        <v>88.00</v>
      </c>
      <c r="F8">
        <v>102</v>
      </c>
      <c r="G8" t="str">
        <v>No se visualiza PDI en SSFF</v>
      </c>
    </row>
    <row r="9">
      <c r="A9">
        <v>32781111</v>
      </c>
      <c r="B9" t="str">
        <v>ESCOLAR SUNDHEIM MARIA LUISA</v>
      </c>
      <c r="C9">
        <v>6</v>
      </c>
      <c r="D9">
        <v>14</v>
      </c>
      <c r="E9" t="str">
        <v>74.05</v>
      </c>
      <c r="F9">
        <v>94</v>
      </c>
      <c r="G9" t="str">
        <v>No se visualiza PDI en SSFF</v>
      </c>
    </row>
    <row r="10">
      <c r="A10">
        <v>1138186</v>
      </c>
      <c r="B10" t="str">
        <v>DOMINGUEZ DANIEL ARNALDO</v>
      </c>
      <c r="C10">
        <v>6</v>
      </c>
      <c r="D10">
        <v>14</v>
      </c>
      <c r="E10" t="str">
        <v>80.18</v>
      </c>
      <c r="F10">
        <v>100</v>
      </c>
      <c r="G10" t="str">
        <v>No se visualiza PDI en SSFF</v>
      </c>
    </row>
    <row r="11">
      <c r="A11">
        <v>79577126</v>
      </c>
      <c r="B11" t="str">
        <v>MORALES NARANJO JOHN EDWARD</v>
      </c>
    </row>
    <row r="12">
      <c r="A12">
        <v>79695754</v>
      </c>
      <c r="B12" t="str">
        <v>ROJAS RINCON ANDRES DANIEL</v>
      </c>
    </row>
    <row r="13">
      <c r="A13">
        <v>1020751309</v>
      </c>
      <c r="B13" t="str">
        <v>GONZALEZ SANCHEZ MAURICIO</v>
      </c>
    </row>
  </sheetData>
  <pageMargins left="0.7" right="0.7" top="0.75" bottom="0.75" header="0.3" footer="0.3"/>
  <ignoredErrors>
    <ignoredError numberStoredAsText="1" sqref="A1:G13"/>
  </ignoredErrors>
</worksheet>
</file>

<file path=xl/worksheets/sheet14.xml><?xml version="1.0" encoding="utf-8"?>
<worksheet xmlns="http://schemas.openxmlformats.org/spreadsheetml/2006/main" xmlns:r="http://schemas.openxmlformats.org/officeDocument/2006/relationships">
  <dimension ref="A1:S9"/>
  <sheetViews>
    <sheetView workbookViewId="0" rightToLeft="0"/>
  </sheetViews>
  <sheetData>
    <row r="1">
      <c r="A1" t="str">
        <v>EXPEDIENTE</v>
      </c>
      <c r="B1" t="str">
        <v>Persona</v>
      </c>
      <c r="C1" t="str">
        <v>1 Participa activamente como miembro del equipo</v>
      </c>
      <c r="D1" t="str">
        <v>2 Comunica efectivamente</v>
      </c>
      <c r="E1" t="str">
        <v>3 Soluciona problemas y toma decisiones adecuadas</v>
      </c>
      <c r="F1" t="str">
        <v>4 Contribuye a la efectividad en el trabajo</v>
      </c>
      <c r="G1" t="str">
        <v>5 Desarrolla y mantiene relaciones productivas en el trabajo</v>
      </c>
      <c r="H1" t="str">
        <v>6 Mantiene su orientación al cliente de manera efectiva</v>
      </c>
      <c r="I1" t="str">
        <v>7 Aplica adecuadamente los conocimientos requeridos</v>
      </c>
      <c r="J1" t="str">
        <v>8 Promueve la mejora continua e innovación</v>
      </c>
      <c r="K1" t="str">
        <v>9 Dirige adecuadamente a su equipo de trabajo</v>
      </c>
      <c r="L1" t="str">
        <v>10 Promueve el desarrollo de sus colaboradores</v>
      </c>
      <c r="M1" t="str">
        <v>11 Promueve el compromiso organizacional</v>
      </c>
      <c r="N1" t="str">
        <v>12 Promueve el trato justo y de respeto a la persona</v>
      </c>
      <c r="O1" t="str">
        <v>13 Promueve el cumplimiento del Código de Ética</v>
      </c>
      <c r="P1" t="str">
        <v>14 Aplica la Inteligencia Emocional de forma adecuada</v>
      </c>
      <c r="Q1" t="str">
        <v>15 Gestiona de forma adecuada los recursos de su área de trabajo</v>
      </c>
      <c r="R1" t="str">
        <v>16 Ownership</v>
      </c>
      <c r="S1" t="str">
        <v>PROMEDIO PERSONA</v>
      </c>
    </row>
    <row r="2">
      <c r="A2">
        <v>1138186</v>
      </c>
      <c r="B2" t="str">
        <v>DANIEL DOMINGUEZ</v>
      </c>
      <c r="C2">
        <v>4.79</v>
      </c>
      <c r="D2">
        <v>4.76</v>
      </c>
      <c r="E2">
        <v>4.87</v>
      </c>
      <c r="F2">
        <v>4.75</v>
      </c>
      <c r="G2">
        <v>4.31</v>
      </c>
      <c r="H2">
        <v>4.45</v>
      </c>
      <c r="I2">
        <v>4.48</v>
      </c>
      <c r="J2">
        <v>4.46</v>
      </c>
      <c r="K2">
        <v>4.77</v>
      </c>
      <c r="L2">
        <v>4.23</v>
      </c>
      <c r="M2">
        <v>4.57</v>
      </c>
      <c r="N2">
        <v>4.41</v>
      </c>
      <c r="O2">
        <v>4.6</v>
      </c>
      <c r="P2">
        <v>3.9</v>
      </c>
      <c r="Q2">
        <v>4.48</v>
      </c>
      <c r="R2">
        <v>4.98</v>
      </c>
      <c r="S2">
        <v>4.55</v>
      </c>
    </row>
    <row r="3">
      <c r="A3">
        <v>80150353</v>
      </c>
      <c r="B3" t="str">
        <v>FREDDY VARGAS</v>
      </c>
      <c r="C3">
        <v>4.08</v>
      </c>
      <c r="D3">
        <v>3.85</v>
      </c>
      <c r="E3">
        <v>4.45</v>
      </c>
      <c r="F3">
        <v>3.79</v>
      </c>
      <c r="G3">
        <v>4.43</v>
      </c>
      <c r="H3">
        <v>3.98</v>
      </c>
      <c r="I3">
        <v>4.63</v>
      </c>
      <c r="J3">
        <v>4.47</v>
      </c>
      <c r="K3">
        <v>4.2</v>
      </c>
      <c r="L3">
        <v>3.8</v>
      </c>
      <c r="M3">
        <v>4.54</v>
      </c>
      <c r="N3">
        <v>4.48</v>
      </c>
      <c r="O3">
        <v>4.76</v>
      </c>
      <c r="P3">
        <v>4.23</v>
      </c>
      <c r="Q3">
        <v>3.72</v>
      </c>
      <c r="R3">
        <v>4.56</v>
      </c>
      <c r="S3">
        <v>4.25</v>
      </c>
    </row>
    <row r="4">
      <c r="A4">
        <v>79516122</v>
      </c>
      <c r="B4" t="str">
        <v>GERMAN BUSTOS</v>
      </c>
      <c r="C4">
        <v>4.37</v>
      </c>
      <c r="D4">
        <v>4.83</v>
      </c>
      <c r="E4">
        <v>4.17</v>
      </c>
      <c r="F4">
        <v>4</v>
      </c>
      <c r="G4">
        <v>4.83</v>
      </c>
      <c r="H4">
        <v>3.98</v>
      </c>
      <c r="I4">
        <v>4.74</v>
      </c>
      <c r="J4">
        <v>4.28</v>
      </c>
      <c r="K4">
        <v>4.64</v>
      </c>
      <c r="L4">
        <v>4.76</v>
      </c>
      <c r="M4">
        <v>4.91</v>
      </c>
      <c r="N4">
        <v>4.86</v>
      </c>
      <c r="O4">
        <v>4.98</v>
      </c>
      <c r="P4">
        <v>4.62</v>
      </c>
      <c r="Q4">
        <v>4.66</v>
      </c>
      <c r="R4">
        <v>4.46</v>
      </c>
      <c r="S4">
        <v>4.57</v>
      </c>
    </row>
    <row r="5">
      <c r="A5">
        <v>85467103</v>
      </c>
      <c r="B5" t="str">
        <v>IADER MALDONADO</v>
      </c>
      <c r="C5">
        <v>4.48</v>
      </c>
      <c r="D5">
        <v>4.51</v>
      </c>
      <c r="E5">
        <v>4.3</v>
      </c>
      <c r="F5">
        <v>4.16</v>
      </c>
      <c r="G5">
        <v>4.13</v>
      </c>
      <c r="H5">
        <v>4.12</v>
      </c>
      <c r="I5">
        <v>4.32</v>
      </c>
      <c r="J5">
        <v>4.55</v>
      </c>
      <c r="K5">
        <v>4.53</v>
      </c>
      <c r="L5">
        <v>4.17</v>
      </c>
      <c r="M5">
        <v>4.72</v>
      </c>
      <c r="N5">
        <v>4.46</v>
      </c>
      <c r="O5">
        <v>5</v>
      </c>
      <c r="P5">
        <v>4.4</v>
      </c>
      <c r="Q5">
        <v>3.86</v>
      </c>
      <c r="R5">
        <v>4.88</v>
      </c>
      <c r="S5">
        <v>4.41</v>
      </c>
    </row>
    <row r="6">
      <c r="A6">
        <v>32781111</v>
      </c>
      <c r="B6" t="str">
        <v>MARIA ESCOLAR</v>
      </c>
      <c r="C6">
        <v>3.79</v>
      </c>
      <c r="D6">
        <v>3.75</v>
      </c>
      <c r="E6">
        <v>4.27</v>
      </c>
      <c r="F6">
        <v>4.05</v>
      </c>
      <c r="G6">
        <v>3.83</v>
      </c>
      <c r="H6">
        <v>4.37</v>
      </c>
      <c r="I6">
        <v>3.99</v>
      </c>
      <c r="J6">
        <v>4.16</v>
      </c>
      <c r="K6">
        <v>4.17</v>
      </c>
      <c r="L6">
        <v>4.04</v>
      </c>
      <c r="M6">
        <v>4.62</v>
      </c>
      <c r="N6">
        <v>4.12</v>
      </c>
      <c r="O6">
        <v>4.97</v>
      </c>
      <c r="P6">
        <v>3.86</v>
      </c>
      <c r="Q6">
        <v>4.26</v>
      </c>
      <c r="R6">
        <v>4.31</v>
      </c>
      <c r="S6">
        <v>4.16</v>
      </c>
    </row>
    <row r="7">
      <c r="A7">
        <v>52185300</v>
      </c>
      <c r="B7" t="str">
        <v>SANDRA HERNANDEZ</v>
      </c>
      <c r="C7">
        <v>4.41</v>
      </c>
      <c r="D7">
        <v>4.49</v>
      </c>
      <c r="E7">
        <v>4.48</v>
      </c>
      <c r="F7">
        <v>4.65</v>
      </c>
      <c r="G7">
        <v>4.52</v>
      </c>
      <c r="H7">
        <v>4.48</v>
      </c>
      <c r="I7">
        <v>4.37</v>
      </c>
      <c r="J7">
        <v>4.16</v>
      </c>
      <c r="K7">
        <v>4.74</v>
      </c>
      <c r="L7">
        <v>4.42</v>
      </c>
      <c r="M7">
        <v>4.75</v>
      </c>
      <c r="N7">
        <v>4.86</v>
      </c>
      <c r="O7">
        <v>5</v>
      </c>
      <c r="P7">
        <v>4.58</v>
      </c>
      <c r="Q7">
        <v>4.66</v>
      </c>
      <c r="R7">
        <v>4.5</v>
      </c>
      <c r="S7">
        <v>4.57</v>
      </c>
    </row>
    <row r="8">
      <c r="A8">
        <v>80425417</v>
      </c>
      <c r="B8" t="str">
        <v>SANTIAGO PARDO</v>
      </c>
      <c r="C8">
        <v>4.47</v>
      </c>
      <c r="D8">
        <v>4.47</v>
      </c>
      <c r="E8">
        <v>4.13</v>
      </c>
      <c r="F8">
        <v>4.28</v>
      </c>
      <c r="G8">
        <v>4.29</v>
      </c>
      <c r="H8">
        <v>4.32</v>
      </c>
      <c r="I8">
        <v>4.3</v>
      </c>
      <c r="J8">
        <v>4.23</v>
      </c>
      <c r="K8">
        <v>4.5</v>
      </c>
      <c r="L8">
        <v>4.17</v>
      </c>
      <c r="M8">
        <v>4.54</v>
      </c>
      <c r="N8">
        <v>4.47</v>
      </c>
      <c r="O8">
        <v>4.99</v>
      </c>
      <c r="P8">
        <v>4.17</v>
      </c>
      <c r="Q8">
        <v>4.25</v>
      </c>
      <c r="R8">
        <v>4.53</v>
      </c>
      <c r="S8">
        <v>4.38</v>
      </c>
    </row>
    <row r="9">
      <c r="A9">
        <v>79947402</v>
      </c>
      <c r="B9" t="str">
        <v>WALTER BORDA</v>
      </c>
      <c r="C9">
        <v>4.41</v>
      </c>
      <c r="D9">
        <v>4.43</v>
      </c>
      <c r="E9">
        <v>4.53</v>
      </c>
      <c r="F9">
        <v>4.41</v>
      </c>
      <c r="G9">
        <v>4.18</v>
      </c>
      <c r="H9">
        <v>4.39</v>
      </c>
      <c r="I9">
        <v>4.53</v>
      </c>
      <c r="J9">
        <v>4.43</v>
      </c>
      <c r="K9">
        <v>4.55</v>
      </c>
      <c r="L9">
        <v>4.19</v>
      </c>
      <c r="M9">
        <v>4.61</v>
      </c>
      <c r="N9">
        <v>4.32</v>
      </c>
      <c r="O9">
        <v>4.98</v>
      </c>
      <c r="P9">
        <v>3.94</v>
      </c>
      <c r="Q9">
        <v>4</v>
      </c>
      <c r="R9">
        <v>4.74</v>
      </c>
      <c r="S9">
        <v>4.41</v>
      </c>
    </row>
  </sheetData>
  <pageMargins left="0.7" right="0.7" top="0.75" bottom="0.75" header="0.3" footer="0.3"/>
  <ignoredErrors>
    <ignoredError numberStoredAsText="1" sqref="A1:S9"/>
  </ignoredErrors>
</worksheet>
</file>

<file path=xl/worksheets/sheet15.xml><?xml version="1.0" encoding="utf-8"?>
<worksheet xmlns="http://schemas.openxmlformats.org/spreadsheetml/2006/main" xmlns:r="http://schemas.openxmlformats.org/officeDocument/2006/relationships">
  <dimension ref="A1:K12"/>
  <sheetViews>
    <sheetView workbookViewId="0" rightToLeft="0"/>
  </sheetViews>
  <sheetData>
    <row r="1">
      <c r="B1" t="str">
        <v>OBJETIVOS Y PROCESOS ORGANIZACIONALES</v>
      </c>
      <c r="C1" t="str">
        <v>ORIENTACIÓN A RESULTADOS Y LOGRO DE OBJETIVOS</v>
      </c>
      <c r="D1" t="str">
        <v>ADMINISTRACIÓN DE RECURSOS</v>
      </c>
      <c r="E1" t="str">
        <v>COMUNICACIÓN ORGANIZACIONAL</v>
      </c>
      <c r="F1" t="str">
        <v>CULTURA, EQUIDAD Y CÓDIGO DE ÉTICA</v>
      </c>
      <c r="G1" t="str">
        <v>DESARROLLO PROFESIONAL Y CAPACITACION</v>
      </c>
      <c r="H1" t="str">
        <v>TRABAJO EN EQUIPO</v>
      </c>
      <c r="I1" t="str">
        <v>ORIENTACIÓN AL SERVICIO</v>
      </c>
      <c r="J1" t="str">
        <v>SATISFACCION Y COMPROMISO ORGANIZACIONAL</v>
      </c>
      <c r="K1" t="str">
        <v>Total</v>
      </c>
    </row>
    <row r="2">
      <c r="A2">
        <v>85467103</v>
      </c>
      <c r="B2">
        <v>0.8975</v>
      </c>
      <c r="C2">
        <v>0.9163</v>
      </c>
      <c r="D2">
        <v>0.8431</v>
      </c>
      <c r="E2">
        <v>0.8863</v>
      </c>
      <c r="F2">
        <v>0.9071</v>
      </c>
      <c r="G2">
        <v>0.9036</v>
      </c>
      <c r="H2">
        <v>0.9004</v>
      </c>
      <c r="I2">
        <v>0.9087</v>
      </c>
      <c r="J2">
        <v>0.9251</v>
      </c>
      <c r="K2">
        <v>0.9011</v>
      </c>
    </row>
    <row r="3">
      <c r="A3">
        <v>1138186</v>
      </c>
      <c r="B3">
        <v>0.8795</v>
      </c>
      <c r="C3">
        <v>0.9062</v>
      </c>
      <c r="D3">
        <v>0.8464</v>
      </c>
      <c r="E3">
        <v>0.875</v>
      </c>
      <c r="F3">
        <v>0.8984</v>
      </c>
      <c r="G3">
        <v>0.9136</v>
      </c>
      <c r="H3">
        <v>0.8868</v>
      </c>
      <c r="I3">
        <v>0.8897</v>
      </c>
      <c r="J3">
        <v>0.9358</v>
      </c>
      <c r="K3">
        <v>0.8978</v>
      </c>
    </row>
    <row r="4">
      <c r="A4">
        <v>32781111</v>
      </c>
      <c r="B4">
        <v>0.804</v>
      </c>
      <c r="C4">
        <v>0.8599</v>
      </c>
      <c r="D4">
        <v>0.7932</v>
      </c>
      <c r="E4">
        <v>0.863</v>
      </c>
      <c r="F4">
        <v>0.8796</v>
      </c>
      <c r="G4">
        <v>0.9078</v>
      </c>
      <c r="H4">
        <v>0.8742</v>
      </c>
      <c r="I4">
        <v>0.8602</v>
      </c>
      <c r="J4">
        <v>0.931</v>
      </c>
      <c r="K4">
        <v>0.8749</v>
      </c>
    </row>
    <row r="5">
      <c r="A5">
        <v>1128466768</v>
      </c>
      <c r="B5">
        <v>0.8916999999999999</v>
      </c>
      <c r="C5">
        <v>0.91185</v>
      </c>
      <c r="D5">
        <v>0.83475</v>
      </c>
      <c r="E5">
        <v>0.87945</v>
      </c>
      <c r="F5">
        <v>0.89865</v>
      </c>
      <c r="G5">
        <v>0.89235</v>
      </c>
      <c r="H5">
        <v>0.87025</v>
      </c>
      <c r="I5">
        <v>0.9361999999999999</v>
      </c>
      <c r="J5">
        <v>0.8986000000000001</v>
      </c>
      <c r="K5">
        <v>0.8901</v>
      </c>
    </row>
    <row r="6">
      <c r="A6">
        <v>79947402</v>
      </c>
      <c r="B6">
        <v>0.9035</v>
      </c>
      <c r="C6">
        <v>0.9049</v>
      </c>
      <c r="D6">
        <v>0.85</v>
      </c>
      <c r="E6">
        <v>0.8719</v>
      </c>
      <c r="F6">
        <v>0.8982</v>
      </c>
      <c r="G6">
        <v>0.9015</v>
      </c>
      <c r="H6">
        <v>0.8778</v>
      </c>
      <c r="I6">
        <v>0.9342</v>
      </c>
      <c r="J6">
        <v>0.9225</v>
      </c>
      <c r="K6">
        <v>0.895</v>
      </c>
    </row>
    <row r="7">
      <c r="A7">
        <v>79516122</v>
      </c>
      <c r="B7">
        <v>0.8801</v>
      </c>
      <c r="C7">
        <v>0.9001</v>
      </c>
      <c r="D7">
        <v>0.8529</v>
      </c>
      <c r="E7">
        <v>0.8519</v>
      </c>
      <c r="F7">
        <v>0.895</v>
      </c>
      <c r="G7">
        <v>0.8889</v>
      </c>
      <c r="H7">
        <v>0.851</v>
      </c>
      <c r="I7">
        <v>0.9192</v>
      </c>
      <c r="J7">
        <v>0.8939</v>
      </c>
      <c r="K7">
        <v>0.8826</v>
      </c>
    </row>
    <row r="8">
      <c r="A8">
        <v>80150353</v>
      </c>
      <c r="B8">
        <v>0.7557</v>
      </c>
      <c r="C8">
        <v>0.798</v>
      </c>
      <c r="D8">
        <v>0.7017</v>
      </c>
      <c r="E8">
        <v>0.6894</v>
      </c>
      <c r="F8">
        <v>0.762</v>
      </c>
      <c r="G8">
        <v>0.7273</v>
      </c>
      <c r="H8">
        <v>0.6742</v>
      </c>
      <c r="I8">
        <v>0.8807</v>
      </c>
      <c r="J8">
        <v>0.8471</v>
      </c>
      <c r="K8">
        <v>0.7638</v>
      </c>
    </row>
    <row r="9">
      <c r="A9">
        <v>80425417</v>
      </c>
      <c r="B9">
        <v>0.9514</v>
      </c>
      <c r="C9">
        <v>0.9537</v>
      </c>
      <c r="D9">
        <v>0.8229</v>
      </c>
      <c r="E9">
        <v>0.8611</v>
      </c>
      <c r="F9">
        <v>0.9357</v>
      </c>
      <c r="G9">
        <v>0.8704</v>
      </c>
      <c r="H9">
        <v>0.8519</v>
      </c>
      <c r="I9">
        <v>0.9583</v>
      </c>
      <c r="J9">
        <v>0.904</v>
      </c>
      <c r="K9">
        <v>0.9001</v>
      </c>
    </row>
    <row r="10">
      <c r="A10">
        <v>52185300</v>
      </c>
      <c r="B10">
        <v>0.925</v>
      </c>
      <c r="C10">
        <v>0.9222</v>
      </c>
      <c r="D10">
        <v>0.925</v>
      </c>
      <c r="E10">
        <v>0.9333</v>
      </c>
      <c r="F10">
        <v>0.9</v>
      </c>
      <c r="G10">
        <v>0.9583</v>
      </c>
      <c r="H10">
        <v>0.85</v>
      </c>
      <c r="I10">
        <v>0.825</v>
      </c>
      <c r="J10">
        <v>0.9682</v>
      </c>
      <c r="K10">
        <v>0.9154</v>
      </c>
    </row>
  </sheetData>
  <pageMargins left="0.7" right="0.7" top="0.75" bottom="0.75" header="0.3" footer="0.3"/>
  <ignoredErrors>
    <ignoredError numberStoredAsText="1" sqref="A1:K12"/>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Company>Claro Colombia</Company>
  <HyperlinksChanged>false</HyperlinksChanged>
  <SharedDoc>false</SharedDoc>
  <LinksUpToDate>false</LinksUpToDate>
  <ScaleCrop>false</ScaleCrop>
  <HeadingPairs>
    <vt:vector size="2" baseType="variant">
      <vt:variant>
        <vt:lpstr>Worksheets</vt:lpstr>
      </vt:variant>
      <vt:variant>
        <vt:i4>15</vt:i4>
      </vt:variant>
    </vt:vector>
  </HeadingPairs>
  <TitlesOfParts>
    <vt:vector size="15" baseType="lpstr">
      <vt:lpstr>Copia (2)</vt:lpstr>
      <vt:lpstr>Copia</vt:lpstr>
      <vt:lpstr>Hoja1</vt:lpstr>
      <vt:lpstr>Jefes</vt:lpstr>
      <vt:lpstr>Hoja3</vt:lpstr>
      <vt:lpstr>observaciones</vt:lpstr>
      <vt:lpstr>Hoja4</vt:lpstr>
      <vt:lpstr>Hoja2</vt:lpstr>
      <vt:lpstr>Sucesores Adicionales </vt:lpstr>
      <vt:lpstr>Experiencias claves</vt:lpstr>
      <vt:lpstr>Cant de pruebas hogan</vt:lpstr>
      <vt:lpstr>Base general</vt:lpstr>
      <vt:lpstr>Comite</vt:lpstr>
      <vt:lpstr>Comité 360</vt:lpstr>
      <vt:lpstr>Comité Clima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2026-05-04T22:43:22Z</dcterms:created>
  <dcterms:modified xsi:type="dcterms:W3CDTF">2026-07-24T19:55:16Z</dcterms:modified>
  <dc:creator>Laura Julieth Amado Palacio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bdf07b2-0175-4a85-af11-305389ad5d4d_Enabled">
    <vt:lpwstr>true</vt:lpwstr>
  </property>
  <property fmtid="{D5CDD505-2E9C-101B-9397-08002B2CF9AE}" pid="3" name="MSIP_Label_5bdf07b2-0175-4a85-af11-305389ad5d4d_SetDate">
    <vt:lpwstr>2026-05-04T23:04:48Z</vt:lpwstr>
  </property>
  <property fmtid="{D5CDD505-2E9C-101B-9397-08002B2CF9AE}" pid="4" name="MSIP_Label_5bdf07b2-0175-4a85-af11-305389ad5d4d_Method">
    <vt:lpwstr>Standard</vt:lpwstr>
  </property>
  <property fmtid="{D5CDD505-2E9C-101B-9397-08002B2CF9AE}" pid="5" name="MSIP_Label_5bdf07b2-0175-4a85-af11-305389ad5d4d_Name">
    <vt:lpwstr>Interno</vt:lpwstr>
  </property>
  <property fmtid="{D5CDD505-2E9C-101B-9397-08002B2CF9AE}" pid="6" name="MSIP_Label_5bdf07b2-0175-4a85-af11-305389ad5d4d_SiteId">
    <vt:lpwstr>46bb22b8-4c2c-40ff-8360-7b6334821279</vt:lpwstr>
  </property>
  <property fmtid="{D5CDD505-2E9C-101B-9397-08002B2CF9AE}" pid="7" name="MSIP_Label_5bdf07b2-0175-4a85-af11-305389ad5d4d_ActionId">
    <vt:lpwstr>e50fc4d7-75ca-4b5e-9b23-76c53f078efb</vt:lpwstr>
  </property>
  <property fmtid="{D5CDD505-2E9C-101B-9397-08002B2CF9AE}" pid="8" name="MSIP_Label_5bdf07b2-0175-4a85-af11-305389ad5d4d_ContentBits">
    <vt:lpwstr>2</vt:lpwstr>
  </property>
  <property fmtid="{D5CDD505-2E9C-101B-9397-08002B2CF9AE}" pid="9" name="MSIP_Label_5bdf07b2-0175-4a85-af11-305389ad5d4d_Tag">
    <vt:lpwstr>10, 3, 0, 1</vt:lpwstr>
  </property>
</Properties>
</file>