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\OneDrive\Skrivebord\ADA501\Prosjekt\"/>
    </mc:Choice>
  </mc:AlternateContent>
  <xr:revisionPtr revIDLastSave="0" documentId="13_ncr:1_{D53CC1E0-8F58-4DF3-8B81-BAE0A1D383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to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" i="1"/>
</calcChain>
</file>

<file path=xl/sharedStrings.xml><?xml version="1.0" encoding="utf-8"?>
<sst xmlns="http://schemas.openxmlformats.org/spreadsheetml/2006/main" count="491" uniqueCount="115">
  <si>
    <t>Dato</t>
  </si>
  <si>
    <t>Beskrivelse</t>
  </si>
  <si>
    <t>Inn</t>
  </si>
  <si>
    <t>Ut</t>
  </si>
  <si>
    <t>Espen Audun Torbjørnsen</t>
  </si>
  <si>
    <t>FYSIO1 AS</t>
  </si>
  <si>
    <t>ÅRSGEBYR KORT MED LEGITIMASJON</t>
  </si>
  <si>
    <t>BRUN OG BLID LUFTHAVNVN. LEKNES</t>
  </si>
  <si>
    <t>Husleie januar</t>
  </si>
  <si>
    <t>JOHANNE TEGNER</t>
  </si>
  <si>
    <t>Tracy Jackaline Cooper</t>
  </si>
  <si>
    <t>Håkon Mydland</t>
  </si>
  <si>
    <t>Overføring fra kredittkort til</t>
  </si>
  <si>
    <t>KLARNA BANK AB</t>
  </si>
  <si>
    <t>STATENS L;NEKASSE FOR</t>
  </si>
  <si>
    <t>Espen Hjulstad Solhaug</t>
  </si>
  <si>
    <t>REMA WERGELAND FAGERÅSVEEIE BERGEN</t>
  </si>
  <si>
    <t>SPAREBANK 1 KREDITT AS</t>
  </si>
  <si>
    <t>Lasse Myklebust Jensen</t>
  </si>
  <si>
    <t>SIBKAFE HIBKRON</t>
  </si>
  <si>
    <t>EXTRA DANMARKSP SOLHEIMSGATE BERGEN</t>
  </si>
  <si>
    <t>Fremtind Forsikring AS</t>
  </si>
  <si>
    <t>Skatt</t>
  </si>
  <si>
    <t>Husleie - Even Desember</t>
  </si>
  <si>
    <t>Vipps*Skyss Mobillett</t>
  </si>
  <si>
    <t>Christine Civetta Yokota Vigerust</t>
  </si>
  <si>
    <t>Kristine Wernle Teigen</t>
  </si>
  <si>
    <t>Fremtind Forsikring</t>
  </si>
  <si>
    <t>Husleie - Even</t>
  </si>
  <si>
    <t>OBS LAGUNEN LAGUNEVEIEN RÅDAL</t>
  </si>
  <si>
    <t>MYE MORO AS LAGUNEVEIEN RÅDAL</t>
  </si>
  <si>
    <t>Sparebank 1 Kreditt AS</t>
  </si>
  <si>
    <t>REBEL VASKERELVEN BERGEN</t>
  </si>
  <si>
    <t>PIZZABAKEREN MI MINDE ALLE 1 BERGEN</t>
  </si>
  <si>
    <t>NORSK TIPPING EP</t>
  </si>
  <si>
    <t>MCD 018 TORGALMENNIN BERGEN</t>
  </si>
  <si>
    <t>JADA ROOFGARDEN SMÅSTRANDGAT BERGEN</t>
  </si>
  <si>
    <t>Torbjørnsen - Hjelms vei 16</t>
  </si>
  <si>
    <t>VIPPS NORSK TIPPING</t>
  </si>
  <si>
    <t>MoonPay 9232</t>
  </si>
  <si>
    <t>Nayax</t>
  </si>
  <si>
    <t>Stian Skaar Vipps</t>
  </si>
  <si>
    <t>Stian Skaar</t>
  </si>
  <si>
    <t>Vipps, Even Torbjørnsen 20210924 11:48</t>
  </si>
  <si>
    <t>REMA DANMARKSPL FJØSANGERVEI BERGEN</t>
  </si>
  <si>
    <t>NETS*NO.NORDLEI.ORG</t>
  </si>
  <si>
    <t>SCANDIC FB 778 VALKENDORFSG BERGEN</t>
  </si>
  <si>
    <t>DISNEY PLUS</t>
  </si>
  <si>
    <t>TV2 A/S</t>
  </si>
  <si>
    <t>Even Torbjørnsen</t>
  </si>
  <si>
    <t>BIG BITE 301 LAGUNEN RÅDAL</t>
  </si>
  <si>
    <t>MESTA AS</t>
  </si>
  <si>
    <t>PAYPAL *MARIUSAOLSE</t>
  </si>
  <si>
    <t>Anders Torbjørnsen</t>
  </si>
  <si>
    <t>Husleie Even , Sep, Okt, Nov</t>
  </si>
  <si>
    <t>Jonas Almestad Hauge</t>
  </si>
  <si>
    <t>NYA*Bergen Storsenter</t>
  </si>
  <si>
    <t>Glenn Randen</t>
  </si>
  <si>
    <t>Jonas Raab</t>
  </si>
  <si>
    <t>BIG BITE BERGEN STRØMGATEN 8 BERGEN</t>
  </si>
  <si>
    <t>HOPE MATSENTER INNDALSVN102 MINDE</t>
  </si>
  <si>
    <t>Overføring</t>
  </si>
  <si>
    <t>Høgskulen På Vestlandet</t>
  </si>
  <si>
    <t>Nikolai Berg Fredriksen</t>
  </si>
  <si>
    <t>Runar Engelstad Henningsen</t>
  </si>
  <si>
    <t>Erlend Berg Farstad</t>
  </si>
  <si>
    <t>BF2107190011903 FTS2107167040400</t>
  </si>
  <si>
    <t>Kim Andre Andersen</t>
  </si>
  <si>
    <t>Rudi Fossen Holdal</t>
  </si>
  <si>
    <t>FREMTIND FORSIKRING AS</t>
  </si>
  <si>
    <t>SNARKJØP DIGERM DIGERMULEN</t>
  </si>
  <si>
    <t>Fra NAV</t>
  </si>
  <si>
    <t>Ryde Technology AS</t>
  </si>
  <si>
    <t>Georg Kvalsund Taklo</t>
  </si>
  <si>
    <t>KIWI 858 BIRKEV BIRKEVEIEN 4 LANDÅS</t>
  </si>
  <si>
    <t>Flakstad Kommune</t>
  </si>
  <si>
    <t>Bjørn Tore Warland Idsø</t>
  </si>
  <si>
    <t>Markus Zahl</t>
  </si>
  <si>
    <t>Markus Hansen</t>
  </si>
  <si>
    <t>POINT (5015009) BODØ LUFTHAV BODØ</t>
  </si>
  <si>
    <t>CIRCLE K AUTOMA RAMBERG RAMBERG</t>
  </si>
  <si>
    <t>ELKJØP LEKNES STORGT 125 LEKNES</t>
  </si>
  <si>
    <t>REMA LEKNES_NY IDRETTSGT 61 LEKNES</t>
  </si>
  <si>
    <t>Per Arne Jacobsen</t>
  </si>
  <si>
    <t>Erik Eltoft</t>
  </si>
  <si>
    <t>LILLE MILANO LE STORGATA 57 LEKNES</t>
  </si>
  <si>
    <t>SØRVÅGEN TKL 90 ÅKERNESET SØRVÅGEN</t>
  </si>
  <si>
    <t>CIRCLE K LEKNES STORGATEN 35 LEKNES</t>
  </si>
  <si>
    <t>KORSIT B.V.</t>
  </si>
  <si>
    <t>WIDEROES 7012128864897</t>
  </si>
  <si>
    <t>WIDERØE GROUND BERGEN LUFTH BLOMSTERDALEN</t>
  </si>
  <si>
    <t>NORLI SLETTEN V.BJERKNESV BERGEN</t>
  </si>
  <si>
    <t>APOTEK 1 LANDÅS VILH. BJERKN 5081 BERGEN</t>
  </si>
  <si>
    <t>BF2103180049603 92f9d7e9f4c3425b</t>
  </si>
  <si>
    <t>BILTEMA AVD 296 BRENDEHAUGEN ULSTEINVIK</t>
  </si>
  <si>
    <t>BUNNPRIS ØRSTA VIKEØYRANE 4 ØRSTA</t>
  </si>
  <si>
    <t>HUSLEIE - EVEN</t>
  </si>
  <si>
    <t>MATKROKEN LANDÅ NATLANDSVEIE BERGEN</t>
  </si>
  <si>
    <t>Marte Sævig</t>
  </si>
  <si>
    <t>Elias Nord</t>
  </si>
  <si>
    <t>Jacob Fæste Jentoft</t>
  </si>
  <si>
    <t>Leieboerforenin</t>
  </si>
  <si>
    <t>KRINGLA AS AVD. STORGT. 8 LEKNES</t>
  </si>
  <si>
    <t>WIDERØE HANDLIN LEKNES LUFTH LEKNES</t>
  </si>
  <si>
    <t>AKADEMIKA HVL INNDALSVEIEN BERGEN</t>
  </si>
  <si>
    <t>Husleie - EVEN</t>
  </si>
  <si>
    <t>Husleie Even</t>
  </si>
  <si>
    <t>Malin Torbjørnsen</t>
  </si>
  <si>
    <t>Ut/Inn</t>
  </si>
  <si>
    <t>Hva</t>
  </si>
  <si>
    <t>Inntekt</t>
  </si>
  <si>
    <t>Fast utgift</t>
  </si>
  <si>
    <t>Luksus</t>
  </si>
  <si>
    <t>Vetta fan</t>
  </si>
  <si>
    <t>Sparing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</si>
</sst>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topLeftCell="A164" workbookViewId="0">
      <selection activeCell="D96" sqref="D96"/>
    </sheetView>
  </sheetViews>
  <sheetFormatPr baseColWidth="10" defaultRowHeight="15" x14ac:dyDescent="0.25"/>
  <cols>
    <col min="1" max="1" width="10.140625" bestFit="1" customWidth="1"/>
    <col min="2" max="2" width="47.42578125" bestFit="1" customWidth="1"/>
    <col min="3" max="3" width="33.28515625" customWidth="1"/>
  </cols>
  <sheetData>
    <row r="1" spans="1:8" x14ac:dyDescent="0.25">
      <c r="A1" t="s">
        <v>0</v>
      </c>
      <c r="B1" t="s">
        <v>1</v>
      </c>
      <c r="C1" t="s">
        <v>109</v>
      </c>
      <c r="F1" t="s">
        <v>2</v>
      </c>
      <c r="G1" t="s">
        <v>3</v>
      </c>
      <c r="H1" t="s">
        <v>108</v>
      </c>
    </row>
    <row r="2" spans="1:8" x14ac:dyDescent="0.25">
      <c r="A2" s="1">
        <v>44561</v>
      </c>
      <c r="B2" t="s">
        <v>4</v>
      </c>
      <c r="C2" t="s">
        <v>110</v>
      </c>
      <c r="F2">
        <v>2000</v>
      </c>
      <c r="H2" t="str">
        <f>F2&amp;G2</f>
        <v>2000</v>
      </c>
    </row>
    <row r="3" spans="1:8" x14ac:dyDescent="0.25">
      <c r="A3" s="1">
        <v>44558</v>
      </c>
      <c r="B3" t="s">
        <v>5</v>
      </c>
      <c r="C3" t="s">
        <v>111</v>
      </c>
      <c r="G3">
        <v>-399</v>
      </c>
      <c r="H3" t="str">
        <f t="shared" ref="H3:H66" si="0">F3&amp;G3</f>
        <v>-399</v>
      </c>
    </row>
    <row r="4" spans="1:8" x14ac:dyDescent="0.25">
      <c r="A4" s="1">
        <v>44558</v>
      </c>
      <c r="B4" t="s">
        <v>6</v>
      </c>
      <c r="C4" t="s">
        <v>112</v>
      </c>
      <c r="G4">
        <v>-350</v>
      </c>
      <c r="H4" t="str">
        <f t="shared" si="0"/>
        <v>-350</v>
      </c>
    </row>
    <row r="5" spans="1:8" x14ac:dyDescent="0.25">
      <c r="A5" s="1">
        <v>44553</v>
      </c>
      <c r="B5" t="s">
        <v>7</v>
      </c>
      <c r="C5" t="s">
        <v>112</v>
      </c>
      <c r="G5">
        <v>-65</v>
      </c>
      <c r="H5" t="str">
        <f t="shared" si="0"/>
        <v>-65</v>
      </c>
    </row>
    <row r="6" spans="1:8" x14ac:dyDescent="0.25">
      <c r="A6" s="1">
        <v>44550</v>
      </c>
      <c r="B6" t="s">
        <v>8</v>
      </c>
      <c r="C6" t="s">
        <v>111</v>
      </c>
      <c r="G6">
        <v>-6400</v>
      </c>
      <c r="H6" t="str">
        <f t="shared" si="0"/>
        <v>-6400</v>
      </c>
    </row>
    <row r="7" spans="1:8" x14ac:dyDescent="0.25">
      <c r="A7" s="1">
        <v>44550</v>
      </c>
      <c r="B7" t="s">
        <v>9</v>
      </c>
      <c r="C7" t="s">
        <v>110</v>
      </c>
      <c r="F7">
        <v>1000</v>
      </c>
      <c r="H7" t="str">
        <f t="shared" si="0"/>
        <v>1000</v>
      </c>
    </row>
    <row r="8" spans="1:8" x14ac:dyDescent="0.25">
      <c r="A8" s="1">
        <v>44546</v>
      </c>
      <c r="B8" t="s">
        <v>10</v>
      </c>
      <c r="C8" t="s">
        <v>110</v>
      </c>
      <c r="F8">
        <v>310</v>
      </c>
      <c r="H8" t="str">
        <f t="shared" si="0"/>
        <v>310</v>
      </c>
    </row>
    <row r="9" spans="1:8" x14ac:dyDescent="0.25">
      <c r="A9" s="1">
        <v>44546</v>
      </c>
      <c r="B9" t="s">
        <v>11</v>
      </c>
      <c r="C9" t="s">
        <v>111</v>
      </c>
      <c r="G9">
        <v>-310</v>
      </c>
      <c r="H9" t="str">
        <f t="shared" si="0"/>
        <v>-310</v>
      </c>
    </row>
    <row r="10" spans="1:8" x14ac:dyDescent="0.25">
      <c r="A10" s="1">
        <v>44544</v>
      </c>
      <c r="B10" t="s">
        <v>12</v>
      </c>
      <c r="C10" t="s">
        <v>110</v>
      </c>
      <c r="F10">
        <v>5000</v>
      </c>
      <c r="H10" t="str">
        <f t="shared" si="0"/>
        <v>5000</v>
      </c>
    </row>
    <row r="11" spans="1:8" x14ac:dyDescent="0.25">
      <c r="A11" s="1">
        <v>44544</v>
      </c>
      <c r="B11" t="s">
        <v>13</v>
      </c>
      <c r="C11" t="s">
        <v>112</v>
      </c>
      <c r="G11">
        <v>-6428</v>
      </c>
      <c r="H11" t="str">
        <f t="shared" si="0"/>
        <v>-6428</v>
      </c>
    </row>
    <row r="12" spans="1:8" x14ac:dyDescent="0.25">
      <c r="A12" s="1">
        <v>44544</v>
      </c>
      <c r="B12" t="s">
        <v>14</v>
      </c>
      <c r="C12" t="s">
        <v>110</v>
      </c>
      <c r="F12">
        <v>8615.2800000000007</v>
      </c>
      <c r="H12" t="str">
        <f t="shared" si="0"/>
        <v>8615,28</v>
      </c>
    </row>
    <row r="13" spans="1:8" x14ac:dyDescent="0.25">
      <c r="A13" s="1">
        <v>44543</v>
      </c>
      <c r="B13" t="s">
        <v>15</v>
      </c>
      <c r="C13" t="s">
        <v>110</v>
      </c>
      <c r="F13">
        <v>45</v>
      </c>
      <c r="H13" t="str">
        <f t="shared" si="0"/>
        <v>45</v>
      </c>
    </row>
    <row r="14" spans="1:8" x14ac:dyDescent="0.25">
      <c r="A14" s="1">
        <v>44536</v>
      </c>
      <c r="B14" t="s">
        <v>16</v>
      </c>
      <c r="C14" t="s">
        <v>111</v>
      </c>
      <c r="G14">
        <v>-201.26</v>
      </c>
      <c r="H14" t="str">
        <f t="shared" si="0"/>
        <v>-201,26</v>
      </c>
    </row>
    <row r="15" spans="1:8" x14ac:dyDescent="0.25">
      <c r="A15" s="1">
        <v>44536</v>
      </c>
      <c r="B15" t="s">
        <v>17</v>
      </c>
      <c r="C15" t="s">
        <v>112</v>
      </c>
      <c r="G15">
        <v>-12997.81</v>
      </c>
      <c r="H15" t="str">
        <f t="shared" si="0"/>
        <v>-12997,81</v>
      </c>
    </row>
    <row r="16" spans="1:8" x14ac:dyDescent="0.25">
      <c r="A16" s="1">
        <v>44536</v>
      </c>
      <c r="B16" t="s">
        <v>18</v>
      </c>
      <c r="C16" t="s">
        <v>112</v>
      </c>
      <c r="G16">
        <v>-2000</v>
      </c>
      <c r="H16" t="str">
        <f t="shared" si="0"/>
        <v>-2000</v>
      </c>
    </row>
    <row r="17" spans="1:8" x14ac:dyDescent="0.25">
      <c r="A17" s="1">
        <v>44533</v>
      </c>
      <c r="B17" t="s">
        <v>19</v>
      </c>
      <c r="C17" t="s">
        <v>112</v>
      </c>
      <c r="G17">
        <v>-175.2</v>
      </c>
      <c r="H17" t="str">
        <f t="shared" si="0"/>
        <v>-175,2</v>
      </c>
    </row>
    <row r="18" spans="1:8" x14ac:dyDescent="0.25">
      <c r="A18" s="1">
        <v>44532</v>
      </c>
      <c r="B18" t="s">
        <v>19</v>
      </c>
      <c r="C18" t="s">
        <v>112</v>
      </c>
      <c r="G18">
        <v>-72.55</v>
      </c>
      <c r="H18" t="str">
        <f t="shared" si="0"/>
        <v>-72,55</v>
      </c>
    </row>
    <row r="19" spans="1:8" x14ac:dyDescent="0.25">
      <c r="A19" s="1">
        <v>44532</v>
      </c>
      <c r="B19" t="s">
        <v>20</v>
      </c>
      <c r="C19" t="s">
        <v>111</v>
      </c>
      <c r="G19">
        <v>-126.5</v>
      </c>
      <c r="H19" t="str">
        <f t="shared" si="0"/>
        <v>-126,5</v>
      </c>
    </row>
    <row r="20" spans="1:8" x14ac:dyDescent="0.25">
      <c r="A20" s="1">
        <v>44532</v>
      </c>
      <c r="B20" t="s">
        <v>15</v>
      </c>
      <c r="C20" t="s">
        <v>110</v>
      </c>
      <c r="F20">
        <v>119</v>
      </c>
      <c r="H20" t="str">
        <f t="shared" si="0"/>
        <v>119</v>
      </c>
    </row>
    <row r="21" spans="1:8" x14ac:dyDescent="0.25">
      <c r="A21" s="1">
        <v>44531</v>
      </c>
      <c r="B21" t="s">
        <v>19</v>
      </c>
      <c r="C21" t="s">
        <v>112</v>
      </c>
      <c r="G21">
        <v>-64.599999999999994</v>
      </c>
      <c r="H21" t="str">
        <f t="shared" si="0"/>
        <v>-64,6</v>
      </c>
    </row>
    <row r="22" spans="1:8" x14ac:dyDescent="0.25">
      <c r="A22" s="1">
        <v>44531</v>
      </c>
      <c r="B22" t="s">
        <v>21</v>
      </c>
      <c r="C22" t="s">
        <v>111</v>
      </c>
      <c r="G22">
        <v>-119</v>
      </c>
      <c r="H22" t="str">
        <f t="shared" si="0"/>
        <v>-119</v>
      </c>
    </row>
    <row r="23" spans="1:8" x14ac:dyDescent="0.25">
      <c r="A23" s="1">
        <v>44525</v>
      </c>
      <c r="B23" t="s">
        <v>22</v>
      </c>
      <c r="C23" t="s">
        <v>110</v>
      </c>
      <c r="F23">
        <v>16966</v>
      </c>
      <c r="H23" t="str">
        <f t="shared" si="0"/>
        <v>16966</v>
      </c>
    </row>
    <row r="24" spans="1:8" x14ac:dyDescent="0.25">
      <c r="A24" s="1">
        <v>44519</v>
      </c>
      <c r="B24" t="s">
        <v>13</v>
      </c>
      <c r="C24" t="s">
        <v>112</v>
      </c>
      <c r="G24">
        <v>-1049.32</v>
      </c>
      <c r="H24" t="str">
        <f t="shared" si="0"/>
        <v>-1049,32</v>
      </c>
    </row>
    <row r="25" spans="1:8" x14ac:dyDescent="0.25">
      <c r="A25" s="1">
        <v>44519</v>
      </c>
      <c r="B25" t="s">
        <v>23</v>
      </c>
      <c r="C25" t="s">
        <v>111</v>
      </c>
      <c r="G25">
        <v>-3400</v>
      </c>
      <c r="H25" t="str">
        <f t="shared" si="0"/>
        <v>-3400</v>
      </c>
    </row>
    <row r="26" spans="1:8" x14ac:dyDescent="0.25">
      <c r="A26" s="1">
        <v>44519</v>
      </c>
      <c r="B26" t="s">
        <v>113</v>
      </c>
      <c r="C26" t="s">
        <v>112</v>
      </c>
      <c r="G26">
        <v>-3917</v>
      </c>
      <c r="H26" t="str">
        <f t="shared" si="0"/>
        <v>-3917</v>
      </c>
    </row>
    <row r="27" spans="1:8" x14ac:dyDescent="0.25">
      <c r="A27" s="1">
        <v>44515</v>
      </c>
      <c r="B27" t="s">
        <v>17</v>
      </c>
      <c r="C27" t="s">
        <v>112</v>
      </c>
      <c r="G27">
        <v>-1904.92</v>
      </c>
      <c r="H27" t="str">
        <f t="shared" si="0"/>
        <v>-1904,92</v>
      </c>
    </row>
    <row r="28" spans="1:8" x14ac:dyDescent="0.25">
      <c r="A28" s="1">
        <v>44512</v>
      </c>
      <c r="B28" t="s">
        <v>14</v>
      </c>
      <c r="C28" t="s">
        <v>110</v>
      </c>
      <c r="F28">
        <v>8615.24</v>
      </c>
      <c r="H28" t="str">
        <f t="shared" si="0"/>
        <v>8615,24</v>
      </c>
    </row>
    <row r="29" spans="1:8" x14ac:dyDescent="0.25">
      <c r="A29" s="1">
        <v>44508</v>
      </c>
      <c r="B29" t="s">
        <v>24</v>
      </c>
      <c r="C29" t="s">
        <v>112</v>
      </c>
      <c r="G29">
        <v>-39</v>
      </c>
      <c r="H29" t="str">
        <f t="shared" si="0"/>
        <v>-39</v>
      </c>
    </row>
    <row r="30" spans="1:8" x14ac:dyDescent="0.25">
      <c r="A30" s="1">
        <v>44508</v>
      </c>
      <c r="B30" t="s">
        <v>25</v>
      </c>
      <c r="C30" t="s">
        <v>112</v>
      </c>
      <c r="G30">
        <v>-350</v>
      </c>
      <c r="H30" t="str">
        <f t="shared" si="0"/>
        <v>-350</v>
      </c>
    </row>
    <row r="31" spans="1:8" x14ac:dyDescent="0.25">
      <c r="A31" s="1">
        <v>44505</v>
      </c>
      <c r="B31" t="s">
        <v>19</v>
      </c>
      <c r="C31" t="s">
        <v>112</v>
      </c>
      <c r="G31">
        <v>-28.42</v>
      </c>
      <c r="H31" t="str">
        <f t="shared" si="0"/>
        <v>-28,42</v>
      </c>
    </row>
    <row r="32" spans="1:8" x14ac:dyDescent="0.25">
      <c r="A32" s="1">
        <v>44503</v>
      </c>
      <c r="B32" t="s">
        <v>26</v>
      </c>
      <c r="C32" t="s">
        <v>112</v>
      </c>
      <c r="G32">
        <v>-75</v>
      </c>
      <c r="H32" t="str">
        <f t="shared" si="0"/>
        <v>-75</v>
      </c>
    </row>
    <row r="33" spans="1:8" x14ac:dyDescent="0.25">
      <c r="A33" s="1">
        <v>44501</v>
      </c>
      <c r="B33" t="s">
        <v>27</v>
      </c>
      <c r="C33" t="s">
        <v>111</v>
      </c>
      <c r="G33">
        <v>-120</v>
      </c>
      <c r="H33" t="str">
        <f t="shared" si="0"/>
        <v>-120</v>
      </c>
    </row>
    <row r="34" spans="1:8" x14ac:dyDescent="0.25">
      <c r="A34" s="1">
        <v>44497</v>
      </c>
      <c r="B34" t="s">
        <v>28</v>
      </c>
      <c r="C34" t="s">
        <v>111</v>
      </c>
      <c r="G34">
        <v>-3400</v>
      </c>
      <c r="H34" t="str">
        <f t="shared" si="0"/>
        <v>-3400</v>
      </c>
    </row>
    <row r="35" spans="1:8" x14ac:dyDescent="0.25">
      <c r="A35" s="1">
        <v>44496</v>
      </c>
      <c r="B35" t="s">
        <v>29</v>
      </c>
      <c r="C35" t="s">
        <v>112</v>
      </c>
      <c r="G35">
        <v>-624.5</v>
      </c>
      <c r="H35" t="str">
        <f t="shared" si="0"/>
        <v>-624,5</v>
      </c>
    </row>
    <row r="36" spans="1:8" x14ac:dyDescent="0.25">
      <c r="A36" s="1">
        <v>44496</v>
      </c>
      <c r="B36" t="s">
        <v>30</v>
      </c>
      <c r="C36" t="s">
        <v>112</v>
      </c>
      <c r="G36">
        <v>-986.4</v>
      </c>
      <c r="H36" t="str">
        <f t="shared" si="0"/>
        <v>-986,4</v>
      </c>
    </row>
    <row r="37" spans="1:8" x14ac:dyDescent="0.25">
      <c r="A37" s="1">
        <v>44495</v>
      </c>
      <c r="B37" t="s">
        <v>31</v>
      </c>
      <c r="C37" t="s">
        <v>112</v>
      </c>
      <c r="G37">
        <v>-12776.96</v>
      </c>
      <c r="H37" t="str">
        <f t="shared" si="0"/>
        <v>-12776,96</v>
      </c>
    </row>
    <row r="38" spans="1:8" x14ac:dyDescent="0.25">
      <c r="A38" s="1">
        <v>44495</v>
      </c>
      <c r="B38" t="s">
        <v>20</v>
      </c>
      <c r="C38" t="s">
        <v>111</v>
      </c>
      <c r="G38">
        <v>-239.7</v>
      </c>
      <c r="H38" t="str">
        <f t="shared" si="0"/>
        <v>-239,7</v>
      </c>
    </row>
    <row r="39" spans="1:8" x14ac:dyDescent="0.25">
      <c r="A39" s="1">
        <v>44494</v>
      </c>
      <c r="B39" t="s">
        <v>32</v>
      </c>
      <c r="C39" t="s">
        <v>112</v>
      </c>
      <c r="G39">
        <v>-140</v>
      </c>
      <c r="H39" t="str">
        <f t="shared" si="0"/>
        <v>-140</v>
      </c>
    </row>
    <row r="40" spans="1:8" x14ac:dyDescent="0.25">
      <c r="A40" s="1">
        <v>44494</v>
      </c>
      <c r="B40" t="s">
        <v>32</v>
      </c>
      <c r="C40" t="s">
        <v>112</v>
      </c>
      <c r="G40">
        <v>-198</v>
      </c>
      <c r="H40" t="str">
        <f t="shared" si="0"/>
        <v>-198</v>
      </c>
    </row>
    <row r="41" spans="1:8" x14ac:dyDescent="0.25">
      <c r="A41" s="1">
        <v>44494</v>
      </c>
      <c r="B41" t="s">
        <v>33</v>
      </c>
      <c r="C41" t="s">
        <v>112</v>
      </c>
      <c r="G41">
        <v>-49</v>
      </c>
      <c r="H41" t="str">
        <f t="shared" si="0"/>
        <v>-49</v>
      </c>
    </row>
    <row r="42" spans="1:8" x14ac:dyDescent="0.25">
      <c r="A42" s="1">
        <v>44487</v>
      </c>
      <c r="B42" t="s">
        <v>34</v>
      </c>
      <c r="C42" t="s">
        <v>112</v>
      </c>
      <c r="G42">
        <v>-50</v>
      </c>
      <c r="H42" t="str">
        <f t="shared" si="0"/>
        <v>-50</v>
      </c>
    </row>
    <row r="43" spans="1:8" x14ac:dyDescent="0.25">
      <c r="A43" s="1">
        <v>44487</v>
      </c>
      <c r="B43" t="s">
        <v>4</v>
      </c>
      <c r="C43" t="s">
        <v>110</v>
      </c>
      <c r="F43">
        <v>500</v>
      </c>
      <c r="H43" t="str">
        <f t="shared" si="0"/>
        <v>500</v>
      </c>
    </row>
    <row r="44" spans="1:8" x14ac:dyDescent="0.25">
      <c r="A44" s="1">
        <v>44484</v>
      </c>
      <c r="B44" t="s">
        <v>17</v>
      </c>
      <c r="C44" t="s">
        <v>112</v>
      </c>
      <c r="G44">
        <v>-3972.29</v>
      </c>
      <c r="H44" t="str">
        <f t="shared" si="0"/>
        <v>-3972,29</v>
      </c>
    </row>
    <row r="45" spans="1:8" x14ac:dyDescent="0.25">
      <c r="A45" s="1">
        <v>44483</v>
      </c>
      <c r="B45" t="s">
        <v>14</v>
      </c>
      <c r="C45" t="s">
        <v>110</v>
      </c>
      <c r="F45">
        <v>8615.24</v>
      </c>
      <c r="H45" t="str">
        <f t="shared" si="0"/>
        <v>8615,24</v>
      </c>
    </row>
    <row r="46" spans="1:8" x14ac:dyDescent="0.25">
      <c r="A46" s="1">
        <v>44480</v>
      </c>
      <c r="B46" t="s">
        <v>35</v>
      </c>
      <c r="C46" t="s">
        <v>112</v>
      </c>
      <c r="G46">
        <v>-119</v>
      </c>
      <c r="H46" t="str">
        <f t="shared" si="0"/>
        <v>-119</v>
      </c>
    </row>
    <row r="47" spans="1:8" x14ac:dyDescent="0.25">
      <c r="A47" s="1">
        <v>44480</v>
      </c>
      <c r="B47" t="s">
        <v>36</v>
      </c>
      <c r="C47" t="s">
        <v>112</v>
      </c>
      <c r="G47">
        <v>-145</v>
      </c>
      <c r="H47" t="str">
        <f t="shared" si="0"/>
        <v>-145</v>
      </c>
    </row>
    <row r="48" spans="1:8" x14ac:dyDescent="0.25">
      <c r="A48" s="1">
        <v>44480</v>
      </c>
      <c r="B48" t="s">
        <v>36</v>
      </c>
      <c r="C48" t="s">
        <v>112</v>
      </c>
      <c r="G48">
        <v>-139</v>
      </c>
      <c r="H48" t="str">
        <f t="shared" si="0"/>
        <v>-139</v>
      </c>
    </row>
    <row r="49" spans="1:8" x14ac:dyDescent="0.25">
      <c r="A49" s="1">
        <v>44480</v>
      </c>
      <c r="B49" t="s">
        <v>37</v>
      </c>
      <c r="C49" t="s">
        <v>111</v>
      </c>
      <c r="G49">
        <v>-3250</v>
      </c>
      <c r="H49" t="str">
        <f t="shared" si="0"/>
        <v>-3250</v>
      </c>
    </row>
    <row r="50" spans="1:8" x14ac:dyDescent="0.25">
      <c r="A50" s="1">
        <v>44480</v>
      </c>
      <c r="B50" t="s">
        <v>38</v>
      </c>
      <c r="C50" t="s">
        <v>112</v>
      </c>
      <c r="G50">
        <v>-50</v>
      </c>
      <c r="H50" t="str">
        <f t="shared" si="0"/>
        <v>-50</v>
      </c>
    </row>
    <row r="51" spans="1:8" x14ac:dyDescent="0.25">
      <c r="A51" s="1">
        <v>44473</v>
      </c>
      <c r="B51" t="s">
        <v>11</v>
      </c>
      <c r="C51" t="s">
        <v>112</v>
      </c>
      <c r="G51">
        <v>-120</v>
      </c>
      <c r="H51" t="str">
        <f t="shared" si="0"/>
        <v>-120</v>
      </c>
    </row>
    <row r="52" spans="1:8" x14ac:dyDescent="0.25">
      <c r="A52" s="1">
        <v>44473</v>
      </c>
      <c r="B52" t="s">
        <v>39</v>
      </c>
      <c r="C52" t="s">
        <v>112</v>
      </c>
      <c r="G52">
        <v>-1318.58</v>
      </c>
      <c r="H52" t="str">
        <f t="shared" si="0"/>
        <v>-1318,58</v>
      </c>
    </row>
    <row r="53" spans="1:8" x14ac:dyDescent="0.25">
      <c r="A53" s="1">
        <v>44473</v>
      </c>
      <c r="B53" t="s">
        <v>40</v>
      </c>
      <c r="C53" t="s">
        <v>112</v>
      </c>
      <c r="G53">
        <v>-24</v>
      </c>
      <c r="H53" t="str">
        <f t="shared" si="0"/>
        <v>-24</v>
      </c>
    </row>
    <row r="54" spans="1:8" x14ac:dyDescent="0.25">
      <c r="A54" s="1">
        <v>44470</v>
      </c>
      <c r="B54" t="s">
        <v>21</v>
      </c>
      <c r="C54" t="s">
        <v>111</v>
      </c>
      <c r="G54">
        <v>-121</v>
      </c>
      <c r="H54" t="str">
        <f t="shared" si="0"/>
        <v>-121</v>
      </c>
    </row>
    <row r="55" spans="1:8" x14ac:dyDescent="0.25">
      <c r="A55" s="1">
        <v>44469</v>
      </c>
      <c r="B55" t="s">
        <v>19</v>
      </c>
      <c r="C55" t="s">
        <v>112</v>
      </c>
      <c r="G55">
        <v>-64.23</v>
      </c>
      <c r="H55" t="str">
        <f t="shared" si="0"/>
        <v>-64,23</v>
      </c>
    </row>
    <row r="56" spans="1:8" x14ac:dyDescent="0.25">
      <c r="A56" s="1">
        <v>44466</v>
      </c>
      <c r="B56" t="s">
        <v>41</v>
      </c>
      <c r="C56" t="s">
        <v>112</v>
      </c>
      <c r="G56">
        <v>-36</v>
      </c>
      <c r="H56" t="str">
        <f t="shared" si="0"/>
        <v>-36</v>
      </c>
    </row>
    <row r="57" spans="1:8" x14ac:dyDescent="0.25">
      <c r="A57" s="1">
        <v>44466</v>
      </c>
      <c r="B57" t="s">
        <v>34</v>
      </c>
      <c r="C57" t="s">
        <v>112</v>
      </c>
      <c r="G57">
        <v>-50</v>
      </c>
      <c r="H57" t="str">
        <f t="shared" si="0"/>
        <v>-50</v>
      </c>
    </row>
    <row r="58" spans="1:8" x14ac:dyDescent="0.25">
      <c r="A58" s="1">
        <v>44466</v>
      </c>
      <c r="B58" t="s">
        <v>34</v>
      </c>
      <c r="C58" t="s">
        <v>112</v>
      </c>
      <c r="G58">
        <v>-70</v>
      </c>
      <c r="H58" t="str">
        <f t="shared" si="0"/>
        <v>-70</v>
      </c>
    </row>
    <row r="59" spans="1:8" x14ac:dyDescent="0.25">
      <c r="A59" s="1">
        <v>44463</v>
      </c>
      <c r="B59" t="s">
        <v>20</v>
      </c>
      <c r="C59" t="s">
        <v>111</v>
      </c>
      <c r="G59">
        <v>-147.94</v>
      </c>
      <c r="H59" t="str">
        <f t="shared" si="0"/>
        <v>-147,94</v>
      </c>
    </row>
    <row r="60" spans="1:8" x14ac:dyDescent="0.25">
      <c r="A60" s="1">
        <v>44463</v>
      </c>
      <c r="B60" t="s">
        <v>42</v>
      </c>
      <c r="C60" t="s">
        <v>110</v>
      </c>
      <c r="F60">
        <v>50</v>
      </c>
      <c r="H60" t="str">
        <f t="shared" si="0"/>
        <v>50</v>
      </c>
    </row>
    <row r="61" spans="1:8" x14ac:dyDescent="0.25">
      <c r="A61" s="1">
        <v>44463</v>
      </c>
      <c r="B61" t="s">
        <v>43</v>
      </c>
      <c r="C61" t="s">
        <v>110</v>
      </c>
      <c r="F61">
        <v>75</v>
      </c>
      <c r="H61" t="str">
        <f t="shared" si="0"/>
        <v>75</v>
      </c>
    </row>
    <row r="62" spans="1:8" x14ac:dyDescent="0.25">
      <c r="A62" s="1">
        <v>44463</v>
      </c>
      <c r="B62" t="s">
        <v>20</v>
      </c>
      <c r="C62" t="s">
        <v>111</v>
      </c>
      <c r="G62">
        <v>-232.74</v>
      </c>
      <c r="H62" t="str">
        <f t="shared" si="0"/>
        <v>-232,74</v>
      </c>
    </row>
    <row r="63" spans="1:8" x14ac:dyDescent="0.25">
      <c r="A63" s="1">
        <v>44463</v>
      </c>
      <c r="B63" t="s">
        <v>44</v>
      </c>
      <c r="C63" t="s">
        <v>111</v>
      </c>
      <c r="G63">
        <v>-72.900000000000006</v>
      </c>
      <c r="H63" t="str">
        <f t="shared" si="0"/>
        <v>-72,9</v>
      </c>
    </row>
    <row r="64" spans="1:8" x14ac:dyDescent="0.25">
      <c r="A64" s="1">
        <v>44462</v>
      </c>
      <c r="B64" t="s">
        <v>45</v>
      </c>
      <c r="C64" t="s">
        <v>112</v>
      </c>
      <c r="G64">
        <v>-1399</v>
      </c>
      <c r="H64" t="str">
        <f t="shared" si="0"/>
        <v>-1399</v>
      </c>
    </row>
    <row r="65" spans="1:8" x14ac:dyDescent="0.25">
      <c r="A65" s="1">
        <v>44462</v>
      </c>
      <c r="B65" t="s">
        <v>20</v>
      </c>
      <c r="C65" t="s">
        <v>111</v>
      </c>
      <c r="G65">
        <v>-192.13</v>
      </c>
      <c r="H65" t="str">
        <f t="shared" si="0"/>
        <v>-192,13</v>
      </c>
    </row>
    <row r="66" spans="1:8" x14ac:dyDescent="0.25">
      <c r="A66" s="1">
        <v>44460</v>
      </c>
      <c r="B66" t="s">
        <v>20</v>
      </c>
      <c r="C66" t="s">
        <v>111</v>
      </c>
      <c r="G66">
        <v>-106.2</v>
      </c>
      <c r="H66" t="str">
        <f t="shared" si="0"/>
        <v>-106,2</v>
      </c>
    </row>
    <row r="67" spans="1:8" x14ac:dyDescent="0.25">
      <c r="A67" s="1">
        <v>44460</v>
      </c>
      <c r="B67" t="s">
        <v>44</v>
      </c>
      <c r="C67" t="s">
        <v>111</v>
      </c>
      <c r="G67">
        <v>-4.54</v>
      </c>
      <c r="H67" t="str">
        <f t="shared" ref="H67:H118" si="1">F67&amp;G67</f>
        <v>-4,54</v>
      </c>
    </row>
    <row r="68" spans="1:8" x14ac:dyDescent="0.25">
      <c r="A68" s="1">
        <v>44459</v>
      </c>
      <c r="B68" t="s">
        <v>46</v>
      </c>
      <c r="C68" t="s">
        <v>112</v>
      </c>
      <c r="G68">
        <v>-95</v>
      </c>
      <c r="H68" t="str">
        <f t="shared" si="1"/>
        <v>-95</v>
      </c>
    </row>
    <row r="69" spans="1:8" x14ac:dyDescent="0.25">
      <c r="A69" s="1">
        <v>44459</v>
      </c>
      <c r="B69" t="s">
        <v>46</v>
      </c>
      <c r="C69" t="s">
        <v>112</v>
      </c>
      <c r="G69">
        <v>-95</v>
      </c>
      <c r="H69" t="str">
        <f t="shared" si="1"/>
        <v>-95</v>
      </c>
    </row>
    <row r="70" spans="1:8" x14ac:dyDescent="0.25">
      <c r="A70" s="1">
        <v>44459</v>
      </c>
      <c r="B70" t="s">
        <v>46</v>
      </c>
      <c r="C70" t="s">
        <v>112</v>
      </c>
      <c r="G70">
        <v>-95</v>
      </c>
      <c r="H70" t="str">
        <f t="shared" si="1"/>
        <v>-95</v>
      </c>
    </row>
    <row r="71" spans="1:8" x14ac:dyDescent="0.25">
      <c r="A71" s="1">
        <v>44456</v>
      </c>
      <c r="B71" t="s">
        <v>11</v>
      </c>
      <c r="C71" t="s">
        <v>112</v>
      </c>
      <c r="G71">
        <v>-20</v>
      </c>
      <c r="H71" t="str">
        <f t="shared" si="1"/>
        <v>-20</v>
      </c>
    </row>
    <row r="72" spans="1:8" x14ac:dyDescent="0.25">
      <c r="A72" s="1">
        <v>44455</v>
      </c>
      <c r="B72" t="s">
        <v>47</v>
      </c>
      <c r="C72" t="s">
        <v>112</v>
      </c>
      <c r="G72">
        <v>-689</v>
      </c>
      <c r="H72" t="str">
        <f t="shared" si="1"/>
        <v>-689</v>
      </c>
    </row>
    <row r="73" spans="1:8" x14ac:dyDescent="0.25">
      <c r="A73" s="1">
        <v>44454</v>
      </c>
      <c r="B73" t="s">
        <v>31</v>
      </c>
      <c r="C73" t="s">
        <v>112</v>
      </c>
      <c r="G73">
        <v>-5408.88</v>
      </c>
      <c r="H73" t="str">
        <f t="shared" si="1"/>
        <v>-5408,88</v>
      </c>
    </row>
    <row r="74" spans="1:8" x14ac:dyDescent="0.25">
      <c r="A74" s="1">
        <v>44453</v>
      </c>
      <c r="B74" t="s">
        <v>14</v>
      </c>
      <c r="C74" t="s">
        <v>110</v>
      </c>
      <c r="F74">
        <v>8615.24</v>
      </c>
      <c r="H74" t="str">
        <f t="shared" si="1"/>
        <v>8615,24</v>
      </c>
    </row>
    <row r="75" spans="1:8" x14ac:dyDescent="0.25">
      <c r="A75" s="1">
        <v>44452</v>
      </c>
      <c r="B75" t="s">
        <v>16</v>
      </c>
      <c r="C75" t="s">
        <v>111</v>
      </c>
      <c r="G75">
        <v>-229.1</v>
      </c>
      <c r="H75" t="str">
        <f t="shared" si="1"/>
        <v>-229,1</v>
      </c>
    </row>
    <row r="76" spans="1:8" x14ac:dyDescent="0.25">
      <c r="A76" s="1">
        <v>44452</v>
      </c>
      <c r="B76" t="s">
        <v>48</v>
      </c>
      <c r="C76" t="s">
        <v>112</v>
      </c>
      <c r="G76">
        <v>-5490</v>
      </c>
      <c r="H76" t="str">
        <f t="shared" si="1"/>
        <v>-5490</v>
      </c>
    </row>
    <row r="77" spans="1:8" x14ac:dyDescent="0.25">
      <c r="A77" s="1">
        <v>44452</v>
      </c>
      <c r="B77" t="s">
        <v>4</v>
      </c>
      <c r="C77" t="s">
        <v>110</v>
      </c>
      <c r="F77">
        <v>1000</v>
      </c>
      <c r="H77" t="str">
        <f t="shared" si="1"/>
        <v>1000</v>
      </c>
    </row>
    <row r="78" spans="1:8" x14ac:dyDescent="0.25">
      <c r="A78" s="1">
        <v>44452</v>
      </c>
      <c r="B78" t="s">
        <v>49</v>
      </c>
      <c r="C78" t="s">
        <v>110</v>
      </c>
      <c r="F78">
        <v>500</v>
      </c>
      <c r="H78" t="str">
        <f t="shared" si="1"/>
        <v>500</v>
      </c>
    </row>
    <row r="79" spans="1:8" x14ac:dyDescent="0.25">
      <c r="A79" s="1">
        <v>44452</v>
      </c>
      <c r="B79" t="s">
        <v>50</v>
      </c>
      <c r="C79" t="s">
        <v>112</v>
      </c>
      <c r="G79">
        <v>-80</v>
      </c>
      <c r="H79" t="str">
        <f t="shared" si="1"/>
        <v>-80</v>
      </c>
    </row>
    <row r="80" spans="1:8" x14ac:dyDescent="0.25">
      <c r="A80" s="1">
        <v>44452</v>
      </c>
      <c r="B80" t="s">
        <v>42</v>
      </c>
      <c r="C80" t="s">
        <v>110</v>
      </c>
      <c r="F80">
        <v>3650</v>
      </c>
      <c r="H80" t="str">
        <f t="shared" si="1"/>
        <v>3650</v>
      </c>
    </row>
    <row r="81" spans="1:8" x14ac:dyDescent="0.25">
      <c r="A81" s="1">
        <v>44449</v>
      </c>
      <c r="B81" t="s">
        <v>31</v>
      </c>
      <c r="C81" t="s">
        <v>112</v>
      </c>
      <c r="G81">
        <v>-13000.47</v>
      </c>
      <c r="H81" t="str">
        <f t="shared" si="1"/>
        <v>-13000,47</v>
      </c>
    </row>
    <row r="82" spans="1:8" x14ac:dyDescent="0.25">
      <c r="A82" s="1">
        <v>44449</v>
      </c>
      <c r="B82" t="s">
        <v>51</v>
      </c>
      <c r="C82" t="s">
        <v>110</v>
      </c>
      <c r="F82">
        <v>16916.75</v>
      </c>
      <c r="H82" t="str">
        <f t="shared" si="1"/>
        <v>16916,75</v>
      </c>
    </row>
    <row r="83" spans="1:8" x14ac:dyDescent="0.25">
      <c r="A83" s="1">
        <v>44449</v>
      </c>
      <c r="B83" t="s">
        <v>44</v>
      </c>
      <c r="C83" t="s">
        <v>111</v>
      </c>
      <c r="G83">
        <v>-19.11</v>
      </c>
      <c r="H83" t="str">
        <f t="shared" si="1"/>
        <v>-19,11</v>
      </c>
    </row>
    <row r="84" spans="1:8" x14ac:dyDescent="0.25">
      <c r="A84" s="1">
        <v>44449</v>
      </c>
      <c r="B84" t="s">
        <v>42</v>
      </c>
      <c r="C84" t="s">
        <v>112</v>
      </c>
      <c r="G84">
        <v>-830</v>
      </c>
      <c r="H84" t="str">
        <f t="shared" si="1"/>
        <v>-830</v>
      </c>
    </row>
    <row r="85" spans="1:8" x14ac:dyDescent="0.25">
      <c r="A85" s="1">
        <v>44448</v>
      </c>
      <c r="B85" t="s">
        <v>52</v>
      </c>
      <c r="C85" t="s">
        <v>112</v>
      </c>
      <c r="G85">
        <v>-2299</v>
      </c>
      <c r="H85" t="str">
        <f t="shared" si="1"/>
        <v>-2299</v>
      </c>
    </row>
    <row r="86" spans="1:8" x14ac:dyDescent="0.25">
      <c r="A86" s="1">
        <v>44446</v>
      </c>
      <c r="B86" t="s">
        <v>16</v>
      </c>
      <c r="C86" t="s">
        <v>111</v>
      </c>
      <c r="G86">
        <v>-369.7</v>
      </c>
      <c r="H86" t="str">
        <f t="shared" si="1"/>
        <v>-369,7</v>
      </c>
    </row>
    <row r="87" spans="1:8" x14ac:dyDescent="0.25">
      <c r="A87" s="1">
        <v>44446</v>
      </c>
      <c r="B87" t="s">
        <v>20</v>
      </c>
      <c r="C87" t="s">
        <v>111</v>
      </c>
      <c r="G87">
        <v>-213.9</v>
      </c>
      <c r="H87" t="str">
        <f t="shared" si="1"/>
        <v>-213,9</v>
      </c>
    </row>
    <row r="88" spans="1:8" x14ac:dyDescent="0.25">
      <c r="A88" s="1">
        <v>44445</v>
      </c>
      <c r="B88" t="s">
        <v>42</v>
      </c>
      <c r="C88" t="s">
        <v>110</v>
      </c>
      <c r="F88">
        <v>100</v>
      </c>
      <c r="H88" t="str">
        <f t="shared" si="1"/>
        <v>100</v>
      </c>
    </row>
    <row r="89" spans="1:8" x14ac:dyDescent="0.25">
      <c r="A89" s="1">
        <v>44445</v>
      </c>
      <c r="B89" t="s">
        <v>53</v>
      </c>
      <c r="C89" t="s">
        <v>110</v>
      </c>
      <c r="F89">
        <v>700</v>
      </c>
      <c r="H89" t="str">
        <f t="shared" si="1"/>
        <v>700</v>
      </c>
    </row>
    <row r="90" spans="1:8" x14ac:dyDescent="0.25">
      <c r="A90" s="1">
        <v>44445</v>
      </c>
      <c r="B90" t="s">
        <v>11</v>
      </c>
      <c r="C90" t="s">
        <v>110</v>
      </c>
      <c r="F90">
        <v>140</v>
      </c>
      <c r="H90" t="str">
        <f t="shared" si="1"/>
        <v>140</v>
      </c>
    </row>
    <row r="91" spans="1:8" x14ac:dyDescent="0.25">
      <c r="A91" s="1">
        <v>44445</v>
      </c>
      <c r="B91" t="s">
        <v>42</v>
      </c>
      <c r="C91" t="s">
        <v>110</v>
      </c>
      <c r="F91">
        <v>100</v>
      </c>
      <c r="H91" t="str">
        <f t="shared" si="1"/>
        <v>100</v>
      </c>
    </row>
    <row r="92" spans="1:8" x14ac:dyDescent="0.25">
      <c r="A92" s="1">
        <v>44445</v>
      </c>
      <c r="B92" t="s">
        <v>42</v>
      </c>
      <c r="C92" t="s">
        <v>112</v>
      </c>
      <c r="G92">
        <v>-370</v>
      </c>
      <c r="H92" t="str">
        <f t="shared" si="1"/>
        <v>-370</v>
      </c>
    </row>
    <row r="93" spans="1:8" x14ac:dyDescent="0.25">
      <c r="A93" s="1">
        <v>44440</v>
      </c>
      <c r="B93" t="s">
        <v>21</v>
      </c>
      <c r="C93" t="s">
        <v>111</v>
      </c>
      <c r="G93">
        <v>-121</v>
      </c>
      <c r="H93" t="str">
        <f t="shared" si="1"/>
        <v>-121</v>
      </c>
    </row>
    <row r="94" spans="1:8" x14ac:dyDescent="0.25">
      <c r="A94" s="1">
        <v>44438</v>
      </c>
      <c r="B94" t="s">
        <v>54</v>
      </c>
      <c r="C94" t="s">
        <v>111</v>
      </c>
      <c r="G94">
        <v>-18000</v>
      </c>
      <c r="H94" t="str">
        <f t="shared" si="1"/>
        <v>-18000</v>
      </c>
    </row>
    <row r="95" spans="1:8" x14ac:dyDescent="0.25">
      <c r="A95" s="1">
        <v>44438</v>
      </c>
      <c r="B95" t="s">
        <v>31</v>
      </c>
      <c r="C95" t="s">
        <v>112</v>
      </c>
      <c r="G95">
        <v>-7500.71</v>
      </c>
      <c r="H95" t="str">
        <f t="shared" si="1"/>
        <v>-7500,71</v>
      </c>
    </row>
    <row r="96" spans="1:8" x14ac:dyDescent="0.25">
      <c r="A96" s="1">
        <v>44438</v>
      </c>
      <c r="B96" t="s">
        <v>49</v>
      </c>
      <c r="C96" t="s">
        <v>110</v>
      </c>
      <c r="F96">
        <v>26000</v>
      </c>
      <c r="H96" t="str">
        <f t="shared" si="1"/>
        <v>26000</v>
      </c>
    </row>
    <row r="97" spans="1:8" x14ac:dyDescent="0.25">
      <c r="A97" s="1">
        <v>44438</v>
      </c>
      <c r="B97" t="s">
        <v>55</v>
      </c>
      <c r="C97" t="s">
        <v>110</v>
      </c>
      <c r="F97">
        <v>100</v>
      </c>
      <c r="H97" t="str">
        <f t="shared" si="1"/>
        <v>100</v>
      </c>
    </row>
    <row r="98" spans="1:8" x14ac:dyDescent="0.25">
      <c r="A98" s="1">
        <v>44438</v>
      </c>
      <c r="B98" t="s">
        <v>13</v>
      </c>
      <c r="C98" t="s">
        <v>112</v>
      </c>
      <c r="G98">
        <v>-4138</v>
      </c>
      <c r="H98" t="str">
        <f t="shared" si="1"/>
        <v>-4138</v>
      </c>
    </row>
    <row r="99" spans="1:8" x14ac:dyDescent="0.25">
      <c r="A99" s="1">
        <v>44432</v>
      </c>
      <c r="B99" t="s">
        <v>56</v>
      </c>
      <c r="C99" t="s">
        <v>112</v>
      </c>
      <c r="G99">
        <v>-15</v>
      </c>
      <c r="H99" t="str">
        <f t="shared" si="1"/>
        <v>-15</v>
      </c>
    </row>
    <row r="100" spans="1:8" x14ac:dyDescent="0.25">
      <c r="A100" s="1">
        <v>44432</v>
      </c>
      <c r="B100" t="s">
        <v>57</v>
      </c>
      <c r="C100" t="s">
        <v>110</v>
      </c>
      <c r="F100">
        <v>260</v>
      </c>
      <c r="H100" t="str">
        <f t="shared" si="1"/>
        <v>260</v>
      </c>
    </row>
    <row r="101" spans="1:8" x14ac:dyDescent="0.25">
      <c r="A101" s="1">
        <v>44432</v>
      </c>
      <c r="B101" t="s">
        <v>58</v>
      </c>
      <c r="C101" t="s">
        <v>110</v>
      </c>
      <c r="F101">
        <v>260</v>
      </c>
      <c r="H101" t="str">
        <f t="shared" si="1"/>
        <v>260</v>
      </c>
    </row>
    <row r="102" spans="1:8" x14ac:dyDescent="0.25">
      <c r="A102" s="1">
        <v>44432</v>
      </c>
      <c r="B102" t="s">
        <v>59</v>
      </c>
      <c r="C102" t="s">
        <v>112</v>
      </c>
      <c r="G102">
        <v>-128</v>
      </c>
      <c r="H102" t="str">
        <f t="shared" si="1"/>
        <v>-128</v>
      </c>
    </row>
    <row r="103" spans="1:8" x14ac:dyDescent="0.25">
      <c r="A103" s="1">
        <v>44431</v>
      </c>
      <c r="B103" t="s">
        <v>60</v>
      </c>
      <c r="C103" t="s">
        <v>112</v>
      </c>
      <c r="G103">
        <v>-59.7</v>
      </c>
      <c r="H103" t="str">
        <f t="shared" si="1"/>
        <v>-59,7</v>
      </c>
    </row>
    <row r="104" spans="1:8" x14ac:dyDescent="0.25">
      <c r="A104" s="1">
        <v>44431</v>
      </c>
      <c r="B104" t="s">
        <v>31</v>
      </c>
      <c r="C104" t="s">
        <v>112</v>
      </c>
      <c r="G104">
        <v>-13000.14</v>
      </c>
      <c r="H104" t="str">
        <f t="shared" si="1"/>
        <v>-13000,14</v>
      </c>
    </row>
    <row r="105" spans="1:8" x14ac:dyDescent="0.25">
      <c r="A105" s="1">
        <v>44431</v>
      </c>
      <c r="B105" t="s">
        <v>60</v>
      </c>
      <c r="C105" t="s">
        <v>111</v>
      </c>
      <c r="G105">
        <v>-107.7</v>
      </c>
      <c r="H105" t="str">
        <f t="shared" si="1"/>
        <v>-107,7</v>
      </c>
    </row>
    <row r="106" spans="1:8" x14ac:dyDescent="0.25">
      <c r="A106" s="1">
        <v>44431</v>
      </c>
      <c r="B106" t="s">
        <v>16</v>
      </c>
      <c r="C106" t="s">
        <v>111</v>
      </c>
      <c r="G106">
        <v>-22.95</v>
      </c>
      <c r="H106" t="str">
        <f t="shared" si="1"/>
        <v>-22,95</v>
      </c>
    </row>
    <row r="107" spans="1:8" x14ac:dyDescent="0.25">
      <c r="A107" s="1">
        <v>44420</v>
      </c>
      <c r="B107" t="s">
        <v>51</v>
      </c>
      <c r="C107" t="s">
        <v>110</v>
      </c>
      <c r="F107">
        <v>39771.75</v>
      </c>
      <c r="H107" t="str">
        <f t="shared" si="1"/>
        <v>39771,75</v>
      </c>
    </row>
    <row r="108" spans="1:8" x14ac:dyDescent="0.25">
      <c r="A108" s="1">
        <v>44417</v>
      </c>
      <c r="B108" t="s">
        <v>31</v>
      </c>
      <c r="C108" t="s">
        <v>112</v>
      </c>
      <c r="G108">
        <v>-10000.879999999999</v>
      </c>
      <c r="H108" t="str">
        <f t="shared" si="1"/>
        <v>-10000,88</v>
      </c>
    </row>
    <row r="109" spans="1:8" x14ac:dyDescent="0.25">
      <c r="A109" s="1">
        <v>44414</v>
      </c>
      <c r="B109" t="s">
        <v>14</v>
      </c>
      <c r="C109" t="s">
        <v>110</v>
      </c>
      <c r="F109">
        <v>22974</v>
      </c>
      <c r="H109" t="str">
        <f t="shared" si="1"/>
        <v>22974</v>
      </c>
    </row>
    <row r="110" spans="1:8" x14ac:dyDescent="0.25">
      <c r="A110" s="1">
        <v>44411</v>
      </c>
      <c r="B110" t="s">
        <v>62</v>
      </c>
      <c r="C110" t="s">
        <v>111</v>
      </c>
      <c r="G110">
        <v>-790</v>
      </c>
      <c r="H110" t="str">
        <f t="shared" si="1"/>
        <v>-790</v>
      </c>
    </row>
    <row r="111" spans="1:8" x14ac:dyDescent="0.25">
      <c r="A111" s="1">
        <v>44410</v>
      </c>
      <c r="B111" t="s">
        <v>21</v>
      </c>
      <c r="C111" t="s">
        <v>111</v>
      </c>
      <c r="G111">
        <v>-242</v>
      </c>
      <c r="H111" t="str">
        <f t="shared" si="1"/>
        <v>-242</v>
      </c>
    </row>
    <row r="112" spans="1:8" x14ac:dyDescent="0.25">
      <c r="A112" s="1">
        <v>44404</v>
      </c>
      <c r="B112" t="s">
        <v>63</v>
      </c>
      <c r="C112" t="s">
        <v>110</v>
      </c>
      <c r="F112">
        <v>105</v>
      </c>
      <c r="H112" t="str">
        <f t="shared" si="1"/>
        <v>105</v>
      </c>
    </row>
    <row r="113" spans="1:8" x14ac:dyDescent="0.25">
      <c r="A113" s="1">
        <v>44399</v>
      </c>
      <c r="B113" t="s">
        <v>64</v>
      </c>
      <c r="C113" t="s">
        <v>112</v>
      </c>
      <c r="G113">
        <v>-250</v>
      </c>
      <c r="H113" t="str">
        <f t="shared" si="1"/>
        <v>-250</v>
      </c>
    </row>
    <row r="114" spans="1:8" x14ac:dyDescent="0.25">
      <c r="A114" s="1">
        <v>44399</v>
      </c>
      <c r="B114" t="s">
        <v>11</v>
      </c>
      <c r="C114" t="s">
        <v>112</v>
      </c>
      <c r="G114">
        <v>-170</v>
      </c>
      <c r="H114" t="str">
        <f t="shared" si="1"/>
        <v>-170</v>
      </c>
    </row>
    <row r="115" spans="1:8" x14ac:dyDescent="0.25">
      <c r="A115" s="1">
        <v>44399</v>
      </c>
      <c r="B115" t="s">
        <v>65</v>
      </c>
      <c r="C115" t="s">
        <v>112</v>
      </c>
      <c r="G115">
        <v>-100</v>
      </c>
      <c r="H115" t="str">
        <f t="shared" si="1"/>
        <v>-100</v>
      </c>
    </row>
    <row r="116" spans="1:8" x14ac:dyDescent="0.25">
      <c r="A116" s="1">
        <v>44396</v>
      </c>
      <c r="B116" t="s">
        <v>66</v>
      </c>
      <c r="C116" t="s">
        <v>110</v>
      </c>
      <c r="F116">
        <v>464.32</v>
      </c>
      <c r="H116" t="str">
        <f t="shared" si="1"/>
        <v>464,32</v>
      </c>
    </row>
    <row r="117" spans="1:8" x14ac:dyDescent="0.25">
      <c r="A117" s="1">
        <v>44391</v>
      </c>
      <c r="B117" t="s">
        <v>67</v>
      </c>
      <c r="C117" t="s">
        <v>110</v>
      </c>
      <c r="F117">
        <v>110</v>
      </c>
      <c r="H117" t="str">
        <f t="shared" si="1"/>
        <v>110</v>
      </c>
    </row>
    <row r="118" spans="1:8" x14ac:dyDescent="0.25">
      <c r="A118" s="1">
        <v>44390</v>
      </c>
      <c r="B118" t="s">
        <v>68</v>
      </c>
      <c r="C118" t="s">
        <v>112</v>
      </c>
      <c r="G118">
        <v>-350</v>
      </c>
      <c r="H118" t="str">
        <f t="shared" si="1"/>
        <v>-350</v>
      </c>
    </row>
    <row r="119" spans="1:8" x14ac:dyDescent="0.25">
      <c r="A119" s="1">
        <v>44389</v>
      </c>
      <c r="B119" t="s">
        <v>31</v>
      </c>
      <c r="C119" t="s">
        <v>112</v>
      </c>
      <c r="G119">
        <v>-12000.88</v>
      </c>
      <c r="H119" t="str">
        <f t="shared" ref="H119:H181" si="2">F119&amp;G119</f>
        <v>-12000,88</v>
      </c>
    </row>
    <row r="120" spans="1:8" x14ac:dyDescent="0.25">
      <c r="A120" s="1">
        <v>44389</v>
      </c>
      <c r="B120" t="s">
        <v>51</v>
      </c>
      <c r="C120" t="s">
        <v>110</v>
      </c>
      <c r="F120">
        <v>26506.5</v>
      </c>
      <c r="H120" t="str">
        <f t="shared" si="2"/>
        <v>26506,5</v>
      </c>
    </row>
    <row r="121" spans="1:8" x14ac:dyDescent="0.25">
      <c r="A121" s="1">
        <v>44389</v>
      </c>
      <c r="B121" t="s">
        <v>61</v>
      </c>
      <c r="C121" t="s">
        <v>114</v>
      </c>
      <c r="G121">
        <v>-13000</v>
      </c>
      <c r="H121" t="str">
        <f t="shared" si="2"/>
        <v>-13000</v>
      </c>
    </row>
    <row r="122" spans="1:8" x14ac:dyDescent="0.25">
      <c r="A122" s="1">
        <v>44389</v>
      </c>
      <c r="B122" t="s">
        <v>69</v>
      </c>
      <c r="C122" t="s">
        <v>111</v>
      </c>
      <c r="G122">
        <v>-121</v>
      </c>
      <c r="H122" t="str">
        <f t="shared" si="2"/>
        <v>-121</v>
      </c>
    </row>
    <row r="123" spans="1:8" x14ac:dyDescent="0.25">
      <c r="A123" s="1">
        <v>44389</v>
      </c>
      <c r="B123" t="s">
        <v>70</v>
      </c>
      <c r="C123" t="s">
        <v>112</v>
      </c>
      <c r="G123">
        <v>-61.7</v>
      </c>
      <c r="H123" t="str">
        <f t="shared" si="2"/>
        <v>-61,7</v>
      </c>
    </row>
    <row r="124" spans="1:8" x14ac:dyDescent="0.25">
      <c r="A124" s="1">
        <v>44378</v>
      </c>
      <c r="B124" t="s">
        <v>69</v>
      </c>
      <c r="C124" t="s">
        <v>111</v>
      </c>
      <c r="G124">
        <v>-121</v>
      </c>
      <c r="H124" t="str">
        <f t="shared" si="2"/>
        <v>-121</v>
      </c>
    </row>
    <row r="125" spans="1:8" x14ac:dyDescent="0.25">
      <c r="A125" s="1">
        <v>44362</v>
      </c>
      <c r="B125" t="s">
        <v>28</v>
      </c>
      <c r="C125" t="s">
        <v>111</v>
      </c>
      <c r="G125">
        <v>-4900</v>
      </c>
      <c r="H125" t="str">
        <f t="shared" si="2"/>
        <v>-4900</v>
      </c>
    </row>
    <row r="126" spans="1:8" x14ac:dyDescent="0.25">
      <c r="A126" s="1">
        <v>44362</v>
      </c>
      <c r="B126" t="s">
        <v>31</v>
      </c>
      <c r="C126" t="s">
        <v>112</v>
      </c>
      <c r="G126">
        <v>-5548.76</v>
      </c>
      <c r="H126" t="str">
        <f t="shared" si="2"/>
        <v>-5548,76</v>
      </c>
    </row>
    <row r="127" spans="1:8" x14ac:dyDescent="0.25">
      <c r="A127" s="1">
        <v>44362</v>
      </c>
      <c r="B127" t="s">
        <v>31</v>
      </c>
      <c r="C127" t="s">
        <v>112</v>
      </c>
      <c r="G127">
        <v>-7085.89</v>
      </c>
      <c r="H127" t="str">
        <f t="shared" si="2"/>
        <v>-7085,89</v>
      </c>
    </row>
    <row r="128" spans="1:8" x14ac:dyDescent="0.25">
      <c r="A128" s="1">
        <v>44361</v>
      </c>
      <c r="B128" t="s">
        <v>71</v>
      </c>
      <c r="C128" t="s">
        <v>110</v>
      </c>
      <c r="F128">
        <v>6400.7</v>
      </c>
      <c r="H128" t="str">
        <f t="shared" si="2"/>
        <v>6400,7</v>
      </c>
    </row>
    <row r="129" spans="1:8" x14ac:dyDescent="0.25">
      <c r="A129" s="1">
        <v>44361</v>
      </c>
      <c r="B129" t="s">
        <v>14</v>
      </c>
      <c r="C129" t="s">
        <v>110</v>
      </c>
      <c r="F129">
        <v>11229</v>
      </c>
      <c r="H129" t="str">
        <f t="shared" si="2"/>
        <v>11229</v>
      </c>
    </row>
    <row r="130" spans="1:8" x14ac:dyDescent="0.25">
      <c r="A130" s="1">
        <v>44350</v>
      </c>
      <c r="B130" t="s">
        <v>72</v>
      </c>
      <c r="C130" t="s">
        <v>112</v>
      </c>
      <c r="G130">
        <v>-14</v>
      </c>
      <c r="H130" t="str">
        <f t="shared" si="2"/>
        <v>-14</v>
      </c>
    </row>
    <row r="131" spans="1:8" x14ac:dyDescent="0.25">
      <c r="A131" s="1">
        <v>44350</v>
      </c>
      <c r="B131" t="s">
        <v>72</v>
      </c>
      <c r="C131" t="s">
        <v>112</v>
      </c>
      <c r="G131">
        <v>-23</v>
      </c>
      <c r="H131" t="str">
        <f t="shared" si="2"/>
        <v>-23</v>
      </c>
    </row>
    <row r="132" spans="1:8" x14ac:dyDescent="0.25">
      <c r="A132" s="1">
        <v>44350</v>
      </c>
      <c r="B132" t="s">
        <v>73</v>
      </c>
      <c r="C132" t="s">
        <v>112</v>
      </c>
      <c r="F132">
        <v>31</v>
      </c>
      <c r="H132" t="str">
        <f t="shared" si="2"/>
        <v>31</v>
      </c>
    </row>
    <row r="133" spans="1:8" x14ac:dyDescent="0.25">
      <c r="A133" s="1">
        <v>44341</v>
      </c>
      <c r="B133" t="s">
        <v>72</v>
      </c>
      <c r="C133" t="s">
        <v>112</v>
      </c>
      <c r="G133">
        <v>-20</v>
      </c>
      <c r="H133" t="str">
        <f t="shared" si="2"/>
        <v>-20</v>
      </c>
    </row>
    <row r="134" spans="1:8" x14ac:dyDescent="0.25">
      <c r="A134" s="1">
        <v>44334</v>
      </c>
      <c r="B134" t="s">
        <v>74</v>
      </c>
      <c r="C134" t="s">
        <v>111</v>
      </c>
      <c r="G134">
        <v>-426</v>
      </c>
      <c r="H134" t="str">
        <f t="shared" si="2"/>
        <v>-426</v>
      </c>
    </row>
    <row r="135" spans="1:8" x14ac:dyDescent="0.25">
      <c r="A135" s="1">
        <v>44334</v>
      </c>
      <c r="B135" t="s">
        <v>72</v>
      </c>
      <c r="C135" t="s">
        <v>112</v>
      </c>
      <c r="G135">
        <v>-20</v>
      </c>
      <c r="H135" t="str">
        <f t="shared" si="2"/>
        <v>-20</v>
      </c>
    </row>
    <row r="136" spans="1:8" x14ac:dyDescent="0.25">
      <c r="A136" s="1">
        <v>44334</v>
      </c>
      <c r="B136" t="s">
        <v>20</v>
      </c>
      <c r="C136" t="s">
        <v>111</v>
      </c>
      <c r="G136">
        <v>-109.7</v>
      </c>
      <c r="H136" t="str">
        <f t="shared" si="2"/>
        <v>-109,7</v>
      </c>
    </row>
    <row r="137" spans="1:8" x14ac:dyDescent="0.25">
      <c r="A137" s="1">
        <v>44330</v>
      </c>
      <c r="B137" t="s">
        <v>74</v>
      </c>
      <c r="C137" t="s">
        <v>111</v>
      </c>
      <c r="G137">
        <v>-238.4</v>
      </c>
      <c r="H137" t="str">
        <f t="shared" si="2"/>
        <v>-238,4</v>
      </c>
    </row>
    <row r="138" spans="1:8" x14ac:dyDescent="0.25">
      <c r="A138" s="1">
        <v>44328</v>
      </c>
      <c r="B138" t="s">
        <v>74</v>
      </c>
      <c r="C138" t="s">
        <v>111</v>
      </c>
      <c r="G138">
        <v>-166.4</v>
      </c>
      <c r="H138" t="str">
        <f t="shared" si="2"/>
        <v>-166,4</v>
      </c>
    </row>
    <row r="139" spans="1:8" x14ac:dyDescent="0.25">
      <c r="A139" s="1">
        <v>44328</v>
      </c>
      <c r="B139" t="s">
        <v>31</v>
      </c>
      <c r="C139" t="s">
        <v>112</v>
      </c>
      <c r="G139">
        <v>-9842.5</v>
      </c>
      <c r="H139" t="str">
        <f t="shared" si="2"/>
        <v>-9842,5</v>
      </c>
    </row>
    <row r="140" spans="1:8" x14ac:dyDescent="0.25">
      <c r="A140" s="1">
        <v>44328</v>
      </c>
      <c r="B140" t="s">
        <v>14</v>
      </c>
      <c r="C140" t="s">
        <v>110</v>
      </c>
      <c r="F140">
        <v>8421.7800000000007</v>
      </c>
      <c r="H140" t="str">
        <f t="shared" si="2"/>
        <v>8421,78</v>
      </c>
    </row>
    <row r="141" spans="1:8" x14ac:dyDescent="0.25">
      <c r="A141" s="1">
        <v>44326</v>
      </c>
      <c r="B141" t="s">
        <v>19</v>
      </c>
      <c r="C141" t="s">
        <v>112</v>
      </c>
      <c r="G141">
        <v>-137.4</v>
      </c>
      <c r="H141" t="str">
        <f t="shared" si="2"/>
        <v>-137,4</v>
      </c>
    </row>
    <row r="142" spans="1:8" x14ac:dyDescent="0.25">
      <c r="A142" s="1">
        <v>44326</v>
      </c>
      <c r="B142" t="s">
        <v>20</v>
      </c>
      <c r="C142" t="s">
        <v>111</v>
      </c>
      <c r="G142">
        <v>-81.900000000000006</v>
      </c>
      <c r="H142" t="str">
        <f t="shared" si="2"/>
        <v>-81,9</v>
      </c>
    </row>
    <row r="143" spans="1:8" x14ac:dyDescent="0.25">
      <c r="A143" s="1">
        <v>44326</v>
      </c>
      <c r="B143" t="s">
        <v>74</v>
      </c>
      <c r="C143" t="s">
        <v>111</v>
      </c>
      <c r="G143">
        <v>-291.94</v>
      </c>
      <c r="H143" t="str">
        <f t="shared" si="2"/>
        <v>-291,94</v>
      </c>
    </row>
    <row r="144" spans="1:8" x14ac:dyDescent="0.25">
      <c r="A144" s="1">
        <v>44322</v>
      </c>
      <c r="B144" t="s">
        <v>74</v>
      </c>
      <c r="C144" t="s">
        <v>111</v>
      </c>
      <c r="G144">
        <v>-148.86000000000001</v>
      </c>
      <c r="H144" t="str">
        <f t="shared" si="2"/>
        <v>-148,86</v>
      </c>
    </row>
    <row r="145" spans="1:8" x14ac:dyDescent="0.25">
      <c r="A145" s="1">
        <v>44321</v>
      </c>
      <c r="B145" t="s">
        <v>19</v>
      </c>
      <c r="C145" t="s">
        <v>112</v>
      </c>
      <c r="G145">
        <v>-64.599999999999994</v>
      </c>
      <c r="H145" t="str">
        <f t="shared" si="2"/>
        <v>-64,6</v>
      </c>
    </row>
    <row r="146" spans="1:8" x14ac:dyDescent="0.25">
      <c r="A146" s="1">
        <v>44319</v>
      </c>
      <c r="B146" t="s">
        <v>69</v>
      </c>
      <c r="C146" t="s">
        <v>111</v>
      </c>
      <c r="G146">
        <v>-117</v>
      </c>
      <c r="H146" t="str">
        <f t="shared" si="2"/>
        <v>-117</v>
      </c>
    </row>
    <row r="147" spans="1:8" x14ac:dyDescent="0.25">
      <c r="A147" s="1">
        <v>44316</v>
      </c>
      <c r="B147" t="s">
        <v>75</v>
      </c>
      <c r="C147" t="s">
        <v>110</v>
      </c>
      <c r="F147">
        <v>550</v>
      </c>
      <c r="H147" t="str">
        <f t="shared" si="2"/>
        <v>550</v>
      </c>
    </row>
    <row r="148" spans="1:8" x14ac:dyDescent="0.25">
      <c r="A148" s="1">
        <v>44307</v>
      </c>
      <c r="B148" t="s">
        <v>73</v>
      </c>
      <c r="C148" t="s">
        <v>110</v>
      </c>
      <c r="F148">
        <v>50</v>
      </c>
      <c r="H148" t="str">
        <f t="shared" si="2"/>
        <v>50</v>
      </c>
    </row>
    <row r="149" spans="1:8" x14ac:dyDescent="0.25">
      <c r="A149" s="1">
        <v>44305</v>
      </c>
      <c r="B149" t="s">
        <v>49</v>
      </c>
      <c r="C149" t="s">
        <v>110</v>
      </c>
      <c r="F149">
        <v>2000</v>
      </c>
      <c r="H149" t="str">
        <f t="shared" si="2"/>
        <v>2000</v>
      </c>
    </row>
    <row r="150" spans="1:8" x14ac:dyDescent="0.25">
      <c r="A150" s="1">
        <v>44305</v>
      </c>
      <c r="B150" t="s">
        <v>76</v>
      </c>
      <c r="C150" t="s">
        <v>112</v>
      </c>
      <c r="G150">
        <v>-130</v>
      </c>
      <c r="H150" t="str">
        <f t="shared" si="2"/>
        <v>-130</v>
      </c>
    </row>
    <row r="151" spans="1:8" x14ac:dyDescent="0.25">
      <c r="A151" s="1">
        <v>44301</v>
      </c>
      <c r="B151" t="s">
        <v>77</v>
      </c>
      <c r="C151" t="s">
        <v>112</v>
      </c>
      <c r="G151">
        <v>-150</v>
      </c>
      <c r="H151" t="str">
        <f t="shared" si="2"/>
        <v>-150</v>
      </c>
    </row>
    <row r="152" spans="1:8" x14ac:dyDescent="0.25">
      <c r="A152" s="1">
        <v>44301</v>
      </c>
      <c r="B152" t="s">
        <v>78</v>
      </c>
      <c r="C152" t="s">
        <v>112</v>
      </c>
      <c r="G152">
        <v>-350</v>
      </c>
      <c r="H152" t="str">
        <f t="shared" si="2"/>
        <v>-350</v>
      </c>
    </row>
    <row r="153" spans="1:8" x14ac:dyDescent="0.25">
      <c r="A153" s="1">
        <v>44301</v>
      </c>
      <c r="B153" t="s">
        <v>31</v>
      </c>
      <c r="C153" t="s">
        <v>112</v>
      </c>
      <c r="G153">
        <v>-6867.92</v>
      </c>
      <c r="H153" t="str">
        <f t="shared" si="2"/>
        <v>-6867,92</v>
      </c>
    </row>
    <row r="154" spans="1:8" x14ac:dyDescent="0.25">
      <c r="A154" s="1">
        <v>44300</v>
      </c>
      <c r="B154" t="s">
        <v>79</v>
      </c>
      <c r="C154" t="s">
        <v>112</v>
      </c>
      <c r="G154">
        <v>-61</v>
      </c>
      <c r="H154" t="str">
        <f t="shared" si="2"/>
        <v>-61</v>
      </c>
    </row>
    <row r="155" spans="1:8" x14ac:dyDescent="0.25">
      <c r="A155" s="1">
        <v>44300</v>
      </c>
      <c r="B155" t="s">
        <v>14</v>
      </c>
      <c r="C155" t="s">
        <v>110</v>
      </c>
      <c r="F155">
        <v>8421.74</v>
      </c>
      <c r="H155" t="str">
        <f t="shared" si="2"/>
        <v>8421,74</v>
      </c>
    </row>
    <row r="156" spans="1:8" x14ac:dyDescent="0.25">
      <c r="A156" s="1">
        <v>44298</v>
      </c>
      <c r="B156" t="s">
        <v>4</v>
      </c>
      <c r="C156" t="s">
        <v>110</v>
      </c>
      <c r="F156">
        <v>1000</v>
      </c>
      <c r="H156" t="str">
        <f t="shared" si="2"/>
        <v>1000</v>
      </c>
    </row>
    <row r="157" spans="1:8" x14ac:dyDescent="0.25">
      <c r="A157" s="1">
        <v>44294</v>
      </c>
      <c r="B157" t="s">
        <v>80</v>
      </c>
      <c r="C157" t="s">
        <v>112</v>
      </c>
      <c r="G157">
        <v>-349.99</v>
      </c>
      <c r="H157" t="str">
        <f t="shared" si="2"/>
        <v>-349,99</v>
      </c>
    </row>
    <row r="158" spans="1:8" x14ac:dyDescent="0.25">
      <c r="A158" s="1">
        <v>44293</v>
      </c>
      <c r="B158" t="s">
        <v>81</v>
      </c>
      <c r="C158" t="s">
        <v>112</v>
      </c>
      <c r="G158">
        <v>-299</v>
      </c>
      <c r="H158" t="str">
        <f t="shared" si="2"/>
        <v>-299</v>
      </c>
    </row>
    <row r="159" spans="1:8" x14ac:dyDescent="0.25">
      <c r="A159" s="1">
        <v>44292</v>
      </c>
      <c r="B159" t="s">
        <v>82</v>
      </c>
      <c r="C159" t="s">
        <v>112</v>
      </c>
      <c r="G159">
        <v>-112.27</v>
      </c>
      <c r="H159" t="str">
        <f t="shared" si="2"/>
        <v>-112,27</v>
      </c>
    </row>
    <row r="160" spans="1:8" x14ac:dyDescent="0.25">
      <c r="A160" s="1">
        <v>44292</v>
      </c>
      <c r="B160" t="s">
        <v>83</v>
      </c>
      <c r="C160" t="s">
        <v>112</v>
      </c>
      <c r="G160">
        <v>-850</v>
      </c>
      <c r="H160" t="str">
        <f t="shared" si="2"/>
        <v>-850</v>
      </c>
    </row>
    <row r="161" spans="1:8" x14ac:dyDescent="0.25">
      <c r="A161" s="1">
        <v>44292</v>
      </c>
      <c r="B161" t="s">
        <v>69</v>
      </c>
      <c r="C161" t="s">
        <v>111</v>
      </c>
      <c r="G161">
        <v>-117</v>
      </c>
      <c r="H161" t="str">
        <f t="shared" si="2"/>
        <v>-117</v>
      </c>
    </row>
    <row r="162" spans="1:8" x14ac:dyDescent="0.25">
      <c r="A162" s="1">
        <v>44292</v>
      </c>
      <c r="B162" t="s">
        <v>82</v>
      </c>
      <c r="C162" t="s">
        <v>112</v>
      </c>
      <c r="G162">
        <v>-184.4</v>
      </c>
      <c r="H162" t="str">
        <f t="shared" si="2"/>
        <v>-184,4</v>
      </c>
    </row>
    <row r="163" spans="1:8" x14ac:dyDescent="0.25">
      <c r="A163" s="1">
        <v>44292</v>
      </c>
      <c r="C163" t="s">
        <v>112</v>
      </c>
      <c r="G163">
        <v>-4900</v>
      </c>
      <c r="H163" t="str">
        <f t="shared" si="2"/>
        <v>-4900</v>
      </c>
    </row>
    <row r="164" spans="1:8" x14ac:dyDescent="0.25">
      <c r="A164" s="1">
        <v>44292</v>
      </c>
      <c r="B164" t="s">
        <v>84</v>
      </c>
      <c r="C164" t="s">
        <v>112</v>
      </c>
      <c r="G164">
        <v>-200</v>
      </c>
      <c r="H164" t="str">
        <f t="shared" si="2"/>
        <v>-200</v>
      </c>
    </row>
    <row r="165" spans="1:8" x14ac:dyDescent="0.25">
      <c r="A165" s="1">
        <v>44286</v>
      </c>
      <c r="B165" t="s">
        <v>85</v>
      </c>
      <c r="C165" t="s">
        <v>112</v>
      </c>
      <c r="G165">
        <v>-204</v>
      </c>
      <c r="H165" t="str">
        <f t="shared" si="2"/>
        <v>-204</v>
      </c>
    </row>
    <row r="166" spans="1:8" x14ac:dyDescent="0.25">
      <c r="A166" s="1">
        <v>44285</v>
      </c>
      <c r="B166" t="s">
        <v>86</v>
      </c>
      <c r="C166" t="s">
        <v>112</v>
      </c>
      <c r="G166">
        <v>-1610</v>
      </c>
      <c r="H166" t="str">
        <f t="shared" si="2"/>
        <v>-1610</v>
      </c>
    </row>
    <row r="167" spans="1:8" x14ac:dyDescent="0.25">
      <c r="A167" s="1">
        <v>44284</v>
      </c>
      <c r="B167" t="s">
        <v>65</v>
      </c>
      <c r="C167" t="s">
        <v>110</v>
      </c>
      <c r="F167">
        <v>100</v>
      </c>
      <c r="H167" t="str">
        <f t="shared" si="2"/>
        <v>100</v>
      </c>
    </row>
    <row r="168" spans="1:8" x14ac:dyDescent="0.25">
      <c r="A168" s="1">
        <v>44284</v>
      </c>
      <c r="B168" t="s">
        <v>65</v>
      </c>
      <c r="C168" t="s">
        <v>112</v>
      </c>
      <c r="G168">
        <v>-100</v>
      </c>
      <c r="H168" t="str">
        <f t="shared" si="2"/>
        <v>-100</v>
      </c>
    </row>
    <row r="169" spans="1:8" x14ac:dyDescent="0.25">
      <c r="A169" s="1">
        <v>44284</v>
      </c>
      <c r="B169" t="s">
        <v>87</v>
      </c>
      <c r="C169" t="s">
        <v>112</v>
      </c>
      <c r="G169">
        <v>-386.05</v>
      </c>
      <c r="H169" t="str">
        <f t="shared" si="2"/>
        <v>-386,05</v>
      </c>
    </row>
    <row r="170" spans="1:8" x14ac:dyDescent="0.25">
      <c r="A170" s="1">
        <v>44284</v>
      </c>
      <c r="B170" t="s">
        <v>88</v>
      </c>
      <c r="C170" t="s">
        <v>112</v>
      </c>
      <c r="G170">
        <v>-116.08</v>
      </c>
      <c r="H170" t="str">
        <f t="shared" si="2"/>
        <v>-116,08</v>
      </c>
    </row>
    <row r="171" spans="1:8" x14ac:dyDescent="0.25">
      <c r="A171" s="1">
        <v>44281</v>
      </c>
      <c r="B171" t="s">
        <v>89</v>
      </c>
      <c r="C171" t="s">
        <v>112</v>
      </c>
      <c r="G171">
        <v>-699</v>
      </c>
      <c r="H171" t="str">
        <f t="shared" si="2"/>
        <v>-699</v>
      </c>
    </row>
    <row r="172" spans="1:8" x14ac:dyDescent="0.25">
      <c r="A172" s="1">
        <v>44281</v>
      </c>
      <c r="B172" t="s">
        <v>90</v>
      </c>
      <c r="C172" t="s">
        <v>112</v>
      </c>
      <c r="G172">
        <v>-300</v>
      </c>
      <c r="H172" t="str">
        <f t="shared" si="2"/>
        <v>-300</v>
      </c>
    </row>
    <row r="173" spans="1:8" x14ac:dyDescent="0.25">
      <c r="A173" s="1">
        <v>44281</v>
      </c>
      <c r="B173" t="s">
        <v>33</v>
      </c>
      <c r="C173" t="s">
        <v>112</v>
      </c>
      <c r="G173">
        <v>-333</v>
      </c>
      <c r="H173" t="str">
        <f t="shared" si="2"/>
        <v>-333</v>
      </c>
    </row>
    <row r="174" spans="1:8" x14ac:dyDescent="0.25">
      <c r="A174" s="1">
        <v>44281</v>
      </c>
      <c r="B174" t="s">
        <v>74</v>
      </c>
      <c r="C174" t="s">
        <v>111</v>
      </c>
      <c r="G174">
        <v>-98.1</v>
      </c>
      <c r="H174" t="str">
        <f t="shared" si="2"/>
        <v>-98,1</v>
      </c>
    </row>
    <row r="175" spans="1:8" x14ac:dyDescent="0.25">
      <c r="A175" s="1">
        <v>44279</v>
      </c>
      <c r="B175" t="s">
        <v>19</v>
      </c>
      <c r="C175" t="s">
        <v>112</v>
      </c>
      <c r="G175">
        <v>-105.3</v>
      </c>
      <c r="H175" t="str">
        <f t="shared" si="2"/>
        <v>-105,3</v>
      </c>
    </row>
    <row r="176" spans="1:8" x14ac:dyDescent="0.25">
      <c r="A176" s="1">
        <v>44278</v>
      </c>
      <c r="B176" t="s">
        <v>20</v>
      </c>
      <c r="C176" t="s">
        <v>111</v>
      </c>
      <c r="G176">
        <v>-534.21</v>
      </c>
      <c r="H176" t="str">
        <f t="shared" si="2"/>
        <v>-534,21</v>
      </c>
    </row>
    <row r="177" spans="1:8" x14ac:dyDescent="0.25">
      <c r="A177" s="1">
        <v>44277</v>
      </c>
      <c r="B177" t="s">
        <v>91</v>
      </c>
      <c r="C177" t="s">
        <v>112</v>
      </c>
      <c r="G177">
        <v>-849</v>
      </c>
      <c r="H177" t="str">
        <f t="shared" si="2"/>
        <v>-849</v>
      </c>
    </row>
    <row r="178" spans="1:8" x14ac:dyDescent="0.25">
      <c r="A178" s="1">
        <v>44277</v>
      </c>
      <c r="B178" t="s">
        <v>92</v>
      </c>
      <c r="C178" t="s">
        <v>111</v>
      </c>
      <c r="G178">
        <v>-249</v>
      </c>
      <c r="H178" t="str">
        <f t="shared" si="2"/>
        <v>-249</v>
      </c>
    </row>
    <row r="179" spans="1:8" x14ac:dyDescent="0.25">
      <c r="A179" s="1">
        <v>44277</v>
      </c>
      <c r="B179" t="s">
        <v>74</v>
      </c>
      <c r="C179" t="s">
        <v>111</v>
      </c>
      <c r="G179">
        <v>-263.10000000000002</v>
      </c>
      <c r="H179" t="str">
        <f t="shared" si="2"/>
        <v>-263,1</v>
      </c>
    </row>
    <row r="180" spans="1:8" x14ac:dyDescent="0.25">
      <c r="A180" s="1">
        <v>44273</v>
      </c>
      <c r="B180" t="s">
        <v>93</v>
      </c>
      <c r="C180" t="s">
        <v>110</v>
      </c>
      <c r="F180">
        <v>8119.85</v>
      </c>
      <c r="H180" t="str">
        <f t="shared" si="2"/>
        <v>8119,85</v>
      </c>
    </row>
    <row r="181" spans="1:8" x14ac:dyDescent="0.25">
      <c r="A181" s="1">
        <v>44270</v>
      </c>
      <c r="B181" t="s">
        <v>42</v>
      </c>
      <c r="C181" t="s">
        <v>112</v>
      </c>
      <c r="G181">
        <v>-100</v>
      </c>
      <c r="H181" t="str">
        <f t="shared" si="2"/>
        <v>-100</v>
      </c>
    </row>
    <row r="182" spans="1:8" x14ac:dyDescent="0.25">
      <c r="A182" s="1">
        <v>44270</v>
      </c>
      <c r="B182" t="s">
        <v>94</v>
      </c>
      <c r="C182" t="s">
        <v>112</v>
      </c>
      <c r="G182">
        <v>-43.9</v>
      </c>
      <c r="H182" t="str">
        <f t="shared" ref="H182:H235" si="3">F182&amp;G182</f>
        <v>-43,9</v>
      </c>
    </row>
    <row r="183" spans="1:8" x14ac:dyDescent="0.25">
      <c r="A183" s="1">
        <v>44270</v>
      </c>
      <c r="B183" t="s">
        <v>95</v>
      </c>
      <c r="C183" t="s">
        <v>112</v>
      </c>
      <c r="G183">
        <v>-61.7</v>
      </c>
      <c r="H183" t="str">
        <f t="shared" si="3"/>
        <v>-61,7</v>
      </c>
    </row>
    <row r="184" spans="1:8" x14ac:dyDescent="0.25">
      <c r="A184" s="1">
        <v>44267</v>
      </c>
      <c r="B184" t="s">
        <v>14</v>
      </c>
      <c r="C184" t="s">
        <v>110</v>
      </c>
      <c r="F184">
        <v>8421.74</v>
      </c>
      <c r="H184" t="str">
        <f t="shared" si="3"/>
        <v>8421,74</v>
      </c>
    </row>
    <row r="185" spans="1:8" x14ac:dyDescent="0.25">
      <c r="A185" s="1">
        <v>44258</v>
      </c>
      <c r="B185" t="s">
        <v>74</v>
      </c>
      <c r="C185" t="s">
        <v>111</v>
      </c>
      <c r="G185">
        <v>-316.3</v>
      </c>
      <c r="H185" t="str">
        <f t="shared" si="3"/>
        <v>-316,3</v>
      </c>
    </row>
    <row r="186" spans="1:8" x14ac:dyDescent="0.25">
      <c r="A186" s="1">
        <v>44257</v>
      </c>
      <c r="B186" t="s">
        <v>20</v>
      </c>
      <c r="C186" t="s">
        <v>111</v>
      </c>
      <c r="G186">
        <v>-133.61000000000001</v>
      </c>
      <c r="H186" t="str">
        <f t="shared" si="3"/>
        <v>-133,61</v>
      </c>
    </row>
    <row r="187" spans="1:8" x14ac:dyDescent="0.25">
      <c r="A187" s="1">
        <v>44256</v>
      </c>
      <c r="B187" t="s">
        <v>96</v>
      </c>
      <c r="C187" t="s">
        <v>111</v>
      </c>
      <c r="G187">
        <v>-4900</v>
      </c>
      <c r="H187" t="str">
        <f t="shared" si="3"/>
        <v>-4900</v>
      </c>
    </row>
    <row r="188" spans="1:8" x14ac:dyDescent="0.25">
      <c r="A188" s="1">
        <v>44256</v>
      </c>
      <c r="B188" t="s">
        <v>74</v>
      </c>
      <c r="C188" t="s">
        <v>111</v>
      </c>
      <c r="G188">
        <v>-631.62</v>
      </c>
      <c r="H188" t="str">
        <f t="shared" si="3"/>
        <v>-631,62</v>
      </c>
    </row>
    <row r="189" spans="1:8" x14ac:dyDescent="0.25">
      <c r="A189" s="1">
        <v>44256</v>
      </c>
      <c r="B189" t="s">
        <v>69</v>
      </c>
      <c r="C189" t="s">
        <v>111</v>
      </c>
      <c r="G189">
        <v>-117</v>
      </c>
      <c r="H189" t="str">
        <f t="shared" si="3"/>
        <v>-117</v>
      </c>
    </row>
    <row r="190" spans="1:8" x14ac:dyDescent="0.25">
      <c r="A190" s="1">
        <v>44256</v>
      </c>
      <c r="B190" t="s">
        <v>11</v>
      </c>
      <c r="C190" t="s">
        <v>112</v>
      </c>
      <c r="G190">
        <v>-150</v>
      </c>
      <c r="H190" t="str">
        <f t="shared" si="3"/>
        <v>-150</v>
      </c>
    </row>
    <row r="191" spans="1:8" x14ac:dyDescent="0.25">
      <c r="A191" s="1">
        <v>44256</v>
      </c>
      <c r="B191" t="s">
        <v>44</v>
      </c>
      <c r="C191" t="s">
        <v>111</v>
      </c>
      <c r="G191">
        <v>-74.900000000000006</v>
      </c>
      <c r="H191" t="str">
        <f t="shared" si="3"/>
        <v>-74,9</v>
      </c>
    </row>
    <row r="192" spans="1:8" x14ac:dyDescent="0.25">
      <c r="A192" s="1">
        <v>44253</v>
      </c>
      <c r="B192" t="s">
        <v>74</v>
      </c>
      <c r="C192" t="s">
        <v>111</v>
      </c>
      <c r="G192">
        <v>-172.8</v>
      </c>
      <c r="H192" t="str">
        <f t="shared" si="3"/>
        <v>-172,8</v>
      </c>
    </row>
    <row r="193" spans="1:8" x14ac:dyDescent="0.25">
      <c r="A193" s="1">
        <v>44252</v>
      </c>
      <c r="B193" t="s">
        <v>20</v>
      </c>
      <c r="C193" t="s">
        <v>111</v>
      </c>
      <c r="G193">
        <v>-139.32</v>
      </c>
      <c r="H193" t="str">
        <f t="shared" si="3"/>
        <v>-139,32</v>
      </c>
    </row>
    <row r="194" spans="1:8" x14ac:dyDescent="0.25">
      <c r="A194" s="1">
        <v>44250</v>
      </c>
      <c r="B194" t="s">
        <v>31</v>
      </c>
      <c r="C194" t="s">
        <v>112</v>
      </c>
      <c r="G194">
        <v>-6000.78</v>
      </c>
      <c r="H194" t="str">
        <f t="shared" si="3"/>
        <v>-6000,78</v>
      </c>
    </row>
    <row r="195" spans="1:8" x14ac:dyDescent="0.25">
      <c r="A195" s="1">
        <v>44250</v>
      </c>
      <c r="B195" t="s">
        <v>74</v>
      </c>
      <c r="C195" t="s">
        <v>111</v>
      </c>
      <c r="G195">
        <v>-558.51</v>
      </c>
      <c r="H195" t="str">
        <f t="shared" si="3"/>
        <v>-558,51</v>
      </c>
    </row>
    <row r="196" spans="1:8" x14ac:dyDescent="0.25">
      <c r="A196" s="1">
        <v>44250</v>
      </c>
      <c r="B196" t="s">
        <v>49</v>
      </c>
      <c r="C196" t="s">
        <v>110</v>
      </c>
      <c r="F196">
        <v>14500</v>
      </c>
      <c r="H196" t="str">
        <f t="shared" si="3"/>
        <v>14500</v>
      </c>
    </row>
    <row r="197" spans="1:8" x14ac:dyDescent="0.25">
      <c r="A197" s="1">
        <v>44250</v>
      </c>
      <c r="B197" t="s">
        <v>49</v>
      </c>
      <c r="C197" t="s">
        <v>110</v>
      </c>
      <c r="F197">
        <v>13000</v>
      </c>
      <c r="H197" t="str">
        <f t="shared" si="3"/>
        <v>13000</v>
      </c>
    </row>
    <row r="198" spans="1:8" x14ac:dyDescent="0.25">
      <c r="A198" s="1">
        <v>44249</v>
      </c>
      <c r="B198" t="s">
        <v>74</v>
      </c>
      <c r="C198" t="s">
        <v>111</v>
      </c>
      <c r="G198">
        <v>-577.20000000000005</v>
      </c>
      <c r="H198" t="str">
        <f t="shared" si="3"/>
        <v>-577,2</v>
      </c>
    </row>
    <row r="199" spans="1:8" x14ac:dyDescent="0.25">
      <c r="A199" s="1">
        <v>44246</v>
      </c>
      <c r="B199" t="s">
        <v>74</v>
      </c>
      <c r="C199" t="s">
        <v>111</v>
      </c>
      <c r="G199">
        <v>-194.7</v>
      </c>
      <c r="H199" t="str">
        <f t="shared" si="3"/>
        <v>-194,7</v>
      </c>
    </row>
    <row r="200" spans="1:8" x14ac:dyDescent="0.25">
      <c r="A200" s="1">
        <v>44243</v>
      </c>
      <c r="B200" t="s">
        <v>74</v>
      </c>
      <c r="C200" t="s">
        <v>111</v>
      </c>
      <c r="G200">
        <v>-603.52</v>
      </c>
      <c r="H200" t="str">
        <f t="shared" si="3"/>
        <v>-603,52</v>
      </c>
    </row>
    <row r="201" spans="1:8" x14ac:dyDescent="0.25">
      <c r="A201" s="1">
        <v>44242</v>
      </c>
      <c r="B201" t="s">
        <v>31</v>
      </c>
      <c r="C201" t="s">
        <v>112</v>
      </c>
      <c r="G201">
        <v>-2331</v>
      </c>
      <c r="H201" t="str">
        <f t="shared" si="3"/>
        <v>-2331</v>
      </c>
    </row>
    <row r="202" spans="1:8" x14ac:dyDescent="0.25">
      <c r="A202" s="1">
        <v>44239</v>
      </c>
      <c r="B202" t="s">
        <v>14</v>
      </c>
      <c r="C202" t="s">
        <v>110</v>
      </c>
      <c r="F202">
        <v>8421.74</v>
      </c>
      <c r="H202" t="str">
        <f t="shared" si="3"/>
        <v>8421,74</v>
      </c>
    </row>
    <row r="203" spans="1:8" x14ac:dyDescent="0.25">
      <c r="A203" s="1">
        <v>44237</v>
      </c>
      <c r="B203" t="s">
        <v>74</v>
      </c>
      <c r="C203" t="s">
        <v>111</v>
      </c>
      <c r="G203">
        <v>-211.8</v>
      </c>
      <c r="H203" t="str">
        <f t="shared" si="3"/>
        <v>-211,8</v>
      </c>
    </row>
    <row r="204" spans="1:8" x14ac:dyDescent="0.25">
      <c r="A204" s="1">
        <v>44235</v>
      </c>
      <c r="B204" t="s">
        <v>15</v>
      </c>
      <c r="C204" t="s">
        <v>110</v>
      </c>
      <c r="F204">
        <v>326</v>
      </c>
      <c r="H204" t="str">
        <f t="shared" si="3"/>
        <v>326</v>
      </c>
    </row>
    <row r="205" spans="1:8" x14ac:dyDescent="0.25">
      <c r="A205" s="1">
        <v>44235</v>
      </c>
      <c r="B205" t="s">
        <v>44</v>
      </c>
      <c r="C205" t="s">
        <v>111</v>
      </c>
      <c r="G205">
        <v>-45.16</v>
      </c>
      <c r="H205" t="str">
        <f t="shared" si="3"/>
        <v>-45,16</v>
      </c>
    </row>
    <row r="206" spans="1:8" x14ac:dyDescent="0.25">
      <c r="A206" s="1">
        <v>44235</v>
      </c>
      <c r="B206" t="s">
        <v>97</v>
      </c>
      <c r="C206" t="s">
        <v>111</v>
      </c>
      <c r="G206">
        <v>-55.4</v>
      </c>
      <c r="H206" t="str">
        <f t="shared" si="3"/>
        <v>-55,4</v>
      </c>
    </row>
    <row r="207" spans="1:8" x14ac:dyDescent="0.25">
      <c r="A207" s="1">
        <v>44235</v>
      </c>
      <c r="B207" t="s">
        <v>73</v>
      </c>
      <c r="C207" t="s">
        <v>110</v>
      </c>
      <c r="F207">
        <v>326</v>
      </c>
      <c r="H207" t="str">
        <f t="shared" si="3"/>
        <v>326</v>
      </c>
    </row>
    <row r="208" spans="1:8" x14ac:dyDescent="0.25">
      <c r="A208" s="1">
        <v>44235</v>
      </c>
      <c r="B208" t="s">
        <v>11</v>
      </c>
      <c r="C208" t="s">
        <v>110</v>
      </c>
      <c r="F208">
        <v>326</v>
      </c>
      <c r="H208" t="str">
        <f t="shared" si="3"/>
        <v>326</v>
      </c>
    </row>
    <row r="209" spans="1:8" x14ac:dyDescent="0.25">
      <c r="A209" s="1">
        <v>44235</v>
      </c>
      <c r="B209" t="s">
        <v>98</v>
      </c>
      <c r="C209" t="s">
        <v>110</v>
      </c>
      <c r="F209">
        <v>200</v>
      </c>
      <c r="H209" t="str">
        <f t="shared" si="3"/>
        <v>200</v>
      </c>
    </row>
    <row r="210" spans="1:8" x14ac:dyDescent="0.25">
      <c r="A210" s="1">
        <v>44235</v>
      </c>
      <c r="B210" t="s">
        <v>99</v>
      </c>
      <c r="C210" t="s">
        <v>110</v>
      </c>
      <c r="F210">
        <v>326</v>
      </c>
      <c r="H210" t="str">
        <f t="shared" si="3"/>
        <v>326</v>
      </c>
    </row>
    <row r="211" spans="1:8" x14ac:dyDescent="0.25">
      <c r="A211" s="1">
        <v>44231</v>
      </c>
      <c r="B211" t="s">
        <v>49</v>
      </c>
      <c r="C211" t="s">
        <v>110</v>
      </c>
      <c r="F211">
        <v>8800</v>
      </c>
      <c r="H211" t="str">
        <f t="shared" si="3"/>
        <v>8800</v>
      </c>
    </row>
    <row r="212" spans="1:8" x14ac:dyDescent="0.25">
      <c r="A212" s="1">
        <v>44230</v>
      </c>
      <c r="B212" t="s">
        <v>20</v>
      </c>
      <c r="C212" t="s">
        <v>111</v>
      </c>
      <c r="G212">
        <v>-229.3</v>
      </c>
      <c r="H212" t="str">
        <f t="shared" si="3"/>
        <v>-229,3</v>
      </c>
    </row>
    <row r="213" spans="1:8" x14ac:dyDescent="0.25">
      <c r="A213" s="1">
        <v>44228</v>
      </c>
      <c r="B213" t="s">
        <v>69</v>
      </c>
      <c r="C213" t="s">
        <v>111</v>
      </c>
      <c r="G213">
        <v>-117</v>
      </c>
      <c r="H213" t="str">
        <f t="shared" si="3"/>
        <v>-117</v>
      </c>
    </row>
    <row r="214" spans="1:8" x14ac:dyDescent="0.25">
      <c r="A214" s="1">
        <v>44228</v>
      </c>
      <c r="B214" t="s">
        <v>100</v>
      </c>
      <c r="C214" t="s">
        <v>112</v>
      </c>
      <c r="G214">
        <v>-100</v>
      </c>
      <c r="H214" t="str">
        <f t="shared" si="3"/>
        <v>-100</v>
      </c>
    </row>
    <row r="215" spans="1:8" x14ac:dyDescent="0.25">
      <c r="A215" s="1">
        <v>44225</v>
      </c>
      <c r="B215" t="s">
        <v>74</v>
      </c>
      <c r="C215" t="s">
        <v>111</v>
      </c>
      <c r="G215">
        <v>-397.02</v>
      </c>
      <c r="H215" t="str">
        <f t="shared" si="3"/>
        <v>-397,02</v>
      </c>
    </row>
    <row r="216" spans="1:8" x14ac:dyDescent="0.25">
      <c r="A216" s="1">
        <v>44224</v>
      </c>
      <c r="B216" t="s">
        <v>20</v>
      </c>
      <c r="C216" t="s">
        <v>111</v>
      </c>
      <c r="G216">
        <v>-178.4</v>
      </c>
      <c r="H216" t="str">
        <f t="shared" si="3"/>
        <v>-178,4</v>
      </c>
    </row>
    <row r="217" spans="1:8" x14ac:dyDescent="0.25">
      <c r="A217" s="1">
        <v>44222</v>
      </c>
      <c r="B217" t="s">
        <v>74</v>
      </c>
      <c r="C217" t="s">
        <v>111</v>
      </c>
      <c r="G217">
        <v>-666.01</v>
      </c>
      <c r="H217" t="str">
        <f t="shared" si="3"/>
        <v>-666,01</v>
      </c>
    </row>
    <row r="218" spans="1:8" x14ac:dyDescent="0.25">
      <c r="A218" s="1">
        <v>44221</v>
      </c>
      <c r="B218" t="s">
        <v>74</v>
      </c>
      <c r="C218" t="s">
        <v>111</v>
      </c>
      <c r="G218">
        <v>-155.43</v>
      </c>
      <c r="H218" t="str">
        <f t="shared" si="3"/>
        <v>-155,43</v>
      </c>
    </row>
    <row r="219" spans="1:8" x14ac:dyDescent="0.25">
      <c r="A219" s="1">
        <v>44221</v>
      </c>
      <c r="B219" t="s">
        <v>74</v>
      </c>
      <c r="C219" t="s">
        <v>111</v>
      </c>
      <c r="G219">
        <v>-679.1</v>
      </c>
      <c r="H219" t="str">
        <f t="shared" si="3"/>
        <v>-679,1</v>
      </c>
    </row>
    <row r="220" spans="1:8" x14ac:dyDescent="0.25">
      <c r="A220" s="1">
        <v>44218</v>
      </c>
      <c r="B220" t="s">
        <v>101</v>
      </c>
      <c r="C220" t="s">
        <v>112</v>
      </c>
      <c r="G220">
        <v>-250</v>
      </c>
      <c r="H220" t="str">
        <f t="shared" si="3"/>
        <v>-250</v>
      </c>
    </row>
    <row r="221" spans="1:8" x14ac:dyDescent="0.25">
      <c r="A221" s="1">
        <v>44217</v>
      </c>
      <c r="B221" t="s">
        <v>49</v>
      </c>
      <c r="C221" t="s">
        <v>110</v>
      </c>
      <c r="F221">
        <v>16000</v>
      </c>
      <c r="H221" t="str">
        <f t="shared" si="3"/>
        <v>16000</v>
      </c>
    </row>
    <row r="222" spans="1:8" x14ac:dyDescent="0.25">
      <c r="A222" s="1">
        <v>44217</v>
      </c>
      <c r="B222" t="s">
        <v>74</v>
      </c>
      <c r="C222" t="s">
        <v>111</v>
      </c>
      <c r="G222">
        <v>-89.8</v>
      </c>
      <c r="H222" t="str">
        <f t="shared" si="3"/>
        <v>-89,8</v>
      </c>
    </row>
    <row r="223" spans="1:8" x14ac:dyDescent="0.25">
      <c r="A223" s="1">
        <v>44215</v>
      </c>
      <c r="B223" t="s">
        <v>74</v>
      </c>
      <c r="C223" t="s">
        <v>111</v>
      </c>
      <c r="G223">
        <v>-445.83</v>
      </c>
      <c r="H223" t="str">
        <f t="shared" si="3"/>
        <v>-445,83</v>
      </c>
    </row>
    <row r="224" spans="1:8" x14ac:dyDescent="0.25">
      <c r="A224" s="1">
        <v>44214</v>
      </c>
      <c r="B224" t="s">
        <v>74</v>
      </c>
      <c r="C224" t="s">
        <v>111</v>
      </c>
      <c r="G224">
        <v>-188.3</v>
      </c>
      <c r="H224" t="str">
        <f t="shared" si="3"/>
        <v>-188,3</v>
      </c>
    </row>
    <row r="225" spans="1:8" x14ac:dyDescent="0.25">
      <c r="A225" s="1">
        <v>44214</v>
      </c>
      <c r="B225" t="s">
        <v>61</v>
      </c>
      <c r="C225" t="s">
        <v>114</v>
      </c>
      <c r="G225">
        <v>-8000</v>
      </c>
      <c r="H225" t="str">
        <f t="shared" si="3"/>
        <v>-8000</v>
      </c>
    </row>
    <row r="226" spans="1:8" x14ac:dyDescent="0.25">
      <c r="A226" s="1">
        <v>44214</v>
      </c>
      <c r="B226" t="s">
        <v>74</v>
      </c>
      <c r="C226" t="s">
        <v>111</v>
      </c>
      <c r="G226">
        <v>-379.97</v>
      </c>
      <c r="H226" t="str">
        <f t="shared" si="3"/>
        <v>-379,97</v>
      </c>
    </row>
    <row r="227" spans="1:8" x14ac:dyDescent="0.25">
      <c r="A227" s="1">
        <v>44211</v>
      </c>
      <c r="B227" t="s">
        <v>31</v>
      </c>
      <c r="C227" t="s">
        <v>112</v>
      </c>
      <c r="G227">
        <v>-3178</v>
      </c>
      <c r="H227" t="str">
        <f t="shared" si="3"/>
        <v>-3178</v>
      </c>
    </row>
    <row r="228" spans="1:8" x14ac:dyDescent="0.25">
      <c r="A228" s="1">
        <v>44211</v>
      </c>
      <c r="B228" t="s">
        <v>31</v>
      </c>
      <c r="C228" t="s">
        <v>112</v>
      </c>
      <c r="G228">
        <v>-876</v>
      </c>
      <c r="H228" t="str">
        <f t="shared" si="3"/>
        <v>-876</v>
      </c>
    </row>
    <row r="229" spans="1:8" x14ac:dyDescent="0.25">
      <c r="A229" s="1">
        <v>44210</v>
      </c>
      <c r="B229" t="s">
        <v>74</v>
      </c>
      <c r="C229" t="s">
        <v>111</v>
      </c>
      <c r="G229">
        <v>-310.95</v>
      </c>
      <c r="H229" t="str">
        <f t="shared" si="3"/>
        <v>-310,95</v>
      </c>
    </row>
    <row r="230" spans="1:8" x14ac:dyDescent="0.25">
      <c r="A230" s="1">
        <v>44207</v>
      </c>
      <c r="B230" t="s">
        <v>79</v>
      </c>
      <c r="C230" t="s">
        <v>112</v>
      </c>
      <c r="G230">
        <v>-96</v>
      </c>
      <c r="H230" t="str">
        <f t="shared" si="3"/>
        <v>-96</v>
      </c>
    </row>
    <row r="231" spans="1:8" x14ac:dyDescent="0.25">
      <c r="A231" s="1">
        <v>44207</v>
      </c>
      <c r="B231" t="s">
        <v>74</v>
      </c>
      <c r="C231" t="s">
        <v>111</v>
      </c>
      <c r="G231">
        <v>-522.67999999999995</v>
      </c>
      <c r="H231" t="str">
        <f t="shared" si="3"/>
        <v>-522,68</v>
      </c>
    </row>
    <row r="232" spans="1:8" x14ac:dyDescent="0.25">
      <c r="A232" s="1">
        <v>44207</v>
      </c>
      <c r="B232" t="s">
        <v>33</v>
      </c>
      <c r="C232" t="s">
        <v>112</v>
      </c>
      <c r="G232">
        <v>-328</v>
      </c>
      <c r="H232" t="str">
        <f t="shared" si="3"/>
        <v>-328</v>
      </c>
    </row>
    <row r="233" spans="1:8" x14ac:dyDescent="0.25">
      <c r="A233" s="1">
        <v>44207</v>
      </c>
      <c r="B233" t="s">
        <v>102</v>
      </c>
      <c r="C233" t="s">
        <v>112</v>
      </c>
      <c r="G233">
        <v>-65</v>
      </c>
      <c r="H233" t="str">
        <f t="shared" si="3"/>
        <v>-65</v>
      </c>
    </row>
    <row r="234" spans="1:8" x14ac:dyDescent="0.25">
      <c r="A234" s="1">
        <v>44207</v>
      </c>
      <c r="B234" t="s">
        <v>4</v>
      </c>
      <c r="C234" t="s">
        <v>110</v>
      </c>
      <c r="F234">
        <v>1750</v>
      </c>
      <c r="H234" t="str">
        <f t="shared" si="3"/>
        <v>1750</v>
      </c>
    </row>
    <row r="235" spans="1:8" x14ac:dyDescent="0.25">
      <c r="A235" s="1">
        <v>44207</v>
      </c>
      <c r="B235" t="s">
        <v>103</v>
      </c>
      <c r="C235" t="s">
        <v>112</v>
      </c>
      <c r="G235">
        <v>-275</v>
      </c>
      <c r="H235" t="str">
        <f t="shared" si="3"/>
        <v>-275</v>
      </c>
    </row>
    <row r="236" spans="1:8" x14ac:dyDescent="0.25">
      <c r="A236" s="1">
        <v>44207</v>
      </c>
      <c r="B236" t="s">
        <v>104</v>
      </c>
      <c r="C236" t="s">
        <v>111</v>
      </c>
      <c r="G236">
        <v>-2184</v>
      </c>
      <c r="H236" t="str">
        <f t="shared" ref="H236:H244" si="4">F236&amp;G236</f>
        <v>-2184</v>
      </c>
    </row>
    <row r="237" spans="1:8" x14ac:dyDescent="0.25">
      <c r="A237" s="1">
        <v>44202</v>
      </c>
      <c r="B237" t="s">
        <v>6</v>
      </c>
      <c r="C237" t="s">
        <v>111</v>
      </c>
      <c r="G237">
        <v>-350</v>
      </c>
      <c r="H237" t="str">
        <f t="shared" si="4"/>
        <v>-350</v>
      </c>
    </row>
    <row r="238" spans="1:8" x14ac:dyDescent="0.25">
      <c r="A238" s="1">
        <v>44200</v>
      </c>
      <c r="B238" t="s">
        <v>69</v>
      </c>
      <c r="C238" t="s">
        <v>111</v>
      </c>
      <c r="G238">
        <v>-117</v>
      </c>
      <c r="H238" t="str">
        <f t="shared" si="4"/>
        <v>-117</v>
      </c>
    </row>
    <row r="239" spans="1:8" x14ac:dyDescent="0.25">
      <c r="A239" s="1">
        <v>44200</v>
      </c>
      <c r="B239" t="s">
        <v>14</v>
      </c>
      <c r="C239" t="s">
        <v>110</v>
      </c>
      <c r="F239">
        <v>22458</v>
      </c>
      <c r="H239" t="str">
        <f t="shared" si="4"/>
        <v>22458</v>
      </c>
    </row>
    <row r="240" spans="1:8" x14ac:dyDescent="0.25">
      <c r="A240" s="1">
        <v>44200</v>
      </c>
      <c r="B240" t="s">
        <v>4</v>
      </c>
      <c r="C240" t="s">
        <v>110</v>
      </c>
      <c r="F240">
        <v>2000</v>
      </c>
      <c r="H240" t="str">
        <f t="shared" si="4"/>
        <v>2000</v>
      </c>
    </row>
    <row r="241" spans="1:8" x14ac:dyDescent="0.25">
      <c r="A241" s="1">
        <v>44200</v>
      </c>
      <c r="B241" t="s">
        <v>105</v>
      </c>
      <c r="C241" t="s">
        <v>111</v>
      </c>
      <c r="G241">
        <v>-4900</v>
      </c>
      <c r="H241" t="str">
        <f t="shared" si="4"/>
        <v>-4900</v>
      </c>
    </row>
    <row r="242" spans="1:8" x14ac:dyDescent="0.25">
      <c r="A242" s="1">
        <v>44200</v>
      </c>
      <c r="B242" t="s">
        <v>80</v>
      </c>
      <c r="C242" t="s">
        <v>112</v>
      </c>
      <c r="G242">
        <v>-755.48</v>
      </c>
      <c r="H242" t="str">
        <f t="shared" si="4"/>
        <v>-755,48</v>
      </c>
    </row>
    <row r="243" spans="1:8" x14ac:dyDescent="0.25">
      <c r="A243" s="1">
        <v>44200</v>
      </c>
      <c r="B243" t="s">
        <v>106</v>
      </c>
      <c r="C243" t="s">
        <v>111</v>
      </c>
      <c r="G243">
        <v>-4900</v>
      </c>
      <c r="H243" t="str">
        <f t="shared" si="4"/>
        <v>-4900</v>
      </c>
    </row>
    <row r="244" spans="1:8" x14ac:dyDescent="0.25">
      <c r="A244" s="1">
        <v>44200</v>
      </c>
      <c r="B244" t="s">
        <v>107</v>
      </c>
      <c r="C244" t="s">
        <v>110</v>
      </c>
      <c r="F244">
        <v>700</v>
      </c>
      <c r="H244" t="str">
        <f t="shared" si="4"/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konto2021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Torbjørnsen</cp:lastModifiedBy>
  <dcterms:created xsi:type="dcterms:W3CDTF">2023-10-26T17:27:43Z</dcterms:created>
  <dcterms:modified xsi:type="dcterms:W3CDTF">2023-10-29T19:24:57Z</dcterms:modified>
</cp:coreProperties>
</file>