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n\OneDrive\Skrivebord\ADA501\Prosjekt\"/>
    </mc:Choice>
  </mc:AlternateContent>
  <xr:revisionPtr revIDLastSave="0" documentId="13_ncr:1_{0A813C0F-4FB2-4C0A-BFD2-4A6AF99109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nto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2" i="1"/>
</calcChain>
</file>

<file path=xl/sharedStrings.xml><?xml version="1.0" encoding="utf-8"?>
<sst xmlns="http://schemas.openxmlformats.org/spreadsheetml/2006/main" count="386" uniqueCount="75">
  <si>
    <t>Dato</t>
  </si>
  <si>
    <t>Beskrivelse</t>
  </si>
  <si>
    <t>Inn</t>
  </si>
  <si>
    <t>Ut</t>
  </si>
  <si>
    <t>SEB Kort</t>
  </si>
  <si>
    <t>STATENS LÅNEKASSE FOR UTDANNIN</t>
  </si>
  <si>
    <t>Anders Torbjørnsen</t>
  </si>
  <si>
    <t>Håkon Mydland</t>
  </si>
  <si>
    <t>Fremtind Forsikring</t>
  </si>
  <si>
    <t xml:space="preserve"> FAKTURA60028110</t>
  </si>
  <si>
    <t>COOP NORD BA</t>
  </si>
  <si>
    <t>SpareBank 1 Kredittkort AS</t>
  </si>
  <si>
    <t>Håkon Mydland Oktober</t>
  </si>
  <si>
    <t>Espen Audun Torbjørnsen</t>
  </si>
  <si>
    <t>Åsmund Fagervoll Sortland</t>
  </si>
  <si>
    <t>Til: 3633 33 59264 Even - merch</t>
  </si>
  <si>
    <t>TIK Café &amp; restaurant AS</t>
  </si>
  <si>
    <t>Håkon Mydland September</t>
  </si>
  <si>
    <t xml:space="preserve"> FAKTURA60024571</t>
  </si>
  <si>
    <t>Iver Solstad</t>
  </si>
  <si>
    <t>Jonas Emil Sundnes</t>
  </si>
  <si>
    <t>Oline Foss</t>
  </si>
  <si>
    <t>SPAREBANK 1 KREDITT AS</t>
  </si>
  <si>
    <t>VIPPS NORSK TIPPING</t>
  </si>
  <si>
    <t>Overføring fra kredittkort til</t>
  </si>
  <si>
    <t>KLARNA</t>
  </si>
  <si>
    <t>KIWI 846 MEIERI IVAR AASEN-G 70067350</t>
  </si>
  <si>
    <t xml:space="preserve"> FAKTURA60023292</t>
  </si>
  <si>
    <t>Tom Kristoffer Lillebø</t>
  </si>
  <si>
    <t>Camilla Christensen</t>
  </si>
  <si>
    <t>Stian Skaar</t>
  </si>
  <si>
    <t>MANPOWER AS</t>
  </si>
  <si>
    <t>KIWI 803 KRONST JONAS LIESVE SOLHEIMSVIKEN</t>
  </si>
  <si>
    <t>Jan Terje Hoseth Paulsen</t>
  </si>
  <si>
    <t>Anna Romestrand Hjelle</t>
  </si>
  <si>
    <t>Eili Synnøve Steinnes</t>
  </si>
  <si>
    <t>Walley</t>
  </si>
  <si>
    <t>Håkon Mydland Resten</t>
  </si>
  <si>
    <t>MCD 057 BRYGGES BRYGGESPOREN BERGEN</t>
  </si>
  <si>
    <t>ZETTLE_*MUZIG AS</t>
  </si>
  <si>
    <t>N K S FAYEHAGEN AVLASTNINGSBOL</t>
  </si>
  <si>
    <t>TORGET 7 SERVER SERVERING AS BERGEN</t>
  </si>
  <si>
    <t>BURGER KIN 5003 STRANDGT. 5 BERGEN</t>
  </si>
  <si>
    <t>MENY OASEN BERG FOLKE BERNAD FYLLINGSDALEN</t>
  </si>
  <si>
    <t>VINMONOPOLET FYLLINGSDALE FYLLINGSDALEN</t>
  </si>
  <si>
    <t>ESPOS UTLEIE KOBBERVIKDAL DRAMMEN</t>
  </si>
  <si>
    <t>KIWI 833 DAMSGÅ DAMSGÅRDSVEI BERGEN</t>
  </si>
  <si>
    <t>HØGSKULEN PÅ VESTLANDET</t>
  </si>
  <si>
    <t>INTERSPORT BERG STRØMGATEN 8 BERGEN</t>
  </si>
  <si>
    <t>VINMONOPOLET BE BERGEN BERGEN</t>
  </si>
  <si>
    <t>EXTRA DANMARKSP SOLHEIMSGATE BERGEN</t>
  </si>
  <si>
    <t>REMA GYLDENPRIS MICHAEL KROH BERGEN</t>
  </si>
  <si>
    <t>Flakstad Kommune</t>
  </si>
  <si>
    <t>SIBKAFE HIBKRON INNDALSVEIEN BERGEN</t>
  </si>
  <si>
    <t>Omer Mohammed Adem</t>
  </si>
  <si>
    <t>Ole-Johan Aasli</t>
  </si>
  <si>
    <t>Vipps*Skyss Mobillett</t>
  </si>
  <si>
    <t>Georg Kvalsund Taklo</t>
  </si>
  <si>
    <t>Henrik Pettersen</t>
  </si>
  <si>
    <t>Erlend Berg Farstad</t>
  </si>
  <si>
    <t>Benjamin Mathisen Salomonsen</t>
  </si>
  <si>
    <t>Jacob Fæste Jentoft</t>
  </si>
  <si>
    <t>Christoffer Riise Frantzen</t>
  </si>
  <si>
    <t>Vipps 20230320 14:33</t>
  </si>
  <si>
    <t>Leif Christian Hjorthaug</t>
  </si>
  <si>
    <t>NORDNET BANK</t>
  </si>
  <si>
    <t>Lasse Myklebust Jensen</t>
  </si>
  <si>
    <t>Inflight Services Wideroe</t>
  </si>
  <si>
    <t>Håkon Mydland Februar, mars og april</t>
  </si>
  <si>
    <t>Torje Johansen</t>
  </si>
  <si>
    <t>Inn/Ut</t>
  </si>
  <si>
    <t>Hva</t>
  </si>
  <si>
    <t>Luksus</t>
  </si>
  <si>
    <t>Inntekt</t>
  </si>
  <si>
    <t>Faste utgifter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</si>
</sst>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workbookViewId="0">
      <selection activeCell="C193" sqref="C193"/>
    </sheetView>
  </sheetViews>
  <sheetFormatPr baseColWidth="10" defaultRowHeight="15" x14ac:dyDescent="0.25"/>
  <cols>
    <col min="1" max="1" width="10.140625" bestFit="1" customWidth="1"/>
    <col min="2" max="2" width="46.42578125" bestFit="1" customWidth="1"/>
  </cols>
  <sheetData>
    <row r="1" spans="1:8" x14ac:dyDescent="0.25">
      <c r="A1" t="s">
        <v>0</v>
      </c>
      <c r="B1" t="s">
        <v>1</v>
      </c>
      <c r="C1" t="s">
        <v>71</v>
      </c>
      <c r="F1" t="s">
        <v>2</v>
      </c>
      <c r="G1" t="s">
        <v>3</v>
      </c>
      <c r="H1" t="s">
        <v>70</v>
      </c>
    </row>
    <row r="2" spans="1:8" x14ac:dyDescent="0.25">
      <c r="A2" s="1">
        <v>45211</v>
      </c>
      <c r="B2" t="s">
        <v>4</v>
      </c>
      <c r="C2" s="1" t="s">
        <v>72</v>
      </c>
      <c r="G2">
        <v>-6081.09</v>
      </c>
      <c r="H2" t="str">
        <f>F2&amp;G2</f>
        <v>-6081,09</v>
      </c>
    </row>
    <row r="3" spans="1:8" x14ac:dyDescent="0.25">
      <c r="A3" s="1">
        <v>45211</v>
      </c>
      <c r="B3" t="s">
        <v>5</v>
      </c>
      <c r="C3" s="1" t="s">
        <v>73</v>
      </c>
      <c r="F3">
        <v>9402.74</v>
      </c>
      <c r="H3" t="str">
        <f t="shared" ref="H3:H64" si="0">F3&amp;G3</f>
        <v>9402,74</v>
      </c>
    </row>
    <row r="4" spans="1:8" x14ac:dyDescent="0.25">
      <c r="A4" s="1">
        <v>45211</v>
      </c>
      <c r="B4" t="s">
        <v>6</v>
      </c>
      <c r="C4" s="1" t="s">
        <v>73</v>
      </c>
      <c r="F4">
        <v>2000</v>
      </c>
      <c r="H4" t="str">
        <f t="shared" si="0"/>
        <v>2000</v>
      </c>
    </row>
    <row r="5" spans="1:8" x14ac:dyDescent="0.25">
      <c r="A5" s="1">
        <v>45209</v>
      </c>
      <c r="B5" t="s">
        <v>7</v>
      </c>
      <c r="C5" s="1" t="s">
        <v>73</v>
      </c>
      <c r="F5">
        <v>105</v>
      </c>
      <c r="H5" t="str">
        <f t="shared" si="0"/>
        <v>105</v>
      </c>
    </row>
    <row r="6" spans="1:8" x14ac:dyDescent="0.25">
      <c r="A6" s="1">
        <v>45201</v>
      </c>
      <c r="B6" t="s">
        <v>8</v>
      </c>
      <c r="C6" s="1" t="s">
        <v>74</v>
      </c>
      <c r="G6">
        <v>-121</v>
      </c>
      <c r="H6" t="str">
        <f t="shared" si="0"/>
        <v>-121</v>
      </c>
    </row>
    <row r="7" spans="1:8" x14ac:dyDescent="0.25">
      <c r="A7" s="1">
        <v>45197</v>
      </c>
      <c r="B7" t="s">
        <v>9</v>
      </c>
      <c r="C7" s="1" t="s">
        <v>72</v>
      </c>
      <c r="G7">
        <v>-229</v>
      </c>
      <c r="H7" t="str">
        <f t="shared" si="0"/>
        <v>-229</v>
      </c>
    </row>
    <row r="8" spans="1:8" x14ac:dyDescent="0.25">
      <c r="A8" s="1">
        <v>45187</v>
      </c>
      <c r="B8" t="s">
        <v>10</v>
      </c>
      <c r="C8" s="1" t="s">
        <v>73</v>
      </c>
      <c r="F8">
        <v>615.87</v>
      </c>
      <c r="H8" t="str">
        <f t="shared" si="0"/>
        <v>615,87</v>
      </c>
    </row>
    <row r="9" spans="1:8" x14ac:dyDescent="0.25">
      <c r="A9" s="1">
        <v>45187</v>
      </c>
      <c r="B9" t="s">
        <v>7</v>
      </c>
      <c r="C9" s="1" t="s">
        <v>73</v>
      </c>
      <c r="F9">
        <v>60</v>
      </c>
      <c r="H9" t="str">
        <f t="shared" si="0"/>
        <v>60</v>
      </c>
    </row>
    <row r="10" spans="1:8" x14ac:dyDescent="0.25">
      <c r="A10" s="1">
        <v>45183</v>
      </c>
      <c r="B10" t="s">
        <v>5</v>
      </c>
      <c r="C10" s="1" t="s">
        <v>73</v>
      </c>
      <c r="F10">
        <v>9402.74</v>
      </c>
      <c r="H10" t="str">
        <f t="shared" si="0"/>
        <v>9402,74</v>
      </c>
    </row>
    <row r="11" spans="1:8" x14ac:dyDescent="0.25">
      <c r="A11" s="1">
        <v>45183</v>
      </c>
      <c r="B11" t="s">
        <v>11</v>
      </c>
      <c r="C11" s="1" t="s">
        <v>72</v>
      </c>
      <c r="G11">
        <v>-6982.5</v>
      </c>
      <c r="H11" t="str">
        <f t="shared" si="0"/>
        <v>-6982,5</v>
      </c>
    </row>
    <row r="12" spans="1:8" x14ac:dyDescent="0.25">
      <c r="A12" s="1">
        <v>45183</v>
      </c>
      <c r="B12" t="s">
        <v>12</v>
      </c>
      <c r="C12" s="1" t="s">
        <v>74</v>
      </c>
      <c r="G12">
        <v>-5750</v>
      </c>
      <c r="H12" t="str">
        <f t="shared" si="0"/>
        <v>-5750</v>
      </c>
    </row>
    <row r="13" spans="1:8" x14ac:dyDescent="0.25">
      <c r="A13" s="1">
        <v>45180</v>
      </c>
      <c r="B13" t="s">
        <v>13</v>
      </c>
      <c r="C13" s="1" t="s">
        <v>73</v>
      </c>
      <c r="F13">
        <v>1000</v>
      </c>
      <c r="H13" t="str">
        <f t="shared" si="0"/>
        <v>1000</v>
      </c>
    </row>
    <row r="14" spans="1:8" x14ac:dyDescent="0.25">
      <c r="A14" s="1">
        <v>45170</v>
      </c>
      <c r="B14" t="s">
        <v>14</v>
      </c>
      <c r="C14" s="1" t="s">
        <v>73</v>
      </c>
      <c r="F14">
        <v>15</v>
      </c>
      <c r="H14" t="str">
        <f t="shared" si="0"/>
        <v>15</v>
      </c>
    </row>
    <row r="15" spans="1:8" x14ac:dyDescent="0.25">
      <c r="A15" s="1">
        <v>45170</v>
      </c>
      <c r="B15" t="s">
        <v>8</v>
      </c>
      <c r="C15" s="1" t="s">
        <v>74</v>
      </c>
      <c r="G15">
        <v>-129</v>
      </c>
      <c r="H15" t="str">
        <f t="shared" si="0"/>
        <v>-129</v>
      </c>
    </row>
    <row r="16" spans="1:8" x14ac:dyDescent="0.25">
      <c r="A16" s="1">
        <v>45169</v>
      </c>
      <c r="B16" t="s">
        <v>15</v>
      </c>
      <c r="C16" s="1" t="s">
        <v>72</v>
      </c>
      <c r="G16">
        <v>-700</v>
      </c>
      <c r="H16" t="str">
        <f t="shared" si="0"/>
        <v>-700</v>
      </c>
    </row>
    <row r="17" spans="1:8" x14ac:dyDescent="0.25">
      <c r="A17" s="1">
        <v>45168</v>
      </c>
      <c r="B17" t="s">
        <v>4</v>
      </c>
      <c r="C17" s="1" t="s">
        <v>72</v>
      </c>
      <c r="G17">
        <v>-11000</v>
      </c>
      <c r="H17" t="str">
        <f t="shared" si="0"/>
        <v>-11000</v>
      </c>
    </row>
    <row r="18" spans="1:8" x14ac:dyDescent="0.25">
      <c r="A18" s="1">
        <v>45168</v>
      </c>
      <c r="B18" t="s">
        <v>16</v>
      </c>
      <c r="C18" s="1" t="s">
        <v>73</v>
      </c>
      <c r="F18">
        <v>19970.990000000002</v>
      </c>
      <c r="H18" t="str">
        <f t="shared" si="0"/>
        <v>19970,99</v>
      </c>
    </row>
    <row r="19" spans="1:8" x14ac:dyDescent="0.25">
      <c r="A19" s="1">
        <v>45168</v>
      </c>
      <c r="B19" t="s">
        <v>17</v>
      </c>
      <c r="C19" s="1" t="s">
        <v>74</v>
      </c>
      <c r="G19">
        <v>-5750</v>
      </c>
      <c r="H19" t="str">
        <f t="shared" si="0"/>
        <v>-5750</v>
      </c>
    </row>
    <row r="20" spans="1:8" x14ac:dyDescent="0.25">
      <c r="A20" s="1">
        <v>45166</v>
      </c>
      <c r="B20" t="s">
        <v>18</v>
      </c>
      <c r="C20" s="1" t="s">
        <v>74</v>
      </c>
      <c r="G20">
        <v>-229</v>
      </c>
      <c r="H20" t="str">
        <f t="shared" si="0"/>
        <v>-229</v>
      </c>
    </row>
    <row r="21" spans="1:8" x14ac:dyDescent="0.25">
      <c r="A21" s="1">
        <v>45159</v>
      </c>
      <c r="B21" t="s">
        <v>19</v>
      </c>
      <c r="C21" s="1" t="s">
        <v>73</v>
      </c>
      <c r="F21">
        <v>50</v>
      </c>
      <c r="H21" t="str">
        <f t="shared" si="0"/>
        <v>50</v>
      </c>
    </row>
    <row r="22" spans="1:8" x14ac:dyDescent="0.25">
      <c r="A22" s="1">
        <v>45155</v>
      </c>
      <c r="B22" t="s">
        <v>6</v>
      </c>
      <c r="C22" s="1" t="s">
        <v>73</v>
      </c>
      <c r="F22">
        <v>4000</v>
      </c>
      <c r="H22" t="str">
        <f t="shared" si="0"/>
        <v>4000</v>
      </c>
    </row>
    <row r="23" spans="1:8" x14ac:dyDescent="0.25">
      <c r="A23" s="1">
        <v>45153</v>
      </c>
      <c r="B23" t="s">
        <v>20</v>
      </c>
      <c r="C23" s="1" t="s">
        <v>73</v>
      </c>
      <c r="F23">
        <v>35</v>
      </c>
      <c r="H23" t="str">
        <f t="shared" si="0"/>
        <v>35</v>
      </c>
    </row>
    <row r="24" spans="1:8" x14ac:dyDescent="0.25">
      <c r="A24" s="1">
        <v>45153</v>
      </c>
      <c r="B24" t="s">
        <v>21</v>
      </c>
      <c r="C24" s="1" t="s">
        <v>73</v>
      </c>
      <c r="F24">
        <v>35</v>
      </c>
      <c r="H24" t="str">
        <f t="shared" si="0"/>
        <v>35</v>
      </c>
    </row>
    <row r="25" spans="1:8" x14ac:dyDescent="0.25">
      <c r="A25" s="1">
        <v>45146</v>
      </c>
      <c r="B25" t="s">
        <v>5</v>
      </c>
      <c r="C25" s="1" t="s">
        <v>73</v>
      </c>
      <c r="F25">
        <v>25074</v>
      </c>
      <c r="H25" t="str">
        <f t="shared" si="0"/>
        <v>25074</v>
      </c>
    </row>
    <row r="26" spans="1:8" x14ac:dyDescent="0.25">
      <c r="A26" s="1">
        <v>45146</v>
      </c>
      <c r="B26" t="s">
        <v>22</v>
      </c>
      <c r="C26" s="1" t="s">
        <v>72</v>
      </c>
      <c r="G26">
        <v>-8747.18</v>
      </c>
      <c r="H26" t="str">
        <f t="shared" si="0"/>
        <v>-8747,18</v>
      </c>
    </row>
    <row r="27" spans="1:8" x14ac:dyDescent="0.25">
      <c r="A27" s="1">
        <v>45146</v>
      </c>
      <c r="B27" t="s">
        <v>4</v>
      </c>
      <c r="C27" s="1" t="s">
        <v>72</v>
      </c>
      <c r="G27">
        <v>-10056.879999999999</v>
      </c>
      <c r="H27" t="str">
        <f t="shared" si="0"/>
        <v>-10056,88</v>
      </c>
    </row>
    <row r="28" spans="1:8" x14ac:dyDescent="0.25">
      <c r="A28" s="1">
        <v>45142</v>
      </c>
      <c r="B28" t="s">
        <v>8</v>
      </c>
      <c r="C28" s="1" t="s">
        <v>74</v>
      </c>
      <c r="G28">
        <v>-133</v>
      </c>
      <c r="H28" t="str">
        <f t="shared" si="0"/>
        <v>-133</v>
      </c>
    </row>
    <row r="29" spans="1:8" x14ac:dyDescent="0.25">
      <c r="A29" s="1">
        <v>45142</v>
      </c>
      <c r="B29" t="s">
        <v>23</v>
      </c>
      <c r="C29" s="1" t="s">
        <v>72</v>
      </c>
      <c r="G29">
        <v>-50</v>
      </c>
      <c r="H29" t="str">
        <f t="shared" si="0"/>
        <v>-50</v>
      </c>
    </row>
    <row r="30" spans="1:8" x14ac:dyDescent="0.25">
      <c r="A30" s="1">
        <v>45142</v>
      </c>
      <c r="B30" t="s">
        <v>24</v>
      </c>
      <c r="C30" s="1" t="s">
        <v>73</v>
      </c>
      <c r="F30">
        <v>173</v>
      </c>
      <c r="H30" t="str">
        <f t="shared" si="0"/>
        <v>173</v>
      </c>
    </row>
    <row r="31" spans="1:8" x14ac:dyDescent="0.25">
      <c r="A31" s="1">
        <v>45139</v>
      </c>
      <c r="B31" t="s">
        <v>25</v>
      </c>
      <c r="C31" s="1" t="s">
        <v>72</v>
      </c>
      <c r="G31">
        <v>-10415</v>
      </c>
      <c r="H31" t="str">
        <f t="shared" si="0"/>
        <v>-10415</v>
      </c>
    </row>
    <row r="32" spans="1:8" x14ac:dyDescent="0.25">
      <c r="A32" s="1">
        <v>45139</v>
      </c>
      <c r="B32" t="s">
        <v>26</v>
      </c>
      <c r="C32" s="1" t="s">
        <v>74</v>
      </c>
      <c r="G32">
        <v>-91.77</v>
      </c>
      <c r="H32" t="str">
        <f t="shared" si="0"/>
        <v>-91,77</v>
      </c>
    </row>
    <row r="33" spans="1:8" x14ac:dyDescent="0.25">
      <c r="A33" s="1">
        <v>45135</v>
      </c>
      <c r="B33" t="s">
        <v>16</v>
      </c>
      <c r="C33" s="1" t="s">
        <v>73</v>
      </c>
      <c r="F33">
        <v>10337.27</v>
      </c>
      <c r="H33" t="str">
        <f t="shared" si="0"/>
        <v>10337,27</v>
      </c>
    </row>
    <row r="34" spans="1:8" x14ac:dyDescent="0.25">
      <c r="A34" s="1">
        <v>45135</v>
      </c>
      <c r="B34" t="s">
        <v>27</v>
      </c>
      <c r="C34" s="1" t="s">
        <v>74</v>
      </c>
      <c r="G34">
        <v>-229</v>
      </c>
      <c r="H34" t="str">
        <f t="shared" si="0"/>
        <v>-229</v>
      </c>
    </row>
    <row r="35" spans="1:8" x14ac:dyDescent="0.25">
      <c r="A35" s="1">
        <v>45134</v>
      </c>
      <c r="B35" t="s">
        <v>28</v>
      </c>
      <c r="C35" s="1" t="s">
        <v>73</v>
      </c>
      <c r="F35">
        <v>70</v>
      </c>
      <c r="H35" t="str">
        <f t="shared" si="0"/>
        <v>70</v>
      </c>
    </row>
    <row r="36" spans="1:8" x14ac:dyDescent="0.25">
      <c r="A36" s="1">
        <v>45133</v>
      </c>
      <c r="B36" t="s">
        <v>23</v>
      </c>
      <c r="C36" s="1" t="s">
        <v>72</v>
      </c>
      <c r="G36">
        <v>-50</v>
      </c>
      <c r="H36" t="str">
        <f t="shared" si="0"/>
        <v>-50</v>
      </c>
    </row>
    <row r="37" spans="1:8" x14ac:dyDescent="0.25">
      <c r="A37" s="1">
        <v>45125</v>
      </c>
      <c r="B37" t="s">
        <v>29</v>
      </c>
      <c r="C37" s="1" t="s">
        <v>73</v>
      </c>
      <c r="F37">
        <v>1</v>
      </c>
      <c r="H37" t="str">
        <f t="shared" si="0"/>
        <v>1</v>
      </c>
    </row>
    <row r="38" spans="1:8" x14ac:dyDescent="0.25">
      <c r="A38" s="1">
        <v>45121</v>
      </c>
      <c r="B38" t="s">
        <v>22</v>
      </c>
      <c r="C38" s="1" t="s">
        <v>72</v>
      </c>
      <c r="G38">
        <v>-1300.7</v>
      </c>
      <c r="H38" t="str">
        <f t="shared" si="0"/>
        <v>-1300,7</v>
      </c>
    </row>
    <row r="39" spans="1:8" x14ac:dyDescent="0.25">
      <c r="A39" s="1">
        <v>45119</v>
      </c>
      <c r="B39" t="s">
        <v>28</v>
      </c>
      <c r="C39" s="1" t="s">
        <v>73</v>
      </c>
      <c r="F39">
        <v>137</v>
      </c>
      <c r="H39" t="str">
        <f t="shared" si="0"/>
        <v>137</v>
      </c>
    </row>
    <row r="40" spans="1:8" x14ac:dyDescent="0.25">
      <c r="A40" s="1">
        <v>45118</v>
      </c>
      <c r="B40" t="s">
        <v>30</v>
      </c>
      <c r="C40" s="1" t="s">
        <v>73</v>
      </c>
      <c r="F40">
        <v>221</v>
      </c>
      <c r="H40" t="str">
        <f t="shared" si="0"/>
        <v>221</v>
      </c>
    </row>
    <row r="41" spans="1:8" x14ac:dyDescent="0.25">
      <c r="A41" s="1">
        <v>45117</v>
      </c>
      <c r="B41" t="s">
        <v>26</v>
      </c>
      <c r="C41" s="1" t="s">
        <v>74</v>
      </c>
      <c r="G41">
        <v>-70.7</v>
      </c>
      <c r="H41" t="str">
        <f t="shared" si="0"/>
        <v>-70,7</v>
      </c>
    </row>
    <row r="42" spans="1:8" x14ac:dyDescent="0.25">
      <c r="A42" s="1">
        <v>45114</v>
      </c>
      <c r="B42" t="s">
        <v>4</v>
      </c>
      <c r="C42" s="1" t="s">
        <v>72</v>
      </c>
      <c r="G42">
        <v>-7495.32</v>
      </c>
      <c r="H42" t="str">
        <f t="shared" si="0"/>
        <v>-7495,32</v>
      </c>
    </row>
    <row r="43" spans="1:8" x14ac:dyDescent="0.25">
      <c r="A43" s="1">
        <v>45114</v>
      </c>
      <c r="B43" t="s">
        <v>31</v>
      </c>
      <c r="C43" s="1" t="s">
        <v>73</v>
      </c>
      <c r="F43">
        <v>8296</v>
      </c>
      <c r="H43" t="str">
        <f t="shared" si="0"/>
        <v>8296</v>
      </c>
    </row>
    <row r="44" spans="1:8" x14ac:dyDescent="0.25">
      <c r="A44" s="1">
        <v>45112</v>
      </c>
      <c r="B44" t="s">
        <v>32</v>
      </c>
      <c r="C44" s="1" t="s">
        <v>74</v>
      </c>
      <c r="G44">
        <v>-96.6</v>
      </c>
      <c r="H44" t="str">
        <f t="shared" si="0"/>
        <v>-96,6</v>
      </c>
    </row>
    <row r="45" spans="1:8" x14ac:dyDescent="0.25">
      <c r="A45" s="1">
        <v>45110</v>
      </c>
      <c r="B45" t="s">
        <v>8</v>
      </c>
      <c r="C45" s="1" t="s">
        <v>74</v>
      </c>
      <c r="G45">
        <v>-129</v>
      </c>
      <c r="H45" t="str">
        <f t="shared" si="0"/>
        <v>-129</v>
      </c>
    </row>
    <row r="46" spans="1:8" x14ac:dyDescent="0.25">
      <c r="A46" s="1">
        <v>45110</v>
      </c>
      <c r="B46" t="s">
        <v>33</v>
      </c>
      <c r="C46" s="1" t="s">
        <v>73</v>
      </c>
      <c r="F46">
        <v>300</v>
      </c>
      <c r="H46" t="str">
        <f t="shared" si="0"/>
        <v>300</v>
      </c>
    </row>
    <row r="47" spans="1:8" x14ac:dyDescent="0.25">
      <c r="A47" s="1">
        <v>45103</v>
      </c>
      <c r="B47" t="s">
        <v>34</v>
      </c>
      <c r="C47" s="1" t="s">
        <v>73</v>
      </c>
      <c r="F47">
        <v>20</v>
      </c>
      <c r="H47" t="str">
        <f t="shared" si="0"/>
        <v>20</v>
      </c>
    </row>
    <row r="48" spans="1:8" x14ac:dyDescent="0.25">
      <c r="A48" s="1">
        <v>45103</v>
      </c>
      <c r="B48" t="s">
        <v>35</v>
      </c>
      <c r="C48" s="1" t="s">
        <v>73</v>
      </c>
      <c r="F48">
        <v>30</v>
      </c>
      <c r="H48" t="str">
        <f t="shared" si="0"/>
        <v>30</v>
      </c>
    </row>
    <row r="49" spans="1:8" x14ac:dyDescent="0.25">
      <c r="A49" s="1">
        <v>45100</v>
      </c>
      <c r="B49" t="s">
        <v>36</v>
      </c>
      <c r="C49" s="1" t="s">
        <v>72</v>
      </c>
      <c r="G49">
        <v>-1326.75</v>
      </c>
      <c r="H49" t="str">
        <f t="shared" si="0"/>
        <v>-1326,75</v>
      </c>
    </row>
    <row r="50" spans="1:8" x14ac:dyDescent="0.25">
      <c r="A50" s="1">
        <v>45100</v>
      </c>
      <c r="B50" t="s">
        <v>13</v>
      </c>
      <c r="C50" s="1" t="s">
        <v>73</v>
      </c>
      <c r="F50">
        <v>600</v>
      </c>
      <c r="H50" t="str">
        <f t="shared" si="0"/>
        <v>600</v>
      </c>
    </row>
    <row r="51" spans="1:8" x14ac:dyDescent="0.25">
      <c r="A51" s="1">
        <v>45098</v>
      </c>
      <c r="B51" t="s">
        <v>23</v>
      </c>
      <c r="C51" s="1" t="s">
        <v>72</v>
      </c>
      <c r="G51">
        <v>-50</v>
      </c>
      <c r="H51" t="str">
        <f t="shared" si="0"/>
        <v>-50</v>
      </c>
    </row>
    <row r="52" spans="1:8" x14ac:dyDescent="0.25">
      <c r="A52" s="1">
        <v>45097</v>
      </c>
      <c r="B52" t="s">
        <v>32</v>
      </c>
      <c r="C52" s="1" t="s">
        <v>74</v>
      </c>
      <c r="G52">
        <v>-238.14</v>
      </c>
      <c r="H52" t="str">
        <f t="shared" si="0"/>
        <v>-238,14</v>
      </c>
    </row>
    <row r="53" spans="1:8" x14ac:dyDescent="0.25">
      <c r="A53" s="1">
        <v>45097</v>
      </c>
      <c r="B53" t="s">
        <v>37</v>
      </c>
      <c r="C53" s="1" t="s">
        <v>74</v>
      </c>
      <c r="G53">
        <v>-2000</v>
      </c>
      <c r="H53" t="str">
        <f t="shared" si="0"/>
        <v>-2000</v>
      </c>
    </row>
    <row r="54" spans="1:8" x14ac:dyDescent="0.25">
      <c r="A54" s="1">
        <v>45091</v>
      </c>
      <c r="B54" t="s">
        <v>32</v>
      </c>
      <c r="C54" s="1" t="s">
        <v>74</v>
      </c>
      <c r="G54">
        <v>-96.76</v>
      </c>
      <c r="H54" t="str">
        <f t="shared" si="0"/>
        <v>-96,76</v>
      </c>
    </row>
    <row r="55" spans="1:8" x14ac:dyDescent="0.25">
      <c r="A55" s="1">
        <v>45091</v>
      </c>
      <c r="B55" t="s">
        <v>5</v>
      </c>
      <c r="C55" s="1" t="s">
        <v>73</v>
      </c>
      <c r="F55">
        <v>11717</v>
      </c>
      <c r="H55" t="str">
        <f t="shared" si="0"/>
        <v>11717</v>
      </c>
    </row>
    <row r="56" spans="1:8" x14ac:dyDescent="0.25">
      <c r="A56" s="1">
        <v>45091</v>
      </c>
      <c r="B56" t="s">
        <v>4</v>
      </c>
      <c r="C56" s="1" t="s">
        <v>72</v>
      </c>
      <c r="G56">
        <v>-10000.99</v>
      </c>
      <c r="H56" t="str">
        <f t="shared" si="0"/>
        <v>-10000,99</v>
      </c>
    </row>
    <row r="57" spans="1:8" x14ac:dyDescent="0.25">
      <c r="A57" s="1">
        <v>45090</v>
      </c>
      <c r="B57" t="s">
        <v>38</v>
      </c>
      <c r="C57" s="1" t="s">
        <v>72</v>
      </c>
      <c r="G57">
        <v>-229</v>
      </c>
      <c r="H57" t="str">
        <f t="shared" si="0"/>
        <v>-229</v>
      </c>
    </row>
    <row r="58" spans="1:8" x14ac:dyDescent="0.25">
      <c r="A58" s="1">
        <v>45089</v>
      </c>
      <c r="B58" t="s">
        <v>39</v>
      </c>
      <c r="C58" s="1" t="s">
        <v>72</v>
      </c>
      <c r="G58">
        <v>-396</v>
      </c>
      <c r="H58" t="str">
        <f t="shared" si="0"/>
        <v>-396</v>
      </c>
    </row>
    <row r="59" spans="1:8" x14ac:dyDescent="0.25">
      <c r="A59" s="1">
        <v>45089</v>
      </c>
      <c r="B59" t="s">
        <v>40</v>
      </c>
      <c r="C59" s="1" t="s">
        <v>73</v>
      </c>
      <c r="F59">
        <v>6578.92</v>
      </c>
      <c r="H59" t="str">
        <f t="shared" si="0"/>
        <v>6578,92</v>
      </c>
    </row>
    <row r="60" spans="1:8" x14ac:dyDescent="0.25">
      <c r="A60" s="1">
        <v>45089</v>
      </c>
      <c r="B60" t="s">
        <v>32</v>
      </c>
      <c r="C60" s="1" t="s">
        <v>74</v>
      </c>
      <c r="G60">
        <v>-289.39999999999998</v>
      </c>
      <c r="H60" t="str">
        <f t="shared" si="0"/>
        <v>-289,4</v>
      </c>
    </row>
    <row r="61" spans="1:8" x14ac:dyDescent="0.25">
      <c r="A61" s="1">
        <v>45089</v>
      </c>
      <c r="B61" t="s">
        <v>22</v>
      </c>
      <c r="C61" s="1" t="s">
        <v>72</v>
      </c>
      <c r="G61">
        <v>-9280.76</v>
      </c>
      <c r="H61" t="str">
        <f t="shared" si="0"/>
        <v>-9280,76</v>
      </c>
    </row>
    <row r="62" spans="1:8" x14ac:dyDescent="0.25">
      <c r="A62" s="1">
        <v>45089</v>
      </c>
      <c r="B62" t="s">
        <v>32</v>
      </c>
      <c r="C62" s="1" t="s">
        <v>74</v>
      </c>
      <c r="G62">
        <v>-154.5</v>
      </c>
      <c r="H62" t="str">
        <f t="shared" si="0"/>
        <v>-154,5</v>
      </c>
    </row>
    <row r="63" spans="1:8" x14ac:dyDescent="0.25">
      <c r="A63" s="1">
        <v>45089</v>
      </c>
      <c r="B63" t="s">
        <v>7</v>
      </c>
      <c r="C63" s="1" t="s">
        <v>72</v>
      </c>
      <c r="G63">
        <v>-125</v>
      </c>
      <c r="H63" t="str">
        <f t="shared" si="0"/>
        <v>-125</v>
      </c>
    </row>
    <row r="64" spans="1:8" x14ac:dyDescent="0.25">
      <c r="A64" s="1">
        <v>45089</v>
      </c>
      <c r="B64" t="s">
        <v>41</v>
      </c>
      <c r="C64" s="1" t="s">
        <v>72</v>
      </c>
      <c r="G64">
        <v>-164</v>
      </c>
      <c r="H64" t="str">
        <f t="shared" si="0"/>
        <v>-164</v>
      </c>
    </row>
    <row r="65" spans="1:8" x14ac:dyDescent="0.25">
      <c r="A65" s="1">
        <v>45089</v>
      </c>
      <c r="B65" t="s">
        <v>42</v>
      </c>
      <c r="C65" s="1" t="s">
        <v>72</v>
      </c>
      <c r="G65">
        <v>-193</v>
      </c>
      <c r="H65" t="str">
        <f t="shared" ref="H65:H128" si="1">F65&amp;G65</f>
        <v>-193</v>
      </c>
    </row>
    <row r="66" spans="1:8" x14ac:dyDescent="0.25">
      <c r="A66" s="1">
        <v>45086</v>
      </c>
      <c r="B66" t="s">
        <v>43</v>
      </c>
      <c r="C66" s="1" t="s">
        <v>74</v>
      </c>
      <c r="G66">
        <v>-175.3</v>
      </c>
      <c r="H66" t="str">
        <f t="shared" si="1"/>
        <v>-175,3</v>
      </c>
    </row>
    <row r="67" spans="1:8" x14ac:dyDescent="0.25">
      <c r="A67" s="1">
        <v>45086</v>
      </c>
      <c r="B67" t="s">
        <v>31</v>
      </c>
      <c r="C67" s="1" t="s">
        <v>73</v>
      </c>
      <c r="F67">
        <v>4440.8100000000004</v>
      </c>
      <c r="H67" t="str">
        <f t="shared" si="1"/>
        <v>4440,81</v>
      </c>
    </row>
    <row r="68" spans="1:8" x14ac:dyDescent="0.25">
      <c r="A68" s="1">
        <v>45086</v>
      </c>
      <c r="B68" t="s">
        <v>44</v>
      </c>
      <c r="C68" s="1" t="s">
        <v>72</v>
      </c>
      <c r="G68">
        <v>-407.9</v>
      </c>
      <c r="H68" t="str">
        <f t="shared" si="1"/>
        <v>-407,9</v>
      </c>
    </row>
    <row r="69" spans="1:8" x14ac:dyDescent="0.25">
      <c r="A69" s="1">
        <v>45085</v>
      </c>
      <c r="B69" t="s">
        <v>32</v>
      </c>
      <c r="C69" s="1" t="s">
        <v>74</v>
      </c>
      <c r="G69">
        <v>-289</v>
      </c>
      <c r="H69" t="str">
        <f t="shared" si="1"/>
        <v>-289</v>
      </c>
    </row>
    <row r="70" spans="1:8" x14ac:dyDescent="0.25">
      <c r="A70" s="1">
        <v>45085</v>
      </c>
      <c r="B70" t="s">
        <v>45</v>
      </c>
      <c r="C70" s="1" t="s">
        <v>72</v>
      </c>
      <c r="G70">
        <v>-98</v>
      </c>
      <c r="H70" t="str">
        <f t="shared" si="1"/>
        <v>-98</v>
      </c>
    </row>
    <row r="71" spans="1:8" x14ac:dyDescent="0.25">
      <c r="A71" s="1">
        <v>45084</v>
      </c>
      <c r="B71" t="s">
        <v>13</v>
      </c>
      <c r="C71" s="1" t="s">
        <v>73</v>
      </c>
      <c r="F71">
        <v>3000</v>
      </c>
      <c r="H71" t="str">
        <f t="shared" si="1"/>
        <v>3000</v>
      </c>
    </row>
    <row r="72" spans="1:8" x14ac:dyDescent="0.25">
      <c r="A72" s="1">
        <v>45082</v>
      </c>
      <c r="B72" t="s">
        <v>34</v>
      </c>
      <c r="C72" s="1" t="s">
        <v>73</v>
      </c>
      <c r="F72">
        <v>65</v>
      </c>
      <c r="H72" t="str">
        <f t="shared" si="1"/>
        <v>65</v>
      </c>
    </row>
    <row r="73" spans="1:8" x14ac:dyDescent="0.25">
      <c r="A73" s="1">
        <v>45078</v>
      </c>
      <c r="B73" t="s">
        <v>8</v>
      </c>
      <c r="C73" s="1" t="s">
        <v>74</v>
      </c>
      <c r="G73">
        <v>-121</v>
      </c>
      <c r="H73" t="str">
        <f t="shared" si="1"/>
        <v>-121</v>
      </c>
    </row>
    <row r="74" spans="1:8" x14ac:dyDescent="0.25">
      <c r="A74" s="1">
        <v>45078</v>
      </c>
      <c r="B74" t="s">
        <v>14</v>
      </c>
      <c r="C74" s="1" t="s">
        <v>73</v>
      </c>
      <c r="F74">
        <v>23</v>
      </c>
      <c r="H74" t="str">
        <f t="shared" si="1"/>
        <v>23</v>
      </c>
    </row>
    <row r="75" spans="1:8" x14ac:dyDescent="0.25">
      <c r="A75" s="1">
        <v>45077</v>
      </c>
      <c r="B75" t="s">
        <v>32</v>
      </c>
      <c r="C75" s="1" t="s">
        <v>74</v>
      </c>
      <c r="G75">
        <v>-151.9</v>
      </c>
      <c r="H75" t="str">
        <f t="shared" si="1"/>
        <v>-151,9</v>
      </c>
    </row>
    <row r="76" spans="1:8" x14ac:dyDescent="0.25">
      <c r="A76" s="1">
        <v>45077</v>
      </c>
      <c r="B76" t="s">
        <v>46</v>
      </c>
      <c r="C76" s="1" t="s">
        <v>74</v>
      </c>
      <c r="G76">
        <v>-32.86</v>
      </c>
      <c r="H76" t="str">
        <f t="shared" si="1"/>
        <v>-32,86</v>
      </c>
    </row>
    <row r="77" spans="1:8" x14ac:dyDescent="0.25">
      <c r="A77" s="1">
        <v>45070</v>
      </c>
      <c r="B77" t="s">
        <v>7</v>
      </c>
      <c r="C77" s="1" t="s">
        <v>73</v>
      </c>
      <c r="F77">
        <v>114.01</v>
      </c>
      <c r="H77" t="str">
        <f t="shared" si="1"/>
        <v>114,01</v>
      </c>
    </row>
    <row r="78" spans="1:8" x14ac:dyDescent="0.25">
      <c r="A78" s="1">
        <v>45062</v>
      </c>
      <c r="B78" t="s">
        <v>32</v>
      </c>
      <c r="C78" s="1" t="s">
        <v>74</v>
      </c>
      <c r="G78">
        <v>-125.6</v>
      </c>
      <c r="H78" t="str">
        <f t="shared" si="1"/>
        <v>-125,6</v>
      </c>
    </row>
    <row r="79" spans="1:8" x14ac:dyDescent="0.25">
      <c r="A79" s="1">
        <v>45061</v>
      </c>
      <c r="B79" t="s">
        <v>4</v>
      </c>
      <c r="C79" s="1" t="s">
        <v>72</v>
      </c>
      <c r="G79">
        <v>-2600.44</v>
      </c>
      <c r="H79" t="str">
        <f t="shared" si="1"/>
        <v>-2600,44</v>
      </c>
    </row>
    <row r="80" spans="1:8" x14ac:dyDescent="0.25">
      <c r="A80" s="1">
        <v>45061</v>
      </c>
      <c r="B80" t="s">
        <v>32</v>
      </c>
      <c r="C80" s="1" t="s">
        <v>74</v>
      </c>
      <c r="G80">
        <v>-207.38</v>
      </c>
      <c r="H80" t="str">
        <f t="shared" si="1"/>
        <v>-207,38</v>
      </c>
    </row>
    <row r="81" spans="1:8" x14ac:dyDescent="0.25">
      <c r="A81" s="1">
        <v>45061</v>
      </c>
      <c r="B81" t="s">
        <v>32</v>
      </c>
      <c r="C81" s="1" t="s">
        <v>74</v>
      </c>
      <c r="G81">
        <v>-176.51</v>
      </c>
      <c r="H81" t="str">
        <f t="shared" si="1"/>
        <v>-176,51</v>
      </c>
    </row>
    <row r="82" spans="1:8" x14ac:dyDescent="0.25">
      <c r="A82" s="1">
        <v>45058</v>
      </c>
      <c r="B82" t="s">
        <v>22</v>
      </c>
      <c r="C82" s="1" t="s">
        <v>72</v>
      </c>
      <c r="G82">
        <v>-6939.68</v>
      </c>
      <c r="H82" t="str">
        <f t="shared" si="1"/>
        <v>-6939,68</v>
      </c>
    </row>
    <row r="83" spans="1:8" x14ac:dyDescent="0.25">
      <c r="A83" s="1">
        <v>45058</v>
      </c>
      <c r="B83" t="s">
        <v>5</v>
      </c>
      <c r="C83" s="1" t="s">
        <v>73</v>
      </c>
      <c r="F83">
        <v>8787.7800000000007</v>
      </c>
      <c r="H83" t="str">
        <f t="shared" si="1"/>
        <v>8787,78</v>
      </c>
    </row>
    <row r="84" spans="1:8" x14ac:dyDescent="0.25">
      <c r="A84" s="1">
        <v>45058</v>
      </c>
      <c r="B84" t="s">
        <v>32</v>
      </c>
      <c r="C84" s="1" t="s">
        <v>74</v>
      </c>
      <c r="G84">
        <v>-163.9</v>
      </c>
      <c r="H84" t="str">
        <f t="shared" si="1"/>
        <v>-163,9</v>
      </c>
    </row>
    <row r="85" spans="1:8" x14ac:dyDescent="0.25">
      <c r="A85" s="1">
        <v>45057</v>
      </c>
      <c r="B85" t="s">
        <v>47</v>
      </c>
      <c r="C85" s="1" t="s">
        <v>73</v>
      </c>
      <c r="F85">
        <v>4770.1000000000004</v>
      </c>
      <c r="H85" t="str">
        <f t="shared" si="1"/>
        <v>4770,1</v>
      </c>
    </row>
    <row r="86" spans="1:8" x14ac:dyDescent="0.25">
      <c r="A86" s="1">
        <v>45057</v>
      </c>
      <c r="B86" t="s">
        <v>48</v>
      </c>
      <c r="C86" s="1" t="s">
        <v>72</v>
      </c>
      <c r="G86">
        <v>-2001</v>
      </c>
      <c r="H86" t="str">
        <f t="shared" si="1"/>
        <v>-2001</v>
      </c>
    </row>
    <row r="87" spans="1:8" x14ac:dyDescent="0.25">
      <c r="A87" s="1">
        <v>45057</v>
      </c>
      <c r="B87" t="s">
        <v>49</v>
      </c>
      <c r="C87" s="1" t="s">
        <v>72</v>
      </c>
      <c r="G87">
        <v>-1687.4</v>
      </c>
      <c r="H87" t="str">
        <f t="shared" si="1"/>
        <v>-1687,4</v>
      </c>
    </row>
    <row r="88" spans="1:8" x14ac:dyDescent="0.25">
      <c r="A88" s="1">
        <v>45057</v>
      </c>
      <c r="B88" t="s">
        <v>50</v>
      </c>
      <c r="C88" s="1" t="s">
        <v>72</v>
      </c>
      <c r="G88">
        <v>-157.08000000000001</v>
      </c>
      <c r="H88" t="str">
        <f t="shared" si="1"/>
        <v>-157,08</v>
      </c>
    </row>
    <row r="89" spans="1:8" x14ac:dyDescent="0.25">
      <c r="A89" s="1">
        <v>45056</v>
      </c>
      <c r="B89" t="s">
        <v>51</v>
      </c>
      <c r="C89" s="1" t="s">
        <v>74</v>
      </c>
      <c r="G89">
        <v>-37.49</v>
      </c>
      <c r="H89" t="str">
        <f t="shared" si="1"/>
        <v>-37,49</v>
      </c>
    </row>
    <row r="90" spans="1:8" x14ac:dyDescent="0.25">
      <c r="A90" s="1">
        <v>45055</v>
      </c>
      <c r="B90" t="s">
        <v>32</v>
      </c>
      <c r="C90" s="1" t="s">
        <v>74</v>
      </c>
      <c r="G90">
        <v>-58.7</v>
      </c>
      <c r="H90" t="str">
        <f t="shared" si="1"/>
        <v>-58,7</v>
      </c>
    </row>
    <row r="91" spans="1:8" x14ac:dyDescent="0.25">
      <c r="A91" s="1">
        <v>45054</v>
      </c>
      <c r="B91" t="s">
        <v>32</v>
      </c>
      <c r="C91" s="1" t="s">
        <v>74</v>
      </c>
      <c r="G91">
        <v>-85.61</v>
      </c>
      <c r="H91" t="str">
        <f t="shared" si="1"/>
        <v>-85,61</v>
      </c>
    </row>
    <row r="92" spans="1:8" x14ac:dyDescent="0.25">
      <c r="A92" s="1">
        <v>45054</v>
      </c>
      <c r="B92" t="s">
        <v>32</v>
      </c>
      <c r="C92" s="1" t="s">
        <v>74</v>
      </c>
      <c r="G92">
        <v>-82.01</v>
      </c>
      <c r="H92" t="str">
        <f t="shared" si="1"/>
        <v>-82,01</v>
      </c>
    </row>
    <row r="93" spans="1:8" x14ac:dyDescent="0.25">
      <c r="A93" s="1">
        <v>45054</v>
      </c>
      <c r="B93" t="s">
        <v>50</v>
      </c>
      <c r="C93" s="1" t="s">
        <v>74</v>
      </c>
      <c r="G93">
        <v>-139.19999999999999</v>
      </c>
      <c r="H93" t="str">
        <f t="shared" si="1"/>
        <v>-139,2</v>
      </c>
    </row>
    <row r="94" spans="1:8" x14ac:dyDescent="0.25">
      <c r="A94" s="1">
        <v>45051</v>
      </c>
      <c r="B94" t="s">
        <v>52</v>
      </c>
      <c r="C94" s="1" t="s">
        <v>73</v>
      </c>
      <c r="F94">
        <v>1100</v>
      </c>
      <c r="H94" t="str">
        <f t="shared" si="1"/>
        <v>1100</v>
      </c>
    </row>
    <row r="95" spans="1:8" x14ac:dyDescent="0.25">
      <c r="A95" s="1">
        <v>45050</v>
      </c>
      <c r="B95" t="s">
        <v>32</v>
      </c>
      <c r="C95" s="1" t="s">
        <v>74</v>
      </c>
      <c r="G95">
        <v>-72.81</v>
      </c>
      <c r="H95" t="str">
        <f t="shared" si="1"/>
        <v>-72,81</v>
      </c>
    </row>
    <row r="96" spans="1:8" x14ac:dyDescent="0.25">
      <c r="A96" s="1">
        <v>45048</v>
      </c>
      <c r="B96" t="s">
        <v>8</v>
      </c>
      <c r="C96" s="1" t="s">
        <v>74</v>
      </c>
      <c r="G96">
        <v>-117</v>
      </c>
      <c r="H96" t="str">
        <f t="shared" si="1"/>
        <v>-117</v>
      </c>
    </row>
    <row r="97" spans="1:8" x14ac:dyDescent="0.25">
      <c r="A97" s="1">
        <v>45042</v>
      </c>
      <c r="B97" t="s">
        <v>7</v>
      </c>
      <c r="C97" s="1" t="s">
        <v>73</v>
      </c>
      <c r="F97">
        <v>1</v>
      </c>
      <c r="H97" t="str">
        <f t="shared" si="1"/>
        <v>1</v>
      </c>
    </row>
    <row r="98" spans="1:8" x14ac:dyDescent="0.25">
      <c r="A98" s="1">
        <v>45040</v>
      </c>
      <c r="B98" t="s">
        <v>32</v>
      </c>
      <c r="C98" s="1" t="s">
        <v>74</v>
      </c>
      <c r="G98">
        <v>-100.21</v>
      </c>
      <c r="H98" t="str">
        <f t="shared" si="1"/>
        <v>-100,21</v>
      </c>
    </row>
    <row r="99" spans="1:8" x14ac:dyDescent="0.25">
      <c r="A99" s="1">
        <v>45037</v>
      </c>
      <c r="B99" t="s">
        <v>7</v>
      </c>
      <c r="C99" s="1" t="s">
        <v>73</v>
      </c>
      <c r="F99">
        <v>110</v>
      </c>
      <c r="H99" t="str">
        <f t="shared" si="1"/>
        <v>110</v>
      </c>
    </row>
    <row r="100" spans="1:8" x14ac:dyDescent="0.25">
      <c r="A100" s="1">
        <v>45036</v>
      </c>
      <c r="B100" t="s">
        <v>32</v>
      </c>
      <c r="C100" s="1" t="s">
        <v>74</v>
      </c>
      <c r="G100">
        <v>-352.3</v>
      </c>
      <c r="H100" t="str">
        <f t="shared" si="1"/>
        <v>-352,3</v>
      </c>
    </row>
    <row r="101" spans="1:8" x14ac:dyDescent="0.25">
      <c r="A101" s="1">
        <v>45036</v>
      </c>
      <c r="B101" t="s">
        <v>4</v>
      </c>
      <c r="C101" s="1" t="s">
        <v>72</v>
      </c>
      <c r="G101">
        <v>-2998.25</v>
      </c>
      <c r="H101" t="str">
        <f t="shared" si="1"/>
        <v>-2998,25</v>
      </c>
    </row>
    <row r="102" spans="1:8" x14ac:dyDescent="0.25">
      <c r="A102" s="1">
        <v>45035</v>
      </c>
      <c r="B102" t="s">
        <v>6</v>
      </c>
      <c r="C102" s="1" t="s">
        <v>73</v>
      </c>
      <c r="F102">
        <v>2000</v>
      </c>
      <c r="H102" t="str">
        <f t="shared" si="1"/>
        <v>2000</v>
      </c>
    </row>
    <row r="103" spans="1:8" x14ac:dyDescent="0.25">
      <c r="A103" s="1">
        <v>45034</v>
      </c>
      <c r="B103" t="s">
        <v>32</v>
      </c>
      <c r="C103" s="1" t="s">
        <v>74</v>
      </c>
      <c r="G103">
        <v>-444.6</v>
      </c>
      <c r="H103" t="str">
        <f t="shared" si="1"/>
        <v>-444,6</v>
      </c>
    </row>
    <row r="104" spans="1:8" x14ac:dyDescent="0.25">
      <c r="A104" s="1">
        <v>45034</v>
      </c>
      <c r="B104" t="s">
        <v>53</v>
      </c>
      <c r="C104" s="1" t="s">
        <v>72</v>
      </c>
      <c r="G104">
        <v>-43.93</v>
      </c>
      <c r="H104" t="str">
        <f t="shared" si="1"/>
        <v>-43,93</v>
      </c>
    </row>
    <row r="105" spans="1:8" x14ac:dyDescent="0.25">
      <c r="A105" s="1">
        <v>45033</v>
      </c>
      <c r="B105" t="s">
        <v>32</v>
      </c>
      <c r="C105" s="1" t="s">
        <v>74</v>
      </c>
      <c r="G105">
        <v>-173.5</v>
      </c>
      <c r="H105" t="str">
        <f t="shared" si="1"/>
        <v>-173,5</v>
      </c>
    </row>
    <row r="106" spans="1:8" x14ac:dyDescent="0.25">
      <c r="A106" s="1">
        <v>45033</v>
      </c>
      <c r="B106" t="s">
        <v>32</v>
      </c>
      <c r="C106" s="1" t="s">
        <v>74</v>
      </c>
      <c r="G106">
        <v>-123.17</v>
      </c>
      <c r="H106" t="str">
        <f t="shared" si="1"/>
        <v>-123,17</v>
      </c>
    </row>
    <row r="107" spans="1:8" x14ac:dyDescent="0.25">
      <c r="A107" s="1">
        <v>45030</v>
      </c>
      <c r="B107" t="s">
        <v>50</v>
      </c>
      <c r="C107" s="1" t="s">
        <v>74</v>
      </c>
      <c r="G107">
        <v>-136.1</v>
      </c>
      <c r="H107" t="str">
        <f t="shared" si="1"/>
        <v>-136,1</v>
      </c>
    </row>
    <row r="108" spans="1:8" x14ac:dyDescent="0.25">
      <c r="A108" s="1">
        <v>45029</v>
      </c>
      <c r="B108" t="s">
        <v>32</v>
      </c>
      <c r="C108" s="1" t="s">
        <v>74</v>
      </c>
      <c r="G108">
        <v>-149.71</v>
      </c>
      <c r="H108" t="str">
        <f t="shared" si="1"/>
        <v>-149,71</v>
      </c>
    </row>
    <row r="109" spans="1:8" x14ac:dyDescent="0.25">
      <c r="A109" s="1">
        <v>45029</v>
      </c>
      <c r="B109" t="s">
        <v>5</v>
      </c>
      <c r="C109" s="1" t="s">
        <v>73</v>
      </c>
      <c r="F109">
        <v>8787.74</v>
      </c>
      <c r="H109" t="str">
        <f t="shared" si="1"/>
        <v>8787,74</v>
      </c>
    </row>
    <row r="110" spans="1:8" x14ac:dyDescent="0.25">
      <c r="A110" s="1">
        <v>45029</v>
      </c>
      <c r="B110" t="s">
        <v>22</v>
      </c>
      <c r="C110" s="1" t="s">
        <v>72</v>
      </c>
      <c r="G110">
        <v>-6912.13</v>
      </c>
      <c r="H110" t="str">
        <f t="shared" si="1"/>
        <v>-6912,13</v>
      </c>
    </row>
    <row r="111" spans="1:8" x14ac:dyDescent="0.25">
      <c r="A111" s="1">
        <v>45028</v>
      </c>
      <c r="B111" t="s">
        <v>32</v>
      </c>
      <c r="C111" s="1" t="s">
        <v>74</v>
      </c>
      <c r="G111">
        <v>-156.9</v>
      </c>
      <c r="H111" t="str">
        <f t="shared" si="1"/>
        <v>-156,9</v>
      </c>
    </row>
    <row r="112" spans="1:8" x14ac:dyDescent="0.25">
      <c r="A112" s="1">
        <v>45028</v>
      </c>
      <c r="B112" t="s">
        <v>54</v>
      </c>
      <c r="C112" s="1" t="s">
        <v>72</v>
      </c>
      <c r="G112">
        <v>-686</v>
      </c>
      <c r="H112" t="str">
        <f t="shared" si="1"/>
        <v>-686</v>
      </c>
    </row>
    <row r="113" spans="1:8" x14ac:dyDescent="0.25">
      <c r="A113" s="1">
        <v>45019</v>
      </c>
      <c r="B113" t="s">
        <v>55</v>
      </c>
      <c r="C113" s="1" t="s">
        <v>73</v>
      </c>
      <c r="F113">
        <v>375</v>
      </c>
      <c r="H113" t="str">
        <f t="shared" si="1"/>
        <v>375</v>
      </c>
    </row>
    <row r="114" spans="1:8" x14ac:dyDescent="0.25">
      <c r="A114" s="1">
        <v>45019</v>
      </c>
      <c r="B114" t="s">
        <v>8</v>
      </c>
      <c r="C114" s="1" t="s">
        <v>74</v>
      </c>
      <c r="G114">
        <v>-121</v>
      </c>
      <c r="H114" t="str">
        <f t="shared" si="1"/>
        <v>-121</v>
      </c>
    </row>
    <row r="115" spans="1:8" x14ac:dyDescent="0.25">
      <c r="A115" s="1">
        <v>45014</v>
      </c>
      <c r="B115" t="s">
        <v>56</v>
      </c>
      <c r="C115" s="1" t="s">
        <v>72</v>
      </c>
      <c r="G115">
        <v>-24</v>
      </c>
      <c r="H115" t="str">
        <f t="shared" si="1"/>
        <v>-24</v>
      </c>
    </row>
    <row r="116" spans="1:8" x14ac:dyDescent="0.25">
      <c r="A116" s="1">
        <v>45013</v>
      </c>
      <c r="B116" t="s">
        <v>32</v>
      </c>
      <c r="C116" s="1" t="s">
        <v>74</v>
      </c>
      <c r="G116">
        <v>-259.39999999999998</v>
      </c>
      <c r="H116" t="str">
        <f t="shared" si="1"/>
        <v>-259,4</v>
      </c>
    </row>
    <row r="117" spans="1:8" x14ac:dyDescent="0.25">
      <c r="A117" s="1">
        <v>45012</v>
      </c>
      <c r="B117" t="s">
        <v>32</v>
      </c>
      <c r="C117" s="1" t="s">
        <v>74</v>
      </c>
      <c r="G117">
        <v>-127.64</v>
      </c>
      <c r="H117" t="str">
        <f t="shared" si="1"/>
        <v>-127,64</v>
      </c>
    </row>
    <row r="118" spans="1:8" x14ac:dyDescent="0.25">
      <c r="A118" s="1">
        <v>45012</v>
      </c>
      <c r="B118" t="s">
        <v>23</v>
      </c>
      <c r="C118" s="1" t="s">
        <v>72</v>
      </c>
      <c r="G118">
        <v>-50</v>
      </c>
      <c r="H118" t="str">
        <f t="shared" si="1"/>
        <v>-50</v>
      </c>
    </row>
    <row r="119" spans="1:8" x14ac:dyDescent="0.25">
      <c r="A119" s="1">
        <v>45012</v>
      </c>
      <c r="B119" t="s">
        <v>57</v>
      </c>
      <c r="C119" s="1" t="s">
        <v>73</v>
      </c>
      <c r="F119">
        <v>13</v>
      </c>
      <c r="H119" t="str">
        <f t="shared" si="1"/>
        <v>13</v>
      </c>
    </row>
    <row r="120" spans="1:8" x14ac:dyDescent="0.25">
      <c r="A120" s="1">
        <v>45009</v>
      </c>
      <c r="B120" t="s">
        <v>32</v>
      </c>
      <c r="C120" s="1" t="s">
        <v>74</v>
      </c>
      <c r="G120">
        <v>-333.4</v>
      </c>
      <c r="H120" t="str">
        <f t="shared" si="1"/>
        <v>-333,4</v>
      </c>
    </row>
    <row r="121" spans="1:8" x14ac:dyDescent="0.25">
      <c r="A121" s="1">
        <v>45007</v>
      </c>
      <c r="B121" t="s">
        <v>32</v>
      </c>
      <c r="C121" s="1" t="s">
        <v>74</v>
      </c>
      <c r="G121">
        <v>-205.5</v>
      </c>
      <c r="H121" t="str">
        <f t="shared" si="1"/>
        <v>-205,5</v>
      </c>
    </row>
    <row r="122" spans="1:8" x14ac:dyDescent="0.25">
      <c r="A122" s="1">
        <v>45006</v>
      </c>
      <c r="B122" t="s">
        <v>58</v>
      </c>
      <c r="C122" s="1" t="s">
        <v>73</v>
      </c>
      <c r="F122">
        <v>100</v>
      </c>
      <c r="H122" t="str">
        <f t="shared" si="1"/>
        <v>100</v>
      </c>
    </row>
    <row r="123" spans="1:8" x14ac:dyDescent="0.25">
      <c r="A123" s="1">
        <v>45006</v>
      </c>
      <c r="B123" t="s">
        <v>59</v>
      </c>
      <c r="C123" s="1" t="s">
        <v>73</v>
      </c>
      <c r="F123">
        <v>100</v>
      </c>
      <c r="H123" t="str">
        <f t="shared" si="1"/>
        <v>100</v>
      </c>
    </row>
    <row r="124" spans="1:8" x14ac:dyDescent="0.25">
      <c r="A124" s="1">
        <v>45006</v>
      </c>
      <c r="B124" t="s">
        <v>60</v>
      </c>
      <c r="C124" s="1" t="s">
        <v>73</v>
      </c>
      <c r="F124">
        <v>100</v>
      </c>
      <c r="H124" t="str">
        <f t="shared" si="1"/>
        <v>100</v>
      </c>
    </row>
    <row r="125" spans="1:8" x14ac:dyDescent="0.25">
      <c r="A125" s="1">
        <v>45006</v>
      </c>
      <c r="B125" t="s">
        <v>32</v>
      </c>
      <c r="C125" s="1" t="s">
        <v>74</v>
      </c>
      <c r="G125">
        <v>-473.68</v>
      </c>
      <c r="H125" t="str">
        <f t="shared" si="1"/>
        <v>-473,68</v>
      </c>
    </row>
    <row r="126" spans="1:8" x14ac:dyDescent="0.25">
      <c r="A126" s="1">
        <v>45005</v>
      </c>
      <c r="B126" t="s">
        <v>7</v>
      </c>
      <c r="C126" s="1" t="s">
        <v>74</v>
      </c>
      <c r="G126">
        <v>-465</v>
      </c>
      <c r="H126" t="str">
        <f t="shared" si="1"/>
        <v>-465</v>
      </c>
    </row>
    <row r="127" spans="1:8" x14ac:dyDescent="0.25">
      <c r="A127" s="1">
        <v>45005</v>
      </c>
      <c r="B127" t="s">
        <v>61</v>
      </c>
      <c r="C127" s="1" t="s">
        <v>73</v>
      </c>
      <c r="F127">
        <v>100</v>
      </c>
      <c r="H127" t="str">
        <f t="shared" si="1"/>
        <v>100</v>
      </c>
    </row>
    <row r="128" spans="1:8" x14ac:dyDescent="0.25">
      <c r="A128" s="1">
        <v>45005</v>
      </c>
      <c r="B128" t="s">
        <v>62</v>
      </c>
      <c r="C128" s="1" t="s">
        <v>73</v>
      </c>
      <c r="F128">
        <v>100</v>
      </c>
      <c r="H128" t="str">
        <f t="shared" si="1"/>
        <v>100</v>
      </c>
    </row>
    <row r="129" spans="1:8" x14ac:dyDescent="0.25">
      <c r="A129" s="1">
        <v>45005</v>
      </c>
      <c r="B129" t="s">
        <v>57</v>
      </c>
      <c r="C129" s="1" t="s">
        <v>73</v>
      </c>
      <c r="F129">
        <v>420</v>
      </c>
      <c r="H129" t="str">
        <f t="shared" ref="H129:H191" si="2">F129&amp;G129</f>
        <v>420</v>
      </c>
    </row>
    <row r="130" spans="1:8" x14ac:dyDescent="0.25">
      <c r="A130" s="1">
        <v>45005</v>
      </c>
      <c r="B130" t="s">
        <v>63</v>
      </c>
      <c r="C130" s="1" t="s">
        <v>73</v>
      </c>
      <c r="F130">
        <v>100</v>
      </c>
      <c r="H130" t="str">
        <f t="shared" si="2"/>
        <v>100</v>
      </c>
    </row>
    <row r="131" spans="1:8" x14ac:dyDescent="0.25">
      <c r="A131" s="1">
        <v>45005</v>
      </c>
      <c r="B131" t="s">
        <v>4</v>
      </c>
      <c r="C131" s="1" t="s">
        <v>72</v>
      </c>
      <c r="G131">
        <v>-7000</v>
      </c>
      <c r="H131" t="str">
        <f t="shared" si="2"/>
        <v>-7000</v>
      </c>
    </row>
    <row r="132" spans="1:8" x14ac:dyDescent="0.25">
      <c r="A132" s="1">
        <v>44999</v>
      </c>
      <c r="B132" t="s">
        <v>5</v>
      </c>
      <c r="C132" s="1" t="s">
        <v>73</v>
      </c>
      <c r="F132">
        <v>8787.74</v>
      </c>
      <c r="H132" t="str">
        <f t="shared" si="2"/>
        <v>8787,74</v>
      </c>
    </row>
    <row r="133" spans="1:8" x14ac:dyDescent="0.25">
      <c r="A133" s="1">
        <v>44999</v>
      </c>
      <c r="B133" t="s">
        <v>32</v>
      </c>
      <c r="C133" s="1" t="s">
        <v>74</v>
      </c>
      <c r="G133">
        <v>-15.34</v>
      </c>
      <c r="H133" t="str">
        <f t="shared" si="2"/>
        <v>-15,34</v>
      </c>
    </row>
    <row r="134" spans="1:8" x14ac:dyDescent="0.25">
      <c r="A134" s="1">
        <v>44998</v>
      </c>
      <c r="B134" t="s">
        <v>32</v>
      </c>
      <c r="C134" s="1" t="s">
        <v>74</v>
      </c>
      <c r="G134">
        <v>-92.7</v>
      </c>
      <c r="H134" t="str">
        <f t="shared" si="2"/>
        <v>-92,7</v>
      </c>
    </row>
    <row r="135" spans="1:8" x14ac:dyDescent="0.25">
      <c r="A135" s="1">
        <v>44998</v>
      </c>
      <c r="B135" t="s">
        <v>32</v>
      </c>
      <c r="C135" s="1" t="s">
        <v>74</v>
      </c>
      <c r="G135">
        <v>-166.7</v>
      </c>
      <c r="H135" t="str">
        <f t="shared" si="2"/>
        <v>-166,7</v>
      </c>
    </row>
    <row r="136" spans="1:8" x14ac:dyDescent="0.25">
      <c r="A136" s="1">
        <v>44995</v>
      </c>
      <c r="B136" t="s">
        <v>64</v>
      </c>
      <c r="C136" s="1" t="s">
        <v>73</v>
      </c>
      <c r="F136">
        <v>120</v>
      </c>
      <c r="H136" t="str">
        <f t="shared" si="2"/>
        <v>120</v>
      </c>
    </row>
    <row r="137" spans="1:8" x14ac:dyDescent="0.25">
      <c r="A137" s="1">
        <v>44994</v>
      </c>
      <c r="B137" t="s">
        <v>4</v>
      </c>
      <c r="C137" s="1" t="s">
        <v>72</v>
      </c>
      <c r="G137">
        <v>-3521.2</v>
      </c>
      <c r="H137" t="str">
        <f t="shared" si="2"/>
        <v>-3521,2</v>
      </c>
    </row>
    <row r="138" spans="1:8" x14ac:dyDescent="0.25">
      <c r="A138" s="1">
        <v>44994</v>
      </c>
      <c r="B138" t="s">
        <v>32</v>
      </c>
      <c r="C138" s="1" t="s">
        <v>74</v>
      </c>
      <c r="G138">
        <v>-77.099999999999994</v>
      </c>
      <c r="H138" t="str">
        <f t="shared" si="2"/>
        <v>-77,1</v>
      </c>
    </row>
    <row r="139" spans="1:8" x14ac:dyDescent="0.25">
      <c r="A139" s="1">
        <v>44994</v>
      </c>
      <c r="B139" t="s">
        <v>22</v>
      </c>
      <c r="C139" s="1" t="s">
        <v>72</v>
      </c>
      <c r="G139">
        <v>-1785</v>
      </c>
      <c r="H139" t="str">
        <f t="shared" si="2"/>
        <v>-1785</v>
      </c>
    </row>
    <row r="140" spans="1:8" x14ac:dyDescent="0.25">
      <c r="A140" s="1">
        <v>44994</v>
      </c>
      <c r="B140" t="s">
        <v>47</v>
      </c>
      <c r="C140" s="1" t="s">
        <v>73</v>
      </c>
      <c r="F140">
        <v>3798.45</v>
      </c>
      <c r="H140" t="str">
        <f t="shared" si="2"/>
        <v>3798,45</v>
      </c>
    </row>
    <row r="141" spans="1:8" x14ac:dyDescent="0.25">
      <c r="A141" s="1">
        <v>44993</v>
      </c>
      <c r="B141" t="s">
        <v>32</v>
      </c>
      <c r="C141" s="1" t="s">
        <v>74</v>
      </c>
      <c r="G141">
        <v>-106</v>
      </c>
      <c r="H141" t="str">
        <f t="shared" si="2"/>
        <v>-106</v>
      </c>
    </row>
    <row r="142" spans="1:8" x14ac:dyDescent="0.25">
      <c r="A142" s="1">
        <v>44992</v>
      </c>
      <c r="B142" t="s">
        <v>32</v>
      </c>
      <c r="C142" s="1" t="s">
        <v>74</v>
      </c>
      <c r="G142">
        <v>-77.3</v>
      </c>
      <c r="H142" t="str">
        <f t="shared" si="2"/>
        <v>-77,3</v>
      </c>
    </row>
    <row r="143" spans="1:8" x14ac:dyDescent="0.25">
      <c r="A143" s="1">
        <v>44988</v>
      </c>
      <c r="B143" t="s">
        <v>32</v>
      </c>
      <c r="C143" s="1" t="s">
        <v>74</v>
      </c>
      <c r="G143">
        <v>-181.5</v>
      </c>
      <c r="H143" t="str">
        <f t="shared" si="2"/>
        <v>-181,5</v>
      </c>
    </row>
    <row r="144" spans="1:8" x14ac:dyDescent="0.25">
      <c r="A144" s="1">
        <v>44987</v>
      </c>
      <c r="B144" t="s">
        <v>32</v>
      </c>
      <c r="C144" s="1" t="s">
        <v>74</v>
      </c>
      <c r="G144">
        <v>-181.18</v>
      </c>
      <c r="H144" t="str">
        <f t="shared" si="2"/>
        <v>-181,18</v>
      </c>
    </row>
    <row r="145" spans="1:8" x14ac:dyDescent="0.25">
      <c r="A145" s="1">
        <v>44986</v>
      </c>
      <c r="B145" t="s">
        <v>8</v>
      </c>
      <c r="C145" s="1" t="s">
        <v>74</v>
      </c>
      <c r="G145">
        <v>-125</v>
      </c>
      <c r="H145" t="str">
        <f t="shared" si="2"/>
        <v>-125</v>
      </c>
    </row>
    <row r="146" spans="1:8" x14ac:dyDescent="0.25">
      <c r="A146" s="1">
        <v>44986</v>
      </c>
      <c r="B146" t="s">
        <v>32</v>
      </c>
      <c r="C146" s="1" t="s">
        <v>74</v>
      </c>
      <c r="G146">
        <v>-106.93</v>
      </c>
      <c r="H146" t="str">
        <f t="shared" si="2"/>
        <v>-106,93</v>
      </c>
    </row>
    <row r="147" spans="1:8" x14ac:dyDescent="0.25">
      <c r="A147" s="1">
        <v>44986</v>
      </c>
      <c r="B147" t="s">
        <v>53</v>
      </c>
      <c r="C147" s="1" t="s">
        <v>72</v>
      </c>
      <c r="G147">
        <v>-58.5</v>
      </c>
      <c r="H147" t="str">
        <f t="shared" si="2"/>
        <v>-58,5</v>
      </c>
    </row>
    <row r="148" spans="1:8" x14ac:dyDescent="0.25">
      <c r="A148" s="1">
        <v>44985</v>
      </c>
      <c r="B148" t="s">
        <v>32</v>
      </c>
      <c r="C148" s="1" t="s">
        <v>74</v>
      </c>
      <c r="G148">
        <v>-247.82</v>
      </c>
      <c r="H148" t="str">
        <f t="shared" si="2"/>
        <v>-247,82</v>
      </c>
    </row>
    <row r="149" spans="1:8" x14ac:dyDescent="0.25">
      <c r="A149" s="1">
        <v>44984</v>
      </c>
      <c r="B149" t="s">
        <v>65</v>
      </c>
      <c r="C149" s="1" t="s">
        <v>73</v>
      </c>
      <c r="F149">
        <v>2535.7600000000002</v>
      </c>
      <c r="H149" t="str">
        <f t="shared" si="2"/>
        <v>2535,76</v>
      </c>
    </row>
    <row r="150" spans="1:8" x14ac:dyDescent="0.25">
      <c r="A150" s="1">
        <v>44981</v>
      </c>
      <c r="B150" t="s">
        <v>32</v>
      </c>
      <c r="C150" s="1" t="s">
        <v>74</v>
      </c>
      <c r="G150">
        <v>-224.3</v>
      </c>
      <c r="H150" t="str">
        <f t="shared" si="2"/>
        <v>-224,3</v>
      </c>
    </row>
    <row r="151" spans="1:8" x14ac:dyDescent="0.25">
      <c r="A151" s="1">
        <v>44980</v>
      </c>
      <c r="B151" t="s">
        <v>32</v>
      </c>
      <c r="C151" s="1" t="s">
        <v>74</v>
      </c>
      <c r="G151">
        <v>-19.239999999999998</v>
      </c>
      <c r="H151" t="str">
        <f t="shared" si="2"/>
        <v>-19,24</v>
      </c>
    </row>
    <row r="152" spans="1:8" x14ac:dyDescent="0.25">
      <c r="A152" s="1">
        <v>44979</v>
      </c>
      <c r="B152" t="s">
        <v>32</v>
      </c>
      <c r="C152" s="1" t="s">
        <v>74</v>
      </c>
      <c r="G152">
        <v>-243.03</v>
      </c>
      <c r="H152" t="str">
        <f t="shared" si="2"/>
        <v>-243,03</v>
      </c>
    </row>
    <row r="153" spans="1:8" x14ac:dyDescent="0.25">
      <c r="A153" s="1">
        <v>44977</v>
      </c>
      <c r="B153" t="s">
        <v>66</v>
      </c>
      <c r="C153" s="1" t="s">
        <v>72</v>
      </c>
      <c r="G153">
        <v>-180</v>
      </c>
      <c r="H153" t="str">
        <f t="shared" si="2"/>
        <v>-180</v>
      </c>
    </row>
    <row r="154" spans="1:8" x14ac:dyDescent="0.25">
      <c r="A154" s="1">
        <v>44977</v>
      </c>
      <c r="B154" t="s">
        <v>66</v>
      </c>
      <c r="C154" s="1" t="s">
        <v>72</v>
      </c>
      <c r="G154">
        <v>-80</v>
      </c>
      <c r="H154" t="str">
        <f t="shared" si="2"/>
        <v>-80</v>
      </c>
    </row>
    <row r="155" spans="1:8" x14ac:dyDescent="0.25">
      <c r="A155" s="1">
        <v>44977</v>
      </c>
      <c r="B155" t="s">
        <v>66</v>
      </c>
      <c r="C155" s="1" t="s">
        <v>72</v>
      </c>
      <c r="G155">
        <v>-220</v>
      </c>
      <c r="H155" t="str">
        <f t="shared" si="2"/>
        <v>-220</v>
      </c>
    </row>
    <row r="156" spans="1:8" x14ac:dyDescent="0.25">
      <c r="A156" s="1">
        <v>44971</v>
      </c>
      <c r="B156" t="s">
        <v>5</v>
      </c>
      <c r="C156" s="1" t="s">
        <v>73</v>
      </c>
      <c r="F156">
        <v>8787.74</v>
      </c>
      <c r="H156" t="str">
        <f t="shared" si="2"/>
        <v>8787,74</v>
      </c>
    </row>
    <row r="157" spans="1:8" x14ac:dyDescent="0.25">
      <c r="A157" s="1">
        <v>44971</v>
      </c>
      <c r="B157" t="s">
        <v>22</v>
      </c>
      <c r="C157" s="1" t="s">
        <v>72</v>
      </c>
      <c r="G157">
        <v>-7000.42</v>
      </c>
      <c r="H157" t="str">
        <f t="shared" si="2"/>
        <v>-7000,42</v>
      </c>
    </row>
    <row r="158" spans="1:8" x14ac:dyDescent="0.25">
      <c r="A158" s="1">
        <v>44970</v>
      </c>
      <c r="B158" t="s">
        <v>56</v>
      </c>
      <c r="C158" s="1" t="s">
        <v>72</v>
      </c>
      <c r="G158">
        <v>-24</v>
      </c>
      <c r="H158" t="str">
        <f t="shared" si="2"/>
        <v>-24</v>
      </c>
    </row>
    <row r="159" spans="1:8" x14ac:dyDescent="0.25">
      <c r="A159" s="1">
        <v>44967</v>
      </c>
      <c r="B159" t="s">
        <v>4</v>
      </c>
      <c r="C159" s="1" t="s">
        <v>72</v>
      </c>
      <c r="G159">
        <v>-2100.61</v>
      </c>
      <c r="H159" t="str">
        <f t="shared" si="2"/>
        <v>-2100,61</v>
      </c>
    </row>
    <row r="160" spans="1:8" x14ac:dyDescent="0.25">
      <c r="A160" s="1">
        <v>44966</v>
      </c>
      <c r="B160" t="s">
        <v>47</v>
      </c>
      <c r="C160" s="1" t="s">
        <v>73</v>
      </c>
      <c r="F160">
        <v>2120.6</v>
      </c>
      <c r="H160" t="str">
        <f t="shared" si="2"/>
        <v>2120,6</v>
      </c>
    </row>
    <row r="161" spans="1:8" x14ac:dyDescent="0.25">
      <c r="A161" s="1">
        <v>44959</v>
      </c>
      <c r="B161" t="s">
        <v>23</v>
      </c>
      <c r="C161" s="1" t="s">
        <v>72</v>
      </c>
      <c r="G161">
        <v>-50</v>
      </c>
      <c r="H161" t="str">
        <f t="shared" si="2"/>
        <v>-50</v>
      </c>
    </row>
    <row r="162" spans="1:8" x14ac:dyDescent="0.25">
      <c r="A162" s="1">
        <v>44958</v>
      </c>
      <c r="B162" t="s">
        <v>8</v>
      </c>
      <c r="C162" s="1" t="s">
        <v>74</v>
      </c>
      <c r="G162">
        <v>-125</v>
      </c>
      <c r="H162" t="str">
        <f t="shared" si="2"/>
        <v>-125</v>
      </c>
    </row>
    <row r="163" spans="1:8" x14ac:dyDescent="0.25">
      <c r="A163" s="1">
        <v>44957</v>
      </c>
      <c r="B163" t="s">
        <v>51</v>
      </c>
      <c r="C163" s="1" t="s">
        <v>74</v>
      </c>
      <c r="G163">
        <v>-83.54</v>
      </c>
      <c r="H163" t="str">
        <f t="shared" si="2"/>
        <v>-83,54</v>
      </c>
    </row>
    <row r="164" spans="1:8" x14ac:dyDescent="0.25">
      <c r="A164" s="1">
        <v>44956</v>
      </c>
      <c r="B164" t="s">
        <v>32</v>
      </c>
      <c r="C164" s="1" t="s">
        <v>74</v>
      </c>
      <c r="G164">
        <v>-233.7</v>
      </c>
      <c r="H164" t="str">
        <f t="shared" si="2"/>
        <v>-233,7</v>
      </c>
    </row>
    <row r="165" spans="1:8" x14ac:dyDescent="0.25">
      <c r="A165" s="1">
        <v>44956</v>
      </c>
      <c r="B165" t="s">
        <v>32</v>
      </c>
      <c r="C165" s="1" t="s">
        <v>74</v>
      </c>
      <c r="G165">
        <v>-583.29999999999995</v>
      </c>
      <c r="H165" t="str">
        <f t="shared" si="2"/>
        <v>-583,3</v>
      </c>
    </row>
    <row r="166" spans="1:8" x14ac:dyDescent="0.25">
      <c r="A166" s="1">
        <v>44952</v>
      </c>
      <c r="B166" t="s">
        <v>32</v>
      </c>
      <c r="C166" s="1" t="s">
        <v>74</v>
      </c>
      <c r="G166">
        <v>-244.63</v>
      </c>
      <c r="H166" t="str">
        <f t="shared" si="2"/>
        <v>-244,63</v>
      </c>
    </row>
    <row r="167" spans="1:8" x14ac:dyDescent="0.25">
      <c r="A167" s="1">
        <v>44951</v>
      </c>
      <c r="B167" t="s">
        <v>32</v>
      </c>
      <c r="C167" s="1" t="s">
        <v>74</v>
      </c>
      <c r="G167">
        <v>-134.15</v>
      </c>
      <c r="H167" t="str">
        <f t="shared" si="2"/>
        <v>-134,15</v>
      </c>
    </row>
    <row r="168" spans="1:8" x14ac:dyDescent="0.25">
      <c r="A168" s="1">
        <v>44950</v>
      </c>
      <c r="B168" t="s">
        <v>32</v>
      </c>
      <c r="C168" s="1" t="s">
        <v>74</v>
      </c>
      <c r="G168">
        <v>-483.5</v>
      </c>
      <c r="H168" t="str">
        <f t="shared" si="2"/>
        <v>-483,5</v>
      </c>
    </row>
    <row r="169" spans="1:8" x14ac:dyDescent="0.25">
      <c r="A169" s="1">
        <v>44949</v>
      </c>
      <c r="B169" t="s">
        <v>32</v>
      </c>
      <c r="C169" s="1" t="s">
        <v>74</v>
      </c>
      <c r="G169">
        <v>-168</v>
      </c>
      <c r="H169" t="str">
        <f t="shared" si="2"/>
        <v>-168</v>
      </c>
    </row>
    <row r="170" spans="1:8" x14ac:dyDescent="0.25">
      <c r="A170" s="1">
        <v>44949</v>
      </c>
      <c r="B170" t="s">
        <v>32</v>
      </c>
      <c r="C170" s="1" t="s">
        <v>74</v>
      </c>
      <c r="G170">
        <v>-107.8</v>
      </c>
      <c r="H170" t="str">
        <f t="shared" si="2"/>
        <v>-107,8</v>
      </c>
    </row>
    <row r="171" spans="1:8" x14ac:dyDescent="0.25">
      <c r="A171" s="1">
        <v>44945</v>
      </c>
      <c r="B171" t="s">
        <v>32</v>
      </c>
      <c r="C171" s="1" t="s">
        <v>74</v>
      </c>
      <c r="G171">
        <v>-107</v>
      </c>
      <c r="H171" t="str">
        <f t="shared" si="2"/>
        <v>-107</v>
      </c>
    </row>
    <row r="172" spans="1:8" x14ac:dyDescent="0.25">
      <c r="A172" s="1">
        <v>44945</v>
      </c>
      <c r="B172" t="s">
        <v>53</v>
      </c>
      <c r="C172" s="1" t="s">
        <v>72</v>
      </c>
      <c r="G172">
        <v>-58.75</v>
      </c>
      <c r="H172" t="str">
        <f t="shared" si="2"/>
        <v>-58,75</v>
      </c>
    </row>
    <row r="173" spans="1:8" x14ac:dyDescent="0.25">
      <c r="A173" s="1">
        <v>44944</v>
      </c>
      <c r="B173" t="s">
        <v>23</v>
      </c>
      <c r="C173" s="1" t="s">
        <v>72</v>
      </c>
      <c r="G173">
        <v>-50</v>
      </c>
      <c r="H173" t="str">
        <f t="shared" si="2"/>
        <v>-50</v>
      </c>
    </row>
    <row r="174" spans="1:8" x14ac:dyDescent="0.25">
      <c r="A174" s="1">
        <v>44943</v>
      </c>
      <c r="B174" t="s">
        <v>30</v>
      </c>
      <c r="C174" s="1" t="s">
        <v>73</v>
      </c>
      <c r="F174">
        <v>100</v>
      </c>
      <c r="H174" t="str">
        <f t="shared" si="2"/>
        <v>100</v>
      </c>
    </row>
    <row r="175" spans="1:8" x14ac:dyDescent="0.25">
      <c r="A175" s="1">
        <v>44943</v>
      </c>
      <c r="B175" t="s">
        <v>32</v>
      </c>
      <c r="C175" s="1" t="s">
        <v>74</v>
      </c>
      <c r="G175">
        <v>-59.7</v>
      </c>
      <c r="H175" t="str">
        <f t="shared" si="2"/>
        <v>-59,7</v>
      </c>
    </row>
    <row r="176" spans="1:8" x14ac:dyDescent="0.25">
      <c r="A176" s="1">
        <v>44942</v>
      </c>
      <c r="B176" t="s">
        <v>32</v>
      </c>
      <c r="C176" s="1" t="s">
        <v>74</v>
      </c>
      <c r="G176">
        <v>-133.9</v>
      </c>
      <c r="H176" t="str">
        <f t="shared" si="2"/>
        <v>-133,9</v>
      </c>
    </row>
    <row r="177" spans="1:8" x14ac:dyDescent="0.25">
      <c r="A177" s="1">
        <v>44942</v>
      </c>
      <c r="B177" t="s">
        <v>32</v>
      </c>
      <c r="C177" s="1" t="s">
        <v>74</v>
      </c>
      <c r="G177">
        <v>-507.61</v>
      </c>
      <c r="H177" t="str">
        <f t="shared" si="2"/>
        <v>-507,61</v>
      </c>
    </row>
    <row r="178" spans="1:8" x14ac:dyDescent="0.25">
      <c r="A178" s="1">
        <v>44939</v>
      </c>
      <c r="B178" t="s">
        <v>4</v>
      </c>
      <c r="C178" s="1" t="s">
        <v>72</v>
      </c>
      <c r="G178">
        <v>-2847.14</v>
      </c>
      <c r="H178" t="str">
        <f t="shared" si="2"/>
        <v>-2847,14</v>
      </c>
    </row>
    <row r="179" spans="1:8" x14ac:dyDescent="0.25">
      <c r="A179" s="1">
        <v>44939</v>
      </c>
      <c r="B179" t="s">
        <v>32</v>
      </c>
      <c r="C179" s="1" t="s">
        <v>74</v>
      </c>
      <c r="G179">
        <v>-78.290000000000006</v>
      </c>
      <c r="H179" t="str">
        <f t="shared" si="2"/>
        <v>-78,29</v>
      </c>
    </row>
    <row r="180" spans="1:8" x14ac:dyDescent="0.25">
      <c r="A180" s="1">
        <v>44939</v>
      </c>
      <c r="B180" t="s">
        <v>67</v>
      </c>
      <c r="C180" s="1" t="s">
        <v>72</v>
      </c>
      <c r="G180">
        <v>-130</v>
      </c>
      <c r="H180" t="str">
        <f t="shared" si="2"/>
        <v>-130</v>
      </c>
    </row>
    <row r="181" spans="1:8" x14ac:dyDescent="0.25">
      <c r="A181" s="1">
        <v>44939</v>
      </c>
      <c r="B181" t="s">
        <v>22</v>
      </c>
      <c r="C181" s="1" t="s">
        <v>72</v>
      </c>
      <c r="G181">
        <v>-5345.16</v>
      </c>
      <c r="H181" t="str">
        <f t="shared" si="2"/>
        <v>-5345,16</v>
      </c>
    </row>
    <row r="182" spans="1:8" x14ac:dyDescent="0.25">
      <c r="A182" s="1">
        <v>44939</v>
      </c>
      <c r="B182" t="s">
        <v>32</v>
      </c>
      <c r="C182" s="1" t="s">
        <v>74</v>
      </c>
      <c r="G182">
        <v>-231.54</v>
      </c>
      <c r="H182" t="str">
        <f t="shared" si="2"/>
        <v>-231,54</v>
      </c>
    </row>
    <row r="183" spans="1:8" x14ac:dyDescent="0.25">
      <c r="A183" s="1">
        <v>44937</v>
      </c>
      <c r="B183" t="s">
        <v>32</v>
      </c>
      <c r="C183" s="1" t="s">
        <v>74</v>
      </c>
      <c r="G183">
        <v>-128.4</v>
      </c>
      <c r="H183" t="str">
        <f t="shared" si="2"/>
        <v>-128,4</v>
      </c>
    </row>
    <row r="184" spans="1:8" x14ac:dyDescent="0.25">
      <c r="A184" s="1">
        <v>44936</v>
      </c>
      <c r="B184" t="s">
        <v>57</v>
      </c>
      <c r="C184" s="1" t="s">
        <v>73</v>
      </c>
      <c r="F184">
        <v>624</v>
      </c>
      <c r="H184" t="str">
        <f t="shared" si="2"/>
        <v>624</v>
      </c>
    </row>
    <row r="185" spans="1:8" x14ac:dyDescent="0.25">
      <c r="A185" s="1">
        <v>44935</v>
      </c>
      <c r="B185" t="s">
        <v>56</v>
      </c>
      <c r="C185" s="1" t="s">
        <v>72</v>
      </c>
      <c r="G185">
        <v>-40</v>
      </c>
      <c r="H185" t="str">
        <f t="shared" si="2"/>
        <v>-40</v>
      </c>
    </row>
    <row r="186" spans="1:8" x14ac:dyDescent="0.25">
      <c r="A186" s="1">
        <v>44935</v>
      </c>
      <c r="B186" t="s">
        <v>13</v>
      </c>
      <c r="C186" s="1" t="s">
        <v>73</v>
      </c>
      <c r="F186">
        <v>1000</v>
      </c>
      <c r="H186" t="str">
        <f t="shared" si="2"/>
        <v>1000</v>
      </c>
    </row>
    <row r="187" spans="1:8" x14ac:dyDescent="0.25">
      <c r="A187" s="1">
        <v>44931</v>
      </c>
      <c r="B187" t="s">
        <v>68</v>
      </c>
      <c r="C187" s="1" t="s">
        <v>74</v>
      </c>
      <c r="G187">
        <v>-16500</v>
      </c>
      <c r="H187" t="str">
        <f t="shared" si="2"/>
        <v>-16500</v>
      </c>
    </row>
    <row r="188" spans="1:8" x14ac:dyDescent="0.25">
      <c r="A188" s="1">
        <v>44930</v>
      </c>
      <c r="B188" t="s">
        <v>5</v>
      </c>
      <c r="C188" s="1" t="s">
        <v>73</v>
      </c>
      <c r="F188">
        <v>23434</v>
      </c>
      <c r="H188" t="str">
        <f t="shared" si="2"/>
        <v>23434</v>
      </c>
    </row>
    <row r="189" spans="1:8" x14ac:dyDescent="0.25">
      <c r="A189" s="1">
        <v>44928</v>
      </c>
      <c r="B189" t="s">
        <v>23</v>
      </c>
      <c r="C189" s="1" t="s">
        <v>72</v>
      </c>
      <c r="G189">
        <v>-50</v>
      </c>
      <c r="H189" t="str">
        <f t="shared" si="2"/>
        <v>-50</v>
      </c>
    </row>
    <row r="190" spans="1:8" x14ac:dyDescent="0.25">
      <c r="A190" s="1">
        <v>44928</v>
      </c>
      <c r="B190" t="s">
        <v>8</v>
      </c>
      <c r="C190" s="1" t="s">
        <v>74</v>
      </c>
      <c r="G190">
        <v>-121</v>
      </c>
      <c r="H190" t="str">
        <f t="shared" si="2"/>
        <v>-121</v>
      </c>
    </row>
    <row r="191" spans="1:8" x14ac:dyDescent="0.25">
      <c r="A191" s="1">
        <v>44928</v>
      </c>
      <c r="B191" t="s">
        <v>69</v>
      </c>
      <c r="C191" s="1" t="s">
        <v>73</v>
      </c>
      <c r="F191">
        <v>350</v>
      </c>
      <c r="H191" t="str">
        <f t="shared" si="2"/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konto2023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Even Torbjørnsen</cp:lastModifiedBy>
  <dcterms:created xsi:type="dcterms:W3CDTF">2023-10-26T17:27:10Z</dcterms:created>
  <dcterms:modified xsi:type="dcterms:W3CDTF">2023-10-29T19:51:38Z</dcterms:modified>
</cp:coreProperties>
</file>