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drian\workspace-loc\dat300\BP-classification\"/>
    </mc:Choice>
  </mc:AlternateContent>
  <xr:revisionPtr revIDLastSave="0" documentId="13_ncr:1_{430EB207-EA49-4A28-A3B0-AC7A9C401B91}" xr6:coauthVersionLast="47" xr6:coauthVersionMax="47" xr10:uidLastSave="{00000000-0000-0000-0000-000000000000}"/>
  <bookViews>
    <workbookView xWindow="-108" yWindow="-108" windowWidth="23256" windowHeight="12456" xr2:uid="{F2872282-5F57-460B-9144-C8980DEAD4F2}"/>
  </bookViews>
  <sheets>
    <sheet name="habps" sheetId="3" r:id="rId1"/>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3" l="1"/>
  <c r="X62" i="3"/>
  <c r="X2"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X36" i="3"/>
  <c r="X37" i="3"/>
  <c r="X38" i="3"/>
  <c r="X39" i="3"/>
  <c r="X40" i="3"/>
  <c r="X41" i="3"/>
  <c r="X43" i="3"/>
  <c r="X44" i="3"/>
  <c r="X45" i="3"/>
  <c r="X46" i="3"/>
  <c r="X47" i="3"/>
  <c r="X48" i="3"/>
  <c r="X49" i="3"/>
  <c r="X50" i="3"/>
  <c r="X51" i="3"/>
  <c r="X52" i="3"/>
  <c r="X53" i="3"/>
  <c r="X54" i="3"/>
  <c r="X55" i="3"/>
  <c r="X56" i="3"/>
  <c r="X57" i="3"/>
  <c r="X58" i="3"/>
  <c r="X59" i="3"/>
  <c r="X60" i="3"/>
  <c r="X61" i="3"/>
  <c r="X63" i="3"/>
  <c r="X64" i="3"/>
  <c r="X65" i="3"/>
  <c r="X66" i="3"/>
  <c r="X67" i="3"/>
  <c r="X6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 id="2" xr16:uid="{89CF5356-6E05-4541-82DB-8412FA0390AA}" keepAlive="1" name="Query - habps (2)" description="Connection to the 'habps (2)' query in the workbook." type="5" refreshedVersion="8" background="1" saveData="1">
    <dbPr connection="Provider=Microsoft.Mashup.OleDb.1;Data Source=$Workbook$;Location=&quot;habps (2)&quot;;Extended Properties=&quot;&quot;" command="SELECT * FROM [habps (2)]"/>
  </connection>
</connections>
</file>

<file path=xl/sharedStrings.xml><?xml version="1.0" encoding="utf-8"?>
<sst xmlns="http://schemas.openxmlformats.org/spreadsheetml/2006/main" count="15534" uniqueCount="10272">
  <si>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</si>
  <si>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</si>
  <si>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</si>
  <si>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</si>
  <si>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</si>
  <si>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</si>
  <si>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</si>
  <si>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</si>
  <si>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</si>
  <si>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</si>
  <si>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</si>
  <si>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</si>
  <si>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</si>
  <si>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</si>
  <si>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</si>
  <si>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</si>
  <si>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</si>
  <si>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</si>
  <si>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</si>
  <si>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</si>
  <si>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</si>
  <si>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</si>
  <si>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</si>
  <si>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</si>
  <si>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</si>
  <si>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</si>
  <si>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</si>
  <si>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</si>
  <si>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</si>
  <si>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</si>
  <si>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</si>
  <si>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</si>
  <si>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</si>
  <si>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</si>
  <si>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</si>
  <si>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</si>
  <si>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</si>
  <si>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</si>
  <si>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</si>
  <si>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</si>
  <si>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</si>
  <si>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</si>
  <si>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</si>
  <si>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</si>
  <si>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</si>
  <si>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</si>
  <si>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</si>
  <si>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</si>
  <si>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</si>
  <si>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</si>
  <si>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</si>
  <si>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</si>
  <si>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</si>
  <si>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</si>
  <si>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</si>
  <si>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</si>
  <si>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</si>
  <si>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</si>
  <si>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</si>
  <si>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</si>
  <si>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</si>
  <si>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</si>
  <si>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</si>
  <si>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</si>
  <si>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</si>
  <si>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</si>
  <si>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</si>
  <si>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</si>
  <si>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</si>
  <si>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</si>
  <si>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</si>
  <si>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</si>
  <si>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</si>
  <si>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</si>
  <si>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</si>
  <si>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</si>
  <si>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</si>
  <si>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</si>
  <si>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</si>
  <si>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</si>
  <si>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</si>
  <si>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</si>
  <si>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</si>
  <si>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</si>
  <si>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</si>
  <si>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</si>
  <si>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</si>
  <si>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</si>
  <si>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</si>
  <si>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</si>
  <si>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</si>
  <si>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</si>
  <si>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</si>
  <si>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</si>
  <si>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</si>
  <si>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</si>
  <si>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</si>
  <si>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</si>
  <si>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</si>
  <si>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</si>
  <si>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</si>
  <si>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</si>
  <si>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</si>
  <si>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</si>
  <si>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</si>
  <si>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</si>
  <si>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</si>
  <si>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</si>
  <si>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</si>
  <si>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</si>
  <si>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</si>
  <si>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</si>
  <si>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</si>
  <si>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</si>
  <si>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</si>
  <si>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</si>
  <si>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</si>
  <si>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</si>
  <si>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</si>
  <si>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</si>
  <si>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</si>
  <si>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</si>
  <si>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</si>
  <si>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</si>
  <si>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</si>
  <si>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</si>
  <si>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</si>
  <si>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</si>
  <si>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</si>
  <si>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</si>
  <si>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</si>
  <si>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</si>
  <si>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</si>
  <si>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</si>
  <si>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</si>
  <si>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</si>
  <si>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</si>
  <si>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</si>
  <si>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</si>
  <si>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</si>
  <si>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</si>
  <si>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</si>
  <si>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</si>
  <si>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</si>
  <si>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</si>
  <si>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</si>
  <si>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</si>
  <si>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</si>
  <si>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</si>
  <si>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</si>
  <si>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</si>
  <si>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</si>
  <si>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</si>
  <si>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</si>
  <si>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</si>
  <si>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</si>
  <si>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</si>
  <si>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</si>
  <si>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</si>
  <si>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</si>
  <si>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</si>
  <si>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</si>
  <si>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</si>
  <si>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</si>
  <si>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</si>
  <si>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</si>
  <si>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</si>
  <si>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</si>
  <si>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</si>
  <si>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</si>
  <si>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</si>
  <si>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</si>
  <si>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</si>
  <si>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</si>
  <si>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</si>
  <si>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</si>
  <si>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</si>
  <si>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</si>
  <si>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</si>
  <si>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</si>
  <si>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</si>
  <si>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</si>
  <si>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</si>
  <si>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</si>
  <si>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</si>
  <si>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</si>
  <si>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</si>
  <si>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</si>
  <si>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</si>
  <si>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</si>
  <si>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</si>
  <si>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</si>
  <si>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</si>
  <si>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</si>
  <si>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</si>
  <si>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</si>
  <si>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</si>
  <si>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</si>
  <si>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</si>
  <si>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</si>
  <si>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</si>
  <si>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</si>
  <si>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</si>
  <si>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</si>
  <si>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</si>
  <si>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</si>
  <si>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</si>
  <si>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</si>
  <si>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</si>
  <si>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</si>
  <si>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</si>
  <si>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</si>
  <si>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</si>
  <si>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</si>
  <si>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</si>
  <si>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</si>
  <si>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</si>
  <si>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</si>
  <si>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</si>
  <si>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</si>
  <si>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</si>
  <si>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</si>
  <si>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</si>
  <si>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</si>
  <si>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</si>
  <si>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</si>
  <si>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</si>
  <si>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</si>
  <si>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</si>
  <si>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</si>
  <si>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</si>
  <si>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</si>
  <si>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</si>
  <si>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</si>
  <si>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</si>
  <si>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</si>
  <si>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</si>
  <si>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</si>
  <si>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</si>
  <si>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</si>
  <si>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</si>
  <si>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</si>
  <si>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</si>
  <si>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</si>
  <si>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</si>
  <si>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</si>
  <si>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</si>
  <si>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</si>
  <si>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</si>
  <si>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</si>
  <si>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</si>
  <si>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</si>
  <si>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</si>
  <si>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</si>
  <si>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</si>
  <si>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</si>
  <si>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</si>
  <si>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</si>
  <si>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</si>
  <si>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</si>
  <si>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</si>
  <si>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</si>
  <si>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</si>
  <si>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</si>
  <si>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</si>
  <si>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</si>
  <si>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</si>
  <si>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</si>
  <si>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</si>
  <si>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</si>
  <si>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</si>
  <si>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</si>
  <si>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</si>
  <si>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</si>
  <si>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</si>
  <si>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</si>
  <si>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</si>
  <si>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</si>
  <si>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</si>
  <si>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</si>
  <si>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</si>
  <si>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</si>
  <si>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</si>
  <si>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</si>
  <si>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</si>
  <si>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</si>
  <si>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</si>
  <si>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</si>
  <si>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</si>
  <si>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</si>
  <si>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</si>
  <si>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</si>
  <si>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</si>
  <si>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</si>
  <si>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</si>
  <si>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</si>
  <si>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</si>
  <si>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</si>
  <si>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</si>
  <si>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</si>
  <si>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</si>
  <si>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</si>
  <si>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</si>
  <si>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</si>
  <si>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</si>
  <si>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</si>
  <si>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</si>
  <si>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</si>
  <si>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</si>
  <si>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</si>
  <si>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</si>
  <si>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</si>
  <si>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</si>
  <si>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</si>
  <si>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</si>
  <si>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</si>
  <si>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</si>
  <si>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</si>
  <si>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</si>
  <si>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</si>
  <si>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</si>
  <si>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</si>
  <si>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</si>
  <si>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</si>
  <si>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</si>
  <si>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</si>
  <si>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</si>
  <si>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</si>
  <si>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</si>
  <si>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</si>
  <si>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</si>
  <si>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</si>
  <si>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</si>
  <si>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</si>
  <si>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</si>
  <si>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</si>
  <si>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</si>
  <si>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</si>
  <si>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</si>
  <si>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</si>
  <si>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</si>
  <si>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</si>
  <si>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</si>
  <si>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</si>
  <si>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</si>
  <si>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</si>
  <si>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</si>
  <si>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</si>
  <si>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</si>
  <si>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</si>
  <si>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</si>
  <si>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</si>
  <si>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</si>
  <si>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</si>
  <si>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</si>
  <si>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</si>
  <si>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</si>
  <si>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</si>
  <si>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</si>
  <si>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</si>
  <si>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</si>
  <si>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</si>
  <si>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</si>
  <si>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</si>
  <si>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</si>
  <si>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</si>
  <si>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</si>
  <si>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</si>
  <si>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</si>
  <si>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</si>
  <si>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</si>
  <si>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</si>
  <si>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</si>
  <si>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</si>
  <si>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</si>
  <si>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</si>
  <si>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</si>
  <si>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</si>
  <si>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</si>
  <si>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</si>
  <si>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</si>
  <si>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</si>
  <si>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</si>
  <si>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</si>
  <si>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</si>
  <si>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</si>
  <si>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</si>
  <si>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</si>
  <si>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</si>
  <si>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</si>
  <si>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</si>
  <si>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</si>
  <si>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</si>
  <si>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</si>
  <si>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</si>
  <si>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</si>
  <si>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</si>
  <si>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</si>
  <si>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</si>
  <si>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</si>
  <si>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</si>
  <si>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</si>
  <si>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</si>
  <si>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</si>
  <si>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</si>
  <si>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</si>
  <si>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</si>
  <si>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</si>
  <si>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</si>
  <si>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</si>
  <si>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</si>
  <si>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</si>
  <si>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</si>
  <si>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</si>
  <si>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</si>
  <si>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</si>
  <si>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</si>
  <si>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</si>
  <si>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</si>
  <si>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</si>
  <si>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</si>
  <si>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</si>
  <si>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</si>
  <si>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</si>
  <si>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</si>
  <si>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</si>
  <si>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</si>
  <si>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</si>
  <si>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</si>
  <si>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</si>
  <si>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</si>
  <si>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</si>
  <si>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</si>
  <si>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</si>
  <si>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</si>
  <si>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</si>
  <si>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</si>
  <si>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</si>
  <si>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</si>
  <si>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</si>
  <si>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</si>
  <si>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</si>
  <si>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</si>
  <si>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</si>
  <si>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</si>
  <si>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</si>
  <si>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</si>
  <si>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</si>
  <si>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</si>
  <si>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</si>
  <si>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</si>
  <si>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</si>
  <si>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</si>
  <si>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</si>
  <si>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</si>
  <si>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</si>
  <si>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</si>
  <si>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</si>
  <si>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</si>
  <si>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</si>
  <si>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</si>
  <si>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</si>
  <si>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</si>
  <si>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</si>
  <si>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</si>
  <si>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</si>
  <si>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</si>
  <si>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</si>
  <si>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</si>
  <si>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</si>
  <si>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</si>
  <si>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</si>
  <si>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</si>
  <si>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</si>
  <si>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</si>
  <si>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</si>
  <si>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</si>
  <si>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</si>
  <si>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</si>
  <si>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</si>
  <si>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</si>
  <si>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</si>
  <si>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</si>
  <si>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</si>
  <si>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</si>
  <si>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</si>
  <si>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</si>
  <si>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</si>
  <si>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</si>
  <si>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</si>
  <si>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</si>
  <si>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</si>
  <si>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</si>
  <si>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</si>
  <si>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</si>
  <si>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</si>
  <si>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</si>
  <si>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</si>
  <si>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</si>
  <si>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</si>
  <si>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</si>
  <si>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</si>
  <si>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</si>
  <si>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</si>
  <si>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</si>
  <si>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</si>
  <si>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</si>
  <si>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</si>
  <si>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</si>
  <si>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</si>
  <si>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</si>
  <si>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</si>
  <si>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</si>
  <si>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</si>
  <si>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</si>
  <si>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</si>
  <si>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</si>
  <si>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</si>
  <si>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</si>
  <si>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</si>
  <si>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</si>
  <si>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</si>
  <si>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</si>
  <si>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</si>
  <si>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</si>
  <si>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</si>
  <si>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</si>
  <si>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</si>
  <si>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</si>
  <si>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</si>
  <si>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</si>
  <si>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</si>
  <si>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</si>
  <si>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</si>
  <si>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</si>
  <si>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</si>
  <si>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</si>
  <si>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</si>
  <si>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</si>
  <si>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</si>
  <si>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</si>
  <si>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</si>
  <si>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</si>
  <si>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</si>
  <si>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</si>
  <si>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</si>
  <si>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</si>
  <si>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</si>
  <si>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</si>
  <si>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</si>
  <si>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</si>
  <si>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</si>
  <si>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</si>
  <si>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</si>
  <si>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</si>
  <si>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</si>
  <si>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</si>
  <si>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</si>
  <si>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</si>
  <si>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</si>
  <si>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</si>
  <si>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</si>
  <si>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</si>
  <si>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</si>
  <si>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</si>
  <si>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</si>
  <si>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</si>
  <si>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</si>
  <si>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</si>
  <si>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</si>
  <si>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</si>
  <si>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</si>
  <si>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</si>
  <si>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</si>
  <si>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</si>
  <si>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</si>
  <si>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</si>
  <si>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</si>
  <si>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</si>
  <si>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</si>
  <si>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</si>
  <si>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</si>
  <si>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</si>
  <si>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</si>
  <si>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</si>
  <si>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</si>
  <si>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</si>
  <si>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</si>
  <si>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</si>
  <si>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</si>
  <si>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</si>
  <si>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</si>
  <si>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</si>
  <si>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</si>
  <si>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</si>
  <si>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</si>
  <si>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</si>
  <si>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</si>
  <si>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</si>
  <si>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</si>
  <si>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</si>
  <si>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</si>
  <si>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</si>
  <si>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</si>
  <si>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</si>
  <si>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</si>
  <si>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</si>
  <si>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</si>
  <si>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</si>
  <si>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</si>
  <si>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</si>
  <si>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</si>
  <si>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</si>
  <si>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</si>
  <si>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</si>
  <si>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</si>
  <si>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</si>
  <si>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</si>
  <si>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</si>
  <si>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</si>
  <si>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</si>
  <si>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</si>
  <si>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</si>
  <si>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</si>
  <si>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</si>
  <si>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</si>
  <si>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</si>
  <si>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</si>
  <si>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</si>
  <si>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</si>
  <si>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</si>
  <si>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</si>
  <si>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</si>
  <si>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</si>
  <si>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</si>
  <si>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</si>
  <si>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</si>
  <si>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</si>
  <si>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</si>
  <si>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</si>
  <si>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</si>
  <si>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</si>
  <si>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</si>
  <si>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</si>
  <si>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</si>
  <si>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</si>
  <si>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</si>
  <si>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</si>
  <si>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</si>
  <si>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</si>
  <si>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</si>
  <si>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</si>
  <si>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</si>
  <si>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</si>
  <si>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</si>
  <si>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</si>
  <si>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</si>
  <si>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</si>
  <si>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</si>
  <si>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</si>
  <si>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</si>
  <si>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</si>
  <si>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</si>
  <si>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</si>
  <si>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</si>
  <si>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</si>
  <si>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</si>
  <si>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</si>
  <si>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</si>
  <si>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</si>
  <si>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</si>
  <si>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</si>
  <si>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</si>
  <si>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</si>
  <si>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</si>
  <si>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</si>
  <si>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</si>
  <si>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</si>
  <si>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</si>
  <si>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</si>
  <si>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</si>
  <si>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</si>
  <si>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</si>
  <si>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</si>
  <si>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</si>
  <si>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</si>
  <si>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</si>
  <si>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</si>
  <si>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</si>
  <si>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</si>
  <si>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</si>
  <si>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</si>
  <si>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</si>
  <si>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</si>
  <si>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</si>
  <si>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</si>
  <si>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</si>
  <si>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</si>
  <si>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</si>
  <si>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</si>
  <si>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</si>
  <si>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</si>
  <si>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</si>
  <si>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</si>
  <si>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</si>
  <si>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</si>
  <si>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</si>
  <si>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</si>
  <si>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</si>
  <si>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</si>
  <si>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</si>
  <si>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</si>
  <si>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</si>
  <si>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</si>
  <si>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</si>
  <si>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</si>
  <si>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</si>
  <si>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</si>
  <si>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</si>
  <si>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</si>
  <si>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</si>
  <si>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</si>
  <si>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</si>
  <si>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</si>
  <si>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</si>
  <si>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</si>
  <si>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</si>
  <si>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</si>
  <si>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</si>
  <si>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</si>
  <si>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</si>
  <si>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</si>
  <si>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</si>
  <si>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</si>
  <si>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</si>
  <si>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</si>
  <si>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</si>
  <si>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</si>
  <si>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</si>
  <si>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</si>
  <si>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</si>
  <si>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</si>
  <si>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</si>
  <si>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</si>
  <si>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</si>
  <si>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</si>
  <si>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</si>
  <si>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</si>
  <si>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</si>
  <si>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</si>
  <si>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</si>
  <si>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</si>
  <si>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</si>
  <si>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</si>
  <si>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</si>
  <si>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</si>
  <si>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</si>
  <si>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</si>
  <si>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</si>
  <si>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</si>
  <si>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</si>
  <si>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</si>
  <si>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</si>
  <si>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</si>
  <si>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</si>
  <si>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</si>
  <si>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</si>
  <si>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</si>
  <si>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</si>
  <si>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</si>
  <si>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</si>
  <si>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</si>
  <si>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</si>
  <si>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</si>
  <si>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</si>
  <si>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</si>
  <si>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</si>
  <si>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</si>
  <si>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</si>
  <si>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</si>
  <si>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</si>
  <si>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</si>
  <si>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</si>
  <si>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</si>
  <si>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</si>
  <si>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</si>
  <si>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</si>
  <si>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</si>
  <si>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</si>
  <si>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</si>
  <si>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</si>
  <si>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</si>
  <si>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</si>
  <si>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</si>
  <si>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</si>
  <si>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</si>
  <si>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</si>
  <si>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</si>
  <si>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</si>
  <si>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</si>
  <si>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</si>
  <si>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</si>
  <si>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</si>
  <si>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</si>
  <si>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</si>
  <si>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</si>
  <si>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</si>
  <si>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</si>
  <si>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</si>
  <si>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</si>
  <si>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</si>
  <si>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</si>
  <si>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</si>
  <si>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</si>
  <si>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</si>
  <si>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</si>
  <si>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</si>
  <si>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</si>
  <si>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</si>
  <si>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</si>
  <si>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</si>
  <si>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</si>
  <si>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</si>
  <si>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</si>
  <si>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</si>
  <si>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</si>
  <si>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</si>
  <si>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</si>
  <si>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</si>
  <si>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</si>
  <si>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</si>
  <si>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</si>
  <si>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</si>
  <si>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</si>
  <si>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</si>
  <si>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</si>
  <si>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</si>
  <si>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</si>
  <si>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</si>
  <si>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</si>
  <si>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</si>
  <si>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</si>
  <si>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</si>
  <si>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</si>
  <si>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</si>
  <si>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</si>
  <si>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</si>
  <si>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</si>
  <si>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</si>
  <si>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</si>
  <si>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</si>
  <si>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</si>
  <si>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</si>
  <si>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</si>
  <si>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</si>
  <si>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</si>
  <si>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</si>
  <si>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</si>
  <si>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</si>
  <si>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</si>
  <si>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</si>
  <si>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</si>
  <si>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</si>
  <si>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</si>
  <si>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</si>
  <si>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</si>
  <si>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</si>
  <si>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</si>
  <si>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</si>
  <si>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</si>
  <si>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</si>
  <si>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</si>
  <si>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</si>
  <si>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</si>
  <si>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</si>
  <si>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</si>
  <si>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</si>
  <si>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</si>
  <si>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</si>
  <si>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</si>
  <si>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</si>
  <si>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</si>
  <si>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</si>
  <si>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</si>
  <si>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</si>
  <si>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</si>
  <si>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</si>
  <si>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</si>
  <si>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</si>
  <si>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</si>
  <si>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</si>
  <si>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</si>
  <si>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</si>
  <si>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</si>
  <si>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</si>
  <si>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</si>
  <si>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</si>
  <si>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</si>
  <si>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</si>
  <si>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</si>
  <si>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</si>
  <si>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</si>
  <si>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</si>
  <si>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</si>
  <si>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</si>
  <si>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</si>
  <si>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</si>
  <si>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</si>
  <si>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</si>
  <si>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</si>
  <si>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</si>
  <si>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</si>
  <si>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</si>
  <si>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</si>
  <si>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</si>
  <si>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</si>
  <si>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</si>
  <si>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</si>
  <si>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</si>
  <si>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</si>
  <si>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</si>
  <si>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</si>
  <si>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</si>
  <si>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</si>
  <si>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</si>
  <si>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</si>
  <si>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</si>
  <si>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</si>
  <si>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</si>
  <si>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</si>
  <si>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</si>
  <si>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</si>
  <si>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</si>
  <si>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</si>
  <si>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</si>
  <si>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</si>
  <si>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</si>
  <si>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</si>
  <si>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</si>
  <si>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</si>
  <si>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</si>
  <si>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</si>
  <si>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</si>
  <si>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</si>
  <si>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</si>
  <si>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</si>
  <si>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</si>
  <si>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</si>
  <si>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</si>
  <si>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</si>
  <si>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</si>
  <si>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</si>
  <si>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</si>
  <si>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</si>
  <si>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</si>
  <si>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</si>
  <si>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</si>
  <si>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</si>
  <si>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</si>
  <si>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</si>
  <si>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</si>
  <si>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</si>
  <si>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</si>
  <si>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</si>
  <si>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</si>
  <si>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</si>
  <si>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</si>
  <si>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</si>
  <si>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</si>
  <si>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</si>
  <si>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</si>
  <si>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</si>
  <si>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</si>
  <si>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</si>
  <si>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</si>
  <si>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</si>
  <si>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</si>
  <si>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</si>
  <si>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</si>
  <si>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</si>
  <si>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</si>
  <si>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</si>
  <si>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</si>
  <si>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</si>
  <si>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</si>
  <si>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</si>
  <si>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</si>
  <si>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</si>
  <si>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</si>
  <si>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</si>
  <si>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</si>
  <si>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</si>
  <si>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</si>
  <si>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</si>
  <si>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</si>
  <si>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</si>
  <si>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</si>
  <si>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</si>
  <si>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</si>
  <si>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</si>
  <si>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</si>
  <si>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</si>
  <si>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</si>
  <si>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</si>
  <si>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</si>
  <si>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</si>
  <si>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</si>
  <si>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</si>
  <si>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</si>
  <si>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</si>
  <si>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</si>
  <si>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</si>
  <si>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</si>
  <si>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</si>
  <si>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</si>
  <si>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</si>
  <si>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</si>
  <si>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</si>
  <si>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</si>
  <si>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</si>
  <si>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</si>
  <si>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</si>
  <si>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</si>
  <si>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</si>
  <si>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</si>
  <si>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</si>
  <si>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</si>
  <si>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</si>
  <si>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</si>
  <si>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</si>
  <si>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</si>
  <si>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</si>
  <si>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</si>
  <si>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</si>
  <si>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</si>
  <si>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</si>
  <si>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</si>
  <si>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</si>
  <si>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</si>
  <si>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</si>
  <si>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</si>
  <si>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</si>
  <si>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</si>
  <si>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</si>
  <si>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</si>
  <si>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</si>
  <si>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</si>
  <si>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</si>
  <si>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</si>
  <si>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</si>
  <si>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</si>
  <si>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</si>
  <si>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</si>
  <si>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</si>
  <si>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</si>
  <si>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</si>
  <si>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</si>
  <si>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</si>
  <si>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</si>
  <si>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</si>
  <si>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</si>
  <si>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</si>
  <si>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</si>
  <si>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</si>
  <si>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</si>
  <si>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</si>
  <si>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</si>
  <si>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</si>
  <si>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</si>
  <si>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</si>
  <si>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</si>
  <si>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</si>
  <si>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</si>
  <si>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</si>
  <si>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</si>
  <si>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</si>
  <si>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</si>
  <si>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</si>
  <si>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</si>
  <si>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</si>
  <si>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</si>
  <si>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</si>
  <si>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</si>
  <si>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</si>
  <si>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</si>
  <si>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</si>
  <si>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</si>
  <si>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</si>
  <si>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</si>
  <si>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</si>
  <si>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</si>
  <si>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</si>
  <si>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</si>
  <si>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</si>
  <si>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</si>
  <si>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</si>
  <si>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</si>
  <si>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</si>
  <si>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</si>
  <si>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</si>
  <si>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</si>
  <si>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</si>
  <si>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</si>
  <si>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</si>
  <si>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</si>
  <si>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</si>
  <si>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</si>
  <si>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</si>
  <si>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</si>
  <si>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</si>
  <si>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</si>
  <si>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</si>
  <si>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</si>
  <si>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</si>
  <si>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</si>
  <si>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</si>
  <si>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</si>
  <si>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</si>
  <si>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</si>
  <si>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</si>
  <si>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</si>
  <si>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</si>
  <si>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</si>
  <si>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</si>
  <si>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</si>
  <si>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</si>
  <si>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</si>
  <si>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</si>
  <si>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</si>
  <si>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</si>
  <si>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</si>
  <si>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</si>
  <si>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</si>
  <si>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</si>
  <si>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</si>
  <si>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</si>
  <si>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</si>
  <si>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</si>
  <si>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</si>
  <si>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</si>
  <si>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</si>
  <si>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</si>
  <si>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</si>
  <si>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</si>
  <si>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</si>
  <si>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</si>
  <si>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</si>
  <si>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</si>
  <si>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</si>
  <si>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</si>
  <si>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</si>
  <si>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</si>
  <si>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</si>
  <si>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</si>
  <si>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</si>
  <si>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</si>
  <si>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</si>
  <si>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</si>
  <si>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</si>
  <si>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</si>
  <si>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</si>
  <si>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</si>
  <si>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</si>
  <si>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</si>
  <si>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</si>
  <si>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</si>
  <si>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</si>
  <si>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</si>
  <si>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</si>
  <si>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</si>
  <si>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</si>
  <si>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</si>
  <si>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</si>
  <si>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</si>
  <si>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</si>
  <si>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</si>
  <si>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</si>
  <si>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</si>
  <si>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</si>
  <si>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</si>
  <si>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</si>
  <si>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</si>
  <si>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</si>
  <si>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</si>
  <si>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</si>
  <si>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</si>
  <si>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</si>
  <si>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</si>
  <si>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</si>
  <si>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</si>
  <si>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</si>
  <si>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</si>
  <si>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</si>
  <si>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</si>
  <si>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</si>
  <si>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</si>
  <si>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</si>
  <si>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</si>
  <si>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</si>
  <si>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</si>
  <si>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</si>
  <si>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</si>
  <si>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</si>
  <si>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</si>
  <si>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</si>
  <si>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</si>
  <si>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</si>
  <si>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</si>
  <si>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</si>
  <si>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</si>
  <si>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</si>
  <si>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</si>
  <si>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</si>
  <si>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</si>
  <si>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</si>
  <si>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</si>
  <si>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</si>
  <si>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</si>
  <si>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</si>
  <si>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</si>
  <si>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</si>
  <si>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</si>
  <si>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</si>
  <si>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</si>
  <si>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</si>
  <si>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</si>
  <si>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</si>
  <si>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</si>
  <si>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</si>
  <si>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</si>
  <si>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</si>
  <si>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</si>
  <si>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</si>
  <si>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</si>
  <si>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</si>
  <si>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</si>
  <si>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</si>
  <si>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</si>
  <si>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</si>
  <si>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</si>
  <si>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</si>
  <si>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</si>
  <si>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</si>
  <si>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</si>
  <si>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</si>
  <si>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</si>
  <si>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</si>
  <si>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</si>
  <si>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</si>
  <si>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</si>
  <si>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</si>
  <si>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</si>
  <si>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</si>
  <si>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</si>
  <si>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</si>
  <si>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</si>
  <si>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</si>
  <si>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</si>
  <si>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</si>
  <si>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</si>
  <si>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</si>
  <si>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</si>
  <si>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</si>
  <si>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</si>
  <si>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</si>
  <si>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</si>
  <si>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</si>
  <si>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</si>
  <si>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</si>
  <si>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</si>
  <si>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</si>
  <si>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</si>
  <si>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</si>
  <si>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</si>
  <si>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</si>
  <si>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</si>
  <si>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</si>
  <si>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</si>
  <si>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</si>
  <si>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</si>
  <si>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</si>
  <si>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</si>
  <si>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</si>
  <si>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</si>
  <si>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</si>
  <si>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</si>
  <si>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</si>
  <si>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</si>
  <si>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</si>
  <si>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</si>
  <si>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</si>
  <si>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</si>
  <si>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</si>
  <si>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</si>
  <si>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</si>
  <si>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</si>
  <si>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</si>
  <si>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</si>
  <si>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</si>
  <si>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</si>
  <si>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</si>
  <si>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</si>
  <si>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</si>
  <si>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</si>
  <si>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</si>
  <si>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</si>
  <si>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</si>
  <si>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</si>
  <si>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</si>
  <si>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</si>
  <si>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</si>
  <si>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</si>
  <si>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</si>
  <si>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</si>
  <si>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</si>
  <si>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</si>
  <si>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</si>
  <si>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</si>
  <si>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</si>
  <si>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</si>
  <si>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</si>
  <si>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</si>
  <si>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</si>
  <si>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</si>
  <si>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</si>
  <si>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</si>
  <si>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</si>
  <si>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</si>
  <si>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</si>
  <si>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</si>
  <si>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</si>
  <si>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</si>
  <si>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</si>
  <si>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</si>
  <si>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</si>
  <si>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</si>
  <si>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</si>
  <si>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</si>
  <si>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</si>
  <si>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</si>
  <si>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</si>
  <si>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</si>
  <si>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</si>
  <si>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</si>
  <si>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</si>
  <si>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</si>
  <si>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</si>
  <si>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</si>
  <si>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</si>
  <si>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</si>
  <si>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</si>
  <si>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</si>
  <si>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</si>
  <si>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</si>
  <si>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</si>
  <si>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</si>
  <si>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</si>
  <si>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</si>
  <si>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</si>
  <si>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</si>
  <si>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</si>
  <si>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</si>
  <si>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</si>
  <si>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</si>
  <si>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</si>
  <si>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</si>
  <si>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</si>
  <si>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</si>
  <si>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</si>
  <si>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</si>
  <si>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</si>
  <si>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</si>
  <si>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</si>
  <si>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</si>
  <si>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</si>
  <si>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</si>
  <si>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</si>
  <si>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</si>
  <si>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</si>
  <si>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</si>
  <si>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</si>
  <si>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</si>
  <si>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</si>
  <si>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</si>
  <si>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</si>
  <si>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</si>
  <si>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</si>
  <si>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</si>
  <si>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</si>
  <si>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</si>
  <si>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</si>
  <si>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</si>
  <si>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</si>
  <si>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</si>
  <si>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</si>
  <si>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</si>
  <si>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</si>
  <si>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</si>
  <si>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</si>
  <si>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</si>
  <si>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</si>
  <si>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</si>
  <si>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</si>
  <si>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</si>
  <si>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</si>
  <si>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</si>
  <si>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</si>
  <si>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</si>
  <si>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</si>
  <si>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</si>
  <si>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</si>
  <si>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</si>
  <si>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</si>
  <si>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</si>
  <si>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</si>
  <si>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</si>
  <si>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</si>
  <si>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</si>
  <si>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</si>
  <si>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</si>
  <si>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</si>
  <si>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</si>
  <si>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</si>
  <si>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</si>
  <si>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</si>
  <si>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</si>
  <si>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</si>
  <si>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</si>
  <si>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</si>
  <si>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</si>
  <si>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</si>
  <si>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</si>
  <si>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</si>
  <si>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</si>
  <si>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</si>
  <si>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</si>
  <si>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</si>
  <si>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</si>
  <si>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</si>
  <si>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</si>
  <si>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</si>
  <si>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</si>
  <si>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</si>
  <si>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</si>
  <si>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</si>
  <si>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</si>
  <si>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</si>
  <si>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</si>
  <si>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</si>
  <si>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</si>
  <si>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</si>
  <si>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</si>
  <si>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</si>
  <si>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</si>
  <si>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</si>
  <si>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</si>
  <si>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</si>
  <si>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</si>
  <si>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</si>
  <si>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</si>
  <si>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</si>
  <si>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</si>
  <si>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</si>
  <si>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</si>
  <si>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</si>
  <si>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</si>
  <si>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</si>
  <si>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</si>
  <si>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</si>
  <si>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</si>
  <si>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</si>
  <si>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</si>
  <si>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</si>
  <si>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</si>
  <si>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</si>
  <si>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</si>
  <si>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</si>
  <si>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</si>
  <si>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</si>
  <si>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</si>
  <si>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</si>
  <si>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</si>
  <si>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</si>
  <si>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</si>
  <si>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</si>
  <si>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</si>
  <si>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</si>
  <si>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</si>
  <si>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</si>
  <si>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</si>
  <si>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</si>
  <si>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</si>
  <si>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</si>
  <si>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</si>
  <si>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</si>
  <si>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</si>
  <si>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</si>
  <si>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</si>
  <si>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</si>
  <si>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</si>
  <si>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</si>
  <si>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</si>
  <si>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</si>
  <si>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</si>
  <si>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</si>
  <si>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</si>
  <si>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</si>
  <si>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</si>
  <si>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</si>
  <si>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</si>
  <si>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</si>
  <si>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</si>
  <si>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</si>
  <si>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</si>
  <si>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</si>
  <si>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</si>
  <si>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</si>
  <si>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</si>
  <si>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</si>
  <si>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</si>
  <si>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</si>
  <si>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</si>
  <si>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</si>
  <si>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</si>
  <si>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</si>
  <si>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</si>
  <si>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</si>
  <si>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</si>
  <si>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</si>
  <si>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</si>
  <si>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</si>
  <si>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</si>
  <si>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</si>
  <si>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</si>
  <si>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</si>
  <si>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</si>
  <si>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</si>
  <si>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</si>
  <si>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</si>
  <si>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</si>
  <si>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</si>
  <si>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</si>
  <si>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</si>
  <si>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</si>
  <si>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</si>
  <si>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</si>
  <si>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</si>
  <si>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</si>
  <si>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</si>
  <si>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</si>
  <si>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</si>
  <si>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</si>
  <si>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</si>
  <si>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</si>
  <si>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</si>
  <si>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</si>
  <si>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</si>
  <si>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</si>
  <si>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</si>
  <si>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</si>
  <si>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</si>
  <si>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</si>
  <si>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</si>
  <si>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</si>
  <si>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</si>
  <si>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</si>
  <si>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</si>
  <si>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</si>
  <si>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</si>
  <si>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</si>
  <si>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</si>
  <si>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</si>
  <si>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</si>
  <si>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</si>
  <si>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</si>
  <si>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</si>
  <si>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</si>
  <si>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</si>
  <si>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</si>
  <si>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</si>
  <si>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</si>
  <si>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</si>
  <si>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</si>
  <si>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</si>
  <si>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</si>
  <si>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</si>
  <si>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</si>
  <si>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</si>
  <si>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</si>
  <si>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</si>
  <si>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</si>
  <si>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</si>
  <si>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</si>
  <si>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</si>
  <si>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</si>
  <si>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</si>
  <si>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</si>
  <si>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</si>
  <si>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</si>
  <si>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</si>
  <si>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</si>
  <si>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</si>
  <si>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</si>
  <si>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</si>
  <si>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</si>
  <si>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</si>
  <si>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</si>
  <si>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</si>
  <si>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</si>
  <si>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</si>
  <si>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</si>
  <si>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</si>
  <si>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</si>
  <si>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</si>
  <si>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</si>
  <si>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</si>
  <si>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</si>
  <si>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</si>
  <si>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</si>
  <si>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</si>
  <si>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</si>
  <si>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</si>
  <si>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</si>
  <si>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</si>
  <si>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</si>
  <si>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</si>
  <si>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</si>
  <si>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</si>
  <si>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</si>
  <si>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</si>
  <si>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</si>
  <si>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</si>
  <si>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</si>
  <si>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</si>
  <si>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</si>
  <si>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</si>
  <si>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</si>
  <si>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</si>
  <si>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</si>
  <si>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</si>
  <si>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</si>
  <si>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</si>
  <si>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</si>
  <si>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</si>
  <si>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</si>
  <si>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</si>
  <si>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</si>
  <si>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</si>
  <si>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</si>
  <si>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</si>
  <si>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</si>
  <si>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</si>
  <si>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</si>
  <si>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</si>
  <si>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</si>
  <si>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</si>
  <si>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</si>
  <si>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</si>
  <si>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</si>
  <si>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</si>
  <si>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</si>
  <si>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</si>
  <si>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</si>
  <si>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</si>
  <si>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</si>
  <si>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</si>
  <si>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</si>
  <si>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</si>
  <si>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</si>
  <si>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</si>
  <si>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</si>
  <si>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</si>
  <si>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</si>
  <si>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</si>
  <si>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</si>
  <si>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</si>
  <si>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</si>
  <si>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</si>
  <si>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</si>
  <si>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</si>
  <si>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</si>
  <si>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</si>
  <si>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</si>
  <si>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</si>
  <si>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</si>
  <si>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</si>
  <si>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</si>
  <si>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</si>
  <si>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</si>
  <si>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</si>
  <si>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</si>
  <si>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</si>
  <si>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</si>
  <si>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</si>
  <si>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</si>
  <si>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</si>
  <si>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</si>
  <si>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</si>
  <si>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</si>
  <si>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</si>
  <si>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</si>
  <si>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</si>
  <si>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</si>
  <si>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</si>
  <si>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</si>
  <si>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</si>
  <si>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</si>
  <si>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</si>
  <si>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</si>
  <si>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</si>
  <si>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</si>
  <si>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</si>
  <si>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</si>
  <si>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</si>
  <si>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</si>
  <si>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</si>
  <si>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</si>
  <si>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</si>
  <si>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</si>
  <si>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</si>
  <si>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</si>
  <si>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</si>
  <si>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</si>
  <si>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</si>
  <si>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</si>
  <si>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</si>
  <si>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</si>
  <si>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</si>
  <si>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</si>
  <si>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</si>
  <si>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</si>
  <si>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</si>
  <si>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</si>
  <si>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</si>
  <si>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</si>
  <si>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</si>
  <si>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</si>
  <si>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</si>
  <si>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</si>
  <si>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</si>
  <si>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</si>
  <si>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</si>
  <si>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</si>
  <si>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</si>
  <si>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</si>
  <si>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</si>
  <si>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</si>
  <si>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</si>
  <si>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</si>
  <si>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</si>
  <si>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</si>
  <si>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</si>
  <si>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</si>
  <si>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</si>
  <si>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</si>
  <si>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</si>
  <si>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</si>
  <si>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</si>
  <si>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</si>
  <si>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</si>
  <si>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</si>
  <si>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</si>
  <si>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</si>
  <si>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</si>
  <si>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</si>
  <si>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</si>
  <si>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</si>
  <si>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</si>
  <si>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</si>
  <si>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</si>
  <si>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</si>
  <si>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</si>
  <si>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</si>
  <si>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</si>
  <si>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</si>
  <si>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</si>
  <si>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</si>
  <si>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</si>
  <si>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</si>
  <si>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</si>
  <si>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</si>
  <si>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</si>
  <si>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</si>
  <si>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</si>
  <si>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</si>
  <si>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</si>
  <si>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</si>
  <si>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</si>
  <si>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</si>
  <si>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</si>
  <si>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</si>
  <si>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</si>
  <si>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</si>
  <si>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</si>
  <si>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</si>
  <si>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</si>
  <si>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</si>
  <si>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</si>
  <si>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</si>
  <si>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</si>
  <si>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</si>
  <si>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</si>
  <si>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</si>
  <si>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</si>
  <si>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</si>
  <si>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</si>
  <si>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</si>
  <si>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</si>
  <si>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</si>
  <si>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</si>
  <si>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</si>
  <si>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</si>
  <si>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</si>
  <si>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</si>
  <si>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</si>
  <si>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</si>
  <si>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</si>
  <si>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</si>
  <si>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</si>
  <si>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</si>
  <si>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</si>
  <si>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</si>
  <si>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</si>
  <si>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</si>
  <si>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</si>
  <si>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</si>
  <si>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</si>
  <si>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</si>
  <si>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</si>
  <si>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</si>
  <si>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</si>
  <si>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</si>
  <si>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</si>
  <si>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</si>
  <si>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</si>
  <si>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</si>
  <si>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</si>
  <si>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</si>
  <si>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</si>
  <si>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</si>
  <si>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</si>
  <si>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</si>
  <si>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</si>
  <si>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</si>
  <si>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</si>
  <si>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</si>
  <si>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</si>
  <si>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</si>
  <si>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</si>
  <si>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</si>
  <si>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</si>
  <si>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</si>
  <si>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</si>
  <si>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</si>
  <si>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</si>
  <si>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</si>
  <si>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</si>
  <si>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</si>
  <si>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</si>
  <si>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</si>
  <si>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</si>
  <si>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</si>
  <si>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</si>
  <si>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</si>
  <si>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</si>
  <si>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</si>
  <si>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</si>
  <si>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</si>
  <si>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</si>
  <si>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</si>
  <si>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</si>
  <si>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</si>
  <si>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</si>
  <si>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</si>
  <si>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</si>
  <si>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</si>
  <si>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</si>
  <si>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</si>
  <si>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</si>
  <si>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</si>
  <si>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</si>
  <si>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</si>
  <si>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</si>
  <si>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</si>
  <si>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</si>
  <si>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</si>
  <si>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</si>
  <si>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</si>
  <si>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</si>
  <si>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</si>
  <si>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</si>
  <si>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</si>
  <si>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</si>
  <si>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</si>
  <si>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</si>
  <si>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</si>
  <si>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</si>
  <si>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</si>
  <si>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</si>
  <si>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</si>
  <si>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</si>
  <si>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</si>
  <si>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</si>
  <si>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</si>
  <si>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</si>
  <si>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</si>
  <si>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</si>
  <si>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</si>
  <si>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</si>
  <si>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</si>
  <si>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</si>
  <si>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</si>
  <si>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</si>
  <si>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</si>
  <si>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</si>
  <si>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</si>
  <si>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</si>
  <si>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</si>
  <si>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</si>
  <si>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</si>
  <si>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</si>
  <si>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</si>
  <si>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</si>
  <si>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</si>
  <si>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</si>
  <si>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</si>
  <si>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</si>
  <si>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</si>
  <si>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</si>
  <si>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</si>
  <si>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</si>
  <si>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</si>
  <si>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</si>
  <si>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</si>
  <si>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</si>
  <si>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</si>
  <si>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</si>
  <si>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</si>
  <si>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</si>
  <si>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</si>
  <si>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</si>
  <si>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</si>
  <si>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</si>
  <si>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</si>
  <si>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</si>
  <si>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</si>
  <si>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</si>
  <si>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</si>
  <si>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</si>
  <si>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</si>
  <si>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</si>
  <si>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</si>
  <si>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</si>
  <si>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</si>
  <si>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</si>
  <si>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</si>
  <si>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</si>
  <si>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</si>
  <si>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</si>
  <si>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</si>
  <si>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</si>
  <si>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</si>
  <si>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</si>
  <si>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</si>
  <si>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</si>
  <si>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</si>
  <si>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</si>
  <si>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</si>
  <si>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</si>
  <si>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</si>
  <si>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</si>
  <si>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</si>
  <si>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</si>
  <si>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</si>
  <si>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</si>
  <si>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</si>
  <si>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</si>
  <si>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</si>
  <si>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</si>
  <si>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</si>
  <si>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</si>
  <si>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</si>
  <si>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</si>
  <si>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</si>
  <si>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</si>
  <si>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</si>
  <si>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</si>
  <si>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</si>
  <si>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</si>
  <si>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</si>
  <si>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</si>
  <si>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</si>
  <si>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</si>
  <si>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</si>
  <si>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</si>
  <si>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</si>
  <si>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</si>
  <si>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</si>
  <si>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</si>
  <si>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</si>
  <si>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</si>
  <si>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</si>
  <si>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</si>
  <si>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</si>
  <si>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</si>
  <si>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</si>
  <si>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</si>
  <si>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</si>
  <si>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</si>
  <si>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</si>
  <si>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</si>
  <si>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</si>
  <si>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</si>
  <si>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</si>
  <si>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</si>
  <si>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</si>
  <si>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</si>
  <si>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</si>
  <si>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</si>
  <si>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</si>
  <si>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</si>
  <si>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</si>
  <si>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</si>
  <si>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</si>
  <si>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</si>
  <si>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</si>
  <si>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</si>
  <si>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</si>
  <si>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</si>
  <si>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</si>
  <si>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</si>
  <si>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</si>
  <si>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</si>
  <si>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</si>
  <si>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</si>
  <si>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</si>
  <si>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</si>
  <si>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</si>
  <si>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</si>
  <si>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</si>
  <si>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</si>
  <si>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</si>
  <si>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</si>
  <si>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</si>
  <si>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</si>
  <si>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</si>
  <si>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</si>
  <si>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</si>
  <si>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</si>
  <si>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</si>
  <si>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</si>
  <si>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</si>
  <si>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</si>
  <si>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</si>
  <si>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</si>
  <si>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</si>
  <si>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</si>
  <si>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</si>
  <si>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</si>
  <si>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</si>
  <si>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</si>
  <si>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</si>
  <si>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</si>
  <si>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</si>
  <si>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</si>
  <si>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</si>
  <si>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</si>
  <si>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</si>
  <si>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</si>
  <si>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</si>
  <si>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</si>
  <si>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</si>
  <si>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</si>
  <si>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</si>
  <si>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</si>
  <si>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</si>
  <si>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</si>
  <si>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</si>
  <si>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</si>
  <si>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</si>
  <si>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</si>
  <si>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</si>
  <si>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</si>
  <si>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</si>
  <si>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</si>
  <si>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</si>
  <si>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</si>
  <si>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</si>
  <si>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</si>
  <si>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</si>
  <si>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</si>
  <si>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</si>
  <si>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</si>
  <si>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</si>
  <si>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</si>
  <si>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</si>
  <si>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</si>
  <si>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</si>
  <si>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</si>
  <si>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</si>
  <si>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</si>
  <si>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</si>
  <si>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</si>
  <si>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</si>
  <si>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</si>
  <si>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</si>
  <si>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</si>
  <si>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</si>
  <si>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</si>
  <si>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</si>
  <si>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</si>
  <si>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</si>
  <si>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</si>
  <si>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</si>
  <si>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</si>
  <si>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</si>
  <si>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</si>
  <si>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</si>
  <si>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</si>
  <si>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</si>
  <si>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</si>
  <si>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</si>
  <si>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</si>
  <si>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</si>
  <si>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</si>
  <si>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</si>
  <si>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</si>
  <si>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</si>
  <si>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</si>
  <si>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</si>
  <si>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</si>
  <si>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</si>
  <si>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</si>
  <si>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</si>
  <si>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</si>
  <si>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</si>
  <si>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</si>
  <si>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</si>
  <si>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</si>
  <si>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</si>
  <si>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</si>
  <si>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</si>
  <si>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</si>
  <si>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</si>
  <si>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</si>
  <si>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</si>
  <si>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</si>
  <si>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</si>
  <si>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</si>
  <si>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</si>
  <si>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</si>
  <si>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</si>
  <si>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</si>
  <si>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</si>
  <si>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</si>
  <si>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</si>
  <si>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</si>
  <si>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</si>
  <si>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</si>
  <si>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</si>
  <si>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</si>
  <si>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</si>
  <si>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</si>
  <si>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</si>
  <si>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</si>
  <si>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</si>
  <si>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</si>
  <si>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</si>
  <si>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</si>
  <si>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</si>
  <si>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</si>
  <si>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</si>
  <si>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</si>
  <si>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</si>
  <si>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</si>
  <si>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</si>
  <si>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</si>
  <si>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</si>
  <si>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</si>
  <si>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</si>
  <si>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</si>
  <si>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</si>
  <si>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</si>
  <si>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</si>
  <si>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</si>
  <si>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</si>
  <si>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</si>
  <si>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</si>
  <si>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</si>
  <si>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</si>
  <si>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</si>
  <si>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</si>
  <si>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</si>
  <si>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</si>
  <si>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</si>
  <si>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</si>
  <si>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</si>
  <si>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</si>
  <si>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</si>
  <si>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</si>
  <si>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</si>
  <si>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</si>
  <si>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</si>
  <si>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</si>
  <si>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</si>
  <si>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</si>
  <si>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</si>
  <si>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</si>
  <si>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</si>
  <si>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</si>
  <si>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</si>
  <si>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</si>
  <si>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</si>
  <si>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</si>
  <si>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</si>
  <si>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</si>
  <si>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</si>
  <si>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</si>
  <si>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</si>
  <si>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</si>
  <si>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</si>
  <si>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</si>
  <si>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</si>
  <si>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</si>
  <si>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</si>
  <si>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</si>
  <si>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</si>
  <si>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</si>
  <si>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</si>
  <si>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</si>
  <si>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</si>
  <si>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</si>
  <si>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</si>
  <si>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</si>
  <si>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</si>
  <si>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</si>
  <si>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</si>
  <si>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</si>
  <si>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</si>
  <si>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</si>
  <si>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</si>
  <si>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</si>
  <si>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</si>
  <si>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</si>
  <si>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</si>
  <si>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</si>
  <si>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</si>
  <si>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</si>
  <si>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</si>
  <si>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</si>
  <si>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</si>
  <si>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</si>
  <si>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</si>
  <si>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</si>
  <si>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</si>
  <si>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</si>
  <si>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</si>
  <si>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</si>
  <si>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</si>
  <si>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</si>
  <si>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</si>
  <si>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</si>
  <si>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</si>
  <si>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</si>
  <si>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</si>
  <si>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</si>
  <si>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</si>
  <si>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</si>
  <si>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</si>
  <si>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</si>
  <si>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</si>
  <si>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</si>
  <si>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</si>
  <si>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</si>
  <si>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</si>
  <si>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</si>
  <si>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</si>
  <si>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</si>
  <si>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</si>
  <si>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</si>
  <si>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</si>
  <si>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</si>
  <si>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</si>
  <si>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</si>
  <si>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</si>
  <si>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</si>
  <si>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</si>
  <si>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</si>
  <si>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</si>
  <si>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</si>
  <si>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</si>
  <si>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</si>
  <si>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</si>
  <si>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</si>
  <si>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</si>
  <si>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</si>
  <si>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</si>
  <si>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</si>
  <si>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</si>
  <si>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</si>
  <si>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</si>
  <si>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</si>
  <si>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</si>
  <si>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</si>
  <si>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</si>
  <si>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</si>
  <si>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</si>
  <si>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</si>
  <si>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</si>
  <si>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</si>
  <si>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</si>
  <si>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</si>
  <si>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</si>
  <si>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</si>
  <si>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</si>
  <si>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</si>
  <si>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</si>
  <si>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</si>
  <si>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</si>
  <si>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</si>
  <si>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</si>
  <si>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</si>
  <si>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</si>
  <si>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</si>
  <si>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</si>
  <si>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</si>
  <si>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</si>
  <si>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</si>
  <si>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</si>
  <si>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</si>
  <si>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</si>
  <si>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</si>
  <si>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</si>
  <si>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</si>
  <si>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</si>
  <si>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</si>
  <si>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</si>
  <si>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</si>
  <si>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</si>
  <si>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</si>
  <si>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</si>
  <si>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</si>
  <si>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</si>
  <si>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</si>
  <si>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</si>
  <si>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</si>
  <si>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</si>
  <si>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</si>
  <si>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</si>
  <si>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</si>
  <si>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</si>
  <si>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</si>
  <si>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</si>
  <si>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</si>
  <si>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</si>
  <si>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</si>
  <si>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</si>
  <si>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</si>
  <si>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</si>
  <si>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</si>
  <si>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</si>
  <si>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</si>
  <si>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</si>
  <si>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</si>
  <si>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</si>
  <si>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</si>
  <si>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</si>
  <si>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</si>
  <si>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</si>
  <si>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</si>
  <si>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</si>
  <si>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</si>
  <si>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</si>
  <si>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</si>
  <si>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</si>
  <si>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</si>
  <si>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</si>
  <si>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</si>
  <si>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</si>
  <si>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</si>
  <si>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</si>
  <si>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</si>
  <si>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</si>
  <si>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</si>
  <si>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</si>
  <si>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</si>
  <si>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</si>
  <si>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</si>
  <si>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</si>
  <si>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</si>
  <si>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</si>
  <si>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</si>
  <si>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</si>
  <si>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</si>
  <si>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</si>
  <si>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</si>
  <si>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</si>
  <si>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</si>
  <si>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</si>
  <si>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</si>
  <si>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</si>
  <si>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</si>
  <si>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</si>
  <si>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</si>
  <si>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</si>
  <si>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</si>
  <si>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</si>
  <si>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</si>
  <si>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</si>
  <si>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</si>
  <si>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</si>
  <si>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</si>
  <si>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</si>
  <si>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</si>
  <si>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</si>
  <si>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</si>
  <si>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</si>
  <si>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</si>
  <si>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</si>
  <si>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</si>
  <si>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</si>
  <si>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</si>
  <si>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</si>
  <si>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</si>
  <si>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</si>
  <si>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</si>
  <si>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</si>
  <si>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</si>
  <si>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</si>
  <si>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</si>
  <si>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</si>
  <si>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</si>
  <si>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</si>
  <si>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</si>
  <si>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</si>
  <si>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</si>
  <si>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</si>
  <si>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</si>
  <si>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</si>
  <si>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</si>
  <si>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</si>
  <si>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</si>
  <si>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</si>
  <si>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</si>
  <si>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</si>
  <si>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</si>
  <si>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</si>
  <si>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</si>
  <si>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</si>
  <si>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</si>
  <si>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</si>
  <si>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</si>
  <si>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</si>
  <si>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</si>
  <si>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</si>
  <si>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</si>
  <si>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</si>
  <si>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</si>
  <si>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</si>
  <si>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</si>
  <si>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</si>
  <si>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</si>
  <si>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</si>
  <si>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</si>
  <si>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</si>
  <si>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</si>
  <si>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</si>
  <si>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</si>
  <si>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</si>
  <si>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</si>
  <si>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</si>
  <si>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</si>
  <si>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</si>
  <si>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</si>
  <si>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</si>
  <si>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</si>
  <si>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</si>
  <si>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</si>
  <si>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</si>
  <si>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</si>
  <si>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</si>
  <si>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</si>
  <si>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</si>
  <si>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</si>
  <si>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</si>
  <si>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</si>
  <si>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</si>
  <si>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</si>
  <si>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</si>
  <si>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</si>
  <si>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</si>
  <si>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</si>
  <si>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</si>
  <si>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</si>
  <si>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</si>
  <si>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</si>
  <si>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</si>
  <si>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</si>
  <si>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</si>
  <si>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</si>
  <si>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</si>
  <si>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</si>
  <si>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</si>
  <si>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</si>
  <si>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</si>
  <si>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</si>
  <si>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</si>
  <si>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</si>
  <si>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</si>
  <si>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</si>
  <si>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</si>
  <si>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</si>
  <si>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</si>
  <si>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</si>
  <si>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</si>
  <si>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</si>
  <si>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</si>
  <si>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</si>
  <si>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</si>
  <si>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</si>
  <si>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</si>
  <si>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</si>
  <si>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</si>
  <si>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</si>
  <si>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</si>
  <si>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</si>
  <si>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</si>
  <si>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</si>
  <si>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</si>
  <si>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</si>
  <si>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</si>
  <si>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</si>
  <si>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</si>
  <si>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</si>
  <si>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</si>
  <si>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</si>
  <si>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</si>
  <si>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</si>
  <si>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</si>
  <si>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</si>
  <si>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</si>
  <si>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</si>
  <si>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</si>
  <si>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</si>
  <si>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</si>
  <si>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</si>
  <si>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</si>
  <si>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</si>
  <si>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</si>
  <si>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</si>
  <si>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</si>
  <si>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</si>
  <si>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</si>
  <si>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</si>
  <si>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</si>
  <si>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</si>
  <si>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</si>
  <si>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</si>
  <si>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</si>
  <si>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</si>
  <si>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</si>
  <si>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</si>
  <si>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</si>
  <si>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</si>
  <si>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</si>
  <si>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</si>
  <si>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</si>
  <si>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</si>
  <si>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</si>
  <si>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</si>
  <si>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</si>
  <si>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</si>
  <si>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</si>
  <si>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</si>
  <si>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</si>
  <si>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</si>
  <si>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</si>
  <si>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</si>
  <si>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</si>
  <si>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</si>
  <si>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</si>
  <si>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</si>
  <si>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</si>
  <si>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</si>
  <si>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</si>
  <si>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</si>
  <si>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</si>
  <si>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</si>
  <si>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</si>
  <si>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</si>
  <si>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</si>
  <si>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</si>
  <si>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</si>
  <si>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</si>
  <si>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</si>
  <si>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</si>
  <si>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</si>
  <si>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</si>
  <si>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</si>
  <si>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</si>
  <si>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</si>
  <si>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</si>
  <si>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</si>
  <si>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</si>
  <si>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</si>
  <si>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</si>
  <si>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</si>
  <si>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</si>
  <si>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</si>
  <si>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</si>
  <si>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</si>
  <si>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</si>
  <si>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</si>
  <si>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</si>
  <si>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</si>
  <si>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</si>
  <si>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</si>
  <si>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</si>
  <si>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</si>
  <si>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</si>
  <si>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</si>
  <si>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</si>
  <si>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</si>
  <si>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</si>
  <si>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</si>
  <si>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</si>
  <si>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</si>
  <si>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</si>
  <si>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</si>
  <si>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</si>
  <si>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</si>
  <si>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</si>
  <si>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</si>
  <si>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</si>
  <si>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</si>
  <si>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</si>
  <si>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</si>
  <si>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</si>
  <si>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</si>
  <si>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</si>
  <si>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</si>
  <si>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</si>
  <si>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</si>
  <si>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</si>
  <si>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</si>
  <si>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</si>
  <si>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</si>
  <si>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</si>
  <si>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</si>
  <si>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</si>
  <si>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</si>
  <si>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</si>
  <si>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</si>
  <si>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</si>
  <si>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</si>
  <si>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</si>
  <si>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</si>
  <si>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</si>
  <si>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</si>
  <si>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</si>
  <si>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</si>
  <si>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</si>
  <si>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</si>
  <si>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</si>
  <si>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</si>
  <si>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</si>
  <si>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</si>
  <si>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</si>
  <si>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</si>
  <si>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</si>
  <si>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</si>
  <si>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</si>
  <si>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</si>
  <si>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</si>
  <si>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</si>
  <si>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</si>
  <si>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</si>
  <si>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</si>
  <si>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</si>
  <si>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</si>
  <si>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</si>
  <si>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</si>
  <si>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</si>
  <si>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</si>
  <si>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</si>
  <si>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</si>
  <si>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</si>
  <si>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</si>
  <si>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</si>
  <si>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</si>
  <si>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</si>
  <si>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</si>
  <si>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</si>
  <si>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</si>
  <si>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</si>
  <si>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</si>
  <si>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</si>
  <si>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</si>
  <si>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</si>
  <si>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</si>
  <si>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</si>
  <si>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</si>
  <si>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</si>
  <si>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</si>
  <si>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</si>
  <si>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</si>
  <si>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</si>
  <si>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</si>
  <si>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</si>
  <si>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</si>
  <si>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</si>
  <si>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</si>
  <si>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</si>
  <si>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</si>
  <si>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</si>
  <si>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</si>
  <si>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</si>
  <si>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</si>
  <si>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</si>
  <si>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</si>
  <si>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</si>
  <si>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</si>
  <si>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</si>
  <si>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</si>
  <si>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</si>
  <si>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</si>
  <si>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</si>
  <si>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</si>
  <si>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</si>
  <si>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</si>
  <si>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</si>
  <si>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</si>
  <si>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</si>
  <si>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</si>
  <si>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</si>
  <si>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</si>
  <si>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</si>
  <si>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</si>
  <si>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</si>
  <si>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</si>
  <si>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</si>
  <si>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</si>
  <si>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</si>
  <si>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</si>
  <si>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</si>
  <si>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</si>
  <si>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</si>
  <si>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</si>
  <si>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</si>
  <si>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</si>
  <si>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</si>
  <si>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</si>
  <si>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</si>
  <si>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</si>
  <si>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</si>
  <si>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</si>
  <si>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</si>
  <si>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</si>
  <si>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</si>
  <si>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</si>
  <si>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</si>
  <si>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</si>
  <si>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</si>
  <si>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</si>
  <si>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</si>
  <si>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</si>
  <si>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</si>
  <si>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</si>
  <si>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</si>
  <si>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</si>
  <si>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</si>
  <si>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</si>
  <si>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</si>
  <si>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</si>
  <si>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</si>
  <si>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</si>
  <si>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</si>
  <si>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</si>
  <si>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</si>
  <si>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</si>
  <si>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</si>
  <si>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</si>
  <si>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</si>
  <si>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</si>
  <si>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</si>
  <si>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</si>
  <si>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</si>
  <si>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</si>
  <si>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</si>
  <si>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</si>
  <si>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</si>
  <si>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</si>
  <si>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</si>
  <si>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</si>
  <si>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</si>
  <si>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</si>
  <si>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</si>
  <si>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</si>
  <si>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</si>
  <si>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</si>
  <si>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</si>
  <si>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</si>
  <si>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</si>
  <si>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</si>
  <si>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</si>
  <si>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</si>
  <si>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</si>
  <si>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</si>
  <si>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</si>
  <si>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</si>
  <si>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</si>
  <si>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</si>
  <si>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</si>
  <si>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</si>
  <si>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</si>
  <si>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</si>
  <si>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</si>
  <si>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</si>
  <si>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</si>
  <si>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</si>
  <si>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</si>
  <si>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</si>
  <si>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</si>
  <si>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</si>
  <si>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</si>
  <si>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</si>
  <si>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</si>
  <si>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</si>
  <si>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</si>
  <si>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</si>
  <si>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</si>
  <si>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</si>
  <si>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</si>
  <si>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</si>
  <si>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</si>
  <si>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</si>
  <si>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</si>
  <si>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</si>
  <si>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</si>
  <si>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</si>
  <si>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</si>
  <si>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</si>
  <si>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</si>
  <si>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</si>
  <si>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</si>
  <si>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</si>
  <si>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</si>
  <si>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</si>
  <si>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</si>
  <si>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</si>
  <si>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</si>
  <si>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</si>
  <si>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</si>
  <si>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</si>
  <si>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</si>
  <si>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</si>
  <si>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</si>
  <si>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</si>
  <si>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</si>
  <si>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</si>
  <si>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</si>
  <si>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</si>
  <si>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</si>
  <si>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</si>
  <si>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</si>
  <si>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</si>
  <si>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</si>
  <si>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</si>
  <si>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</si>
  <si>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</si>
  <si>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</si>
  <si>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</si>
  <si>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</si>
  <si>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</si>
  <si>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</si>
  <si>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</si>
  <si>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</si>
  <si>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</si>
  <si>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</si>
  <si>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</si>
  <si>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</si>
  <si>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</si>
  <si>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</si>
  <si>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</si>
  <si>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</si>
  <si>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</si>
  <si>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</si>
  <si>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</si>
  <si>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</si>
  <si>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</si>
  <si>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</si>
  <si>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</si>
  <si>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</si>
  <si>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</si>
  <si>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</si>
  <si>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</si>
  <si>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</si>
  <si>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</si>
  <si>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</si>
  <si>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</si>
  <si>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</si>
  <si>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</si>
  <si>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</si>
  <si>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</si>
  <si>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</si>
  <si>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</si>
  <si>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</si>
  <si>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</si>
  <si>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</si>
  <si>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</si>
  <si>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</si>
  <si>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</si>
  <si>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</si>
  <si>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</si>
  <si>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</si>
  <si>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</si>
  <si>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</si>
  <si>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</si>
  <si>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</si>
  <si>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</si>
  <si>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</si>
  <si>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</si>
  <si>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</si>
  <si>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</si>
  <si>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</si>
  <si>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</si>
  <si>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</si>
  <si>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</si>
  <si>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</si>
  <si>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</si>
  <si>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</si>
  <si>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</si>
  <si>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</si>
  <si>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</si>
  <si>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</si>
  <si>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</si>
  <si>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</si>
  <si>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</si>
  <si>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</si>
  <si>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</si>
  <si>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</si>
  <si>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</si>
  <si>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</si>
  <si>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</si>
  <si>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</si>
  <si>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</si>
  <si>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</si>
  <si>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</si>
  <si>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</si>
  <si>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</si>
  <si>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</si>
  <si>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</si>
  <si>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</si>
  <si>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</si>
  <si>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</si>
  <si>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</si>
  <si>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</si>
  <si>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</si>
  <si>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</si>
  <si>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</si>
  <si>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</si>
  <si>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</si>
  <si>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</si>
  <si>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</si>
  <si>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</si>
  <si>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</si>
  <si>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</si>
  <si>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</si>
  <si>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</si>
  <si>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</si>
  <si>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</si>
  <si>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</si>
  <si>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</si>
  <si>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</si>
  <si>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</si>
  <si>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</si>
  <si>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</si>
  <si>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</si>
  <si>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</si>
  <si>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</si>
  <si>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</si>
  <si>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</si>
  <si>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</si>
  <si>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</si>
  <si>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</si>
  <si>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</si>
  <si>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</si>
  <si>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</si>
  <si>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</si>
  <si>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</si>
  <si>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</si>
  <si>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</si>
  <si>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</si>
  <si>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</si>
  <si>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</si>
  <si>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</si>
  <si>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</si>
  <si>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</si>
  <si>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</si>
  <si>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</si>
  <si>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</si>
  <si>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</si>
  <si>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</si>
  <si>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</si>
  <si>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</si>
  <si>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</si>
  <si>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</si>
  <si>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</si>
  <si>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</si>
  <si>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</si>
  <si>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</si>
  <si>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</si>
  <si>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</si>
  <si>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</si>
  <si>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</si>
  <si>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</si>
  <si>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</si>
  <si>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</si>
  <si>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</si>
  <si>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</si>
  <si>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</si>
  <si>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</si>
  <si>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</si>
  <si>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</si>
  <si>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</si>
  <si>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</si>
  <si>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</si>
  <si>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</si>
  <si>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</si>
  <si>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</si>
  <si>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</si>
  <si>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</si>
  <si>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</si>
  <si>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</si>
  <si>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</si>
  <si>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</si>
  <si>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</si>
  <si>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</si>
  <si>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</si>
  <si>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</si>
  <si>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</si>
  <si>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</si>
  <si>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</si>
  <si>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</si>
  <si>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</si>
  <si>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</si>
  <si>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</si>
  <si>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</si>
  <si>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</si>
  <si>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</si>
  <si>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</si>
  <si>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</si>
  <si>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</si>
  <si>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</si>
  <si>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</si>
  <si>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</si>
  <si>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</si>
  <si>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</si>
  <si>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</si>
  <si>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</si>
  <si>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</si>
  <si>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</si>
  <si>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</si>
  <si>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</si>
  <si>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</si>
  <si>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</si>
  <si>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</si>
  <si>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</si>
  <si>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</si>
  <si>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</si>
  <si>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</si>
  <si>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</si>
  <si>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</si>
  <si>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</si>
  <si>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</si>
  <si>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</si>
  <si>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</si>
  <si>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</si>
  <si>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</si>
  <si>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</si>
  <si>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</si>
  <si>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</si>
  <si>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</si>
  <si>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</si>
  <si>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</si>
  <si>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</si>
  <si>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</si>
  <si>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</si>
  <si>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</si>
  <si>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</si>
  <si>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</si>
  <si>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</si>
  <si>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</si>
  <si>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</si>
  <si>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</si>
  <si>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</si>
  <si>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</si>
  <si>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</si>
  <si>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</si>
  <si>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</si>
  <si>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</si>
  <si>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</si>
  <si>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</si>
  <si>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</si>
  <si>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</si>
  <si>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</si>
  <si>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</si>
  <si>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</si>
  <si>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</si>
  <si>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</si>
  <si>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</si>
  <si>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</si>
  <si>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</si>
  <si>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</si>
  <si>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</si>
  <si>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</si>
  <si>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</si>
  <si>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</si>
  <si>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</si>
  <si>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</si>
  <si>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</si>
  <si>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</si>
  <si>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</si>
  <si>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</si>
  <si>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</si>
  <si>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</si>
  <si>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</si>
  <si>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</si>
  <si>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</si>
  <si>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</si>
  <si>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</si>
  <si>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</si>
  <si>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</si>
  <si>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</si>
  <si>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</si>
  <si>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</si>
  <si>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</si>
  <si>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</si>
  <si>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</si>
  <si>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</si>
  <si>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</si>
  <si>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</si>
  <si>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</si>
  <si>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</si>
  <si>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</si>
  <si>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</si>
  <si>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</si>
  <si>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</si>
  <si>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</si>
  <si>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</si>
  <si>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</si>
  <si>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</si>
  <si>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</si>
  <si>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</si>
  <si>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</si>
  <si>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</si>
  <si>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</si>
  <si>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</si>
  <si>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</si>
  <si>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</si>
  <si>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</si>
  <si>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</si>
  <si>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</si>
  <si>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</si>
  <si>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</si>
  <si>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</si>
  <si>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</si>
  <si>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</si>
  <si>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</si>
  <si>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</si>
  <si>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</si>
  <si>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</si>
  <si>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</si>
  <si>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</si>
  <si>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</si>
  <si>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</si>
  <si>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</si>
  <si>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</si>
  <si>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</si>
  <si>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</si>
  <si>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</si>
  <si>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</si>
  <si>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</si>
  <si>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</si>
  <si>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</si>
  <si>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</si>
  <si>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</si>
  <si>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</si>
  <si>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</si>
  <si>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</si>
  <si>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</si>
  <si>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</si>
  <si>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</si>
  <si>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</si>
  <si>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</si>
  <si>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</si>
  <si>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</si>
  <si>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</si>
  <si>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</si>
  <si>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</si>
  <si>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</si>
  <si>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</si>
  <si>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</si>
  <si>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</si>
  <si>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</si>
  <si>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</si>
  <si>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</si>
  <si>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</si>
  <si>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</si>
  <si>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</si>
  <si>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</si>
  <si>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</si>
  <si>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</si>
  <si>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</si>
  <si>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</si>
  <si>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</si>
  <si>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</si>
  <si>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</si>
  <si>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</si>
  <si>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</si>
  <si>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</si>
  <si>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</si>
  <si>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</si>
  <si>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</si>
  <si>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</si>
  <si>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</si>
  <si>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</si>
  <si>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</si>
  <si>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</si>
  <si>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</si>
  <si>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</si>
  <si>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</si>
  <si>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</si>
  <si>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</si>
  <si>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</si>
  <si>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</si>
  <si>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</si>
  <si>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</si>
  <si>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</si>
  <si>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</si>
  <si>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</si>
  <si>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</si>
  <si>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</si>
  <si>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</si>
  <si>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</si>
  <si>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</si>
  <si>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</si>
  <si>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</si>
  <si>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</si>
  <si>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</si>
  <si>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</si>
  <si>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</si>
  <si>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</si>
  <si>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</si>
  <si>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</si>
  <si>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</si>
  <si>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</si>
  <si>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</si>
  <si>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</si>
  <si>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</si>
  <si>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</si>
  <si>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</si>
  <si>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</si>
  <si>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</si>
  <si>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</si>
  <si>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</si>
  <si>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</si>
  <si>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</si>
  <si>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</si>
  <si>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</si>
  <si>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</si>
  <si>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</si>
  <si>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</si>
  <si>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</si>
  <si>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</si>
  <si>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</si>
  <si>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</si>
  <si>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</si>
  <si>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</si>
  <si>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</si>
  <si>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</si>
  <si>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</si>
  <si>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</si>
  <si>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</si>
  <si>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</si>
  <si>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</si>
  <si>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</si>
  <si>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</si>
  <si>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</si>
  <si>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</si>
  <si>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</si>
  <si>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</si>
  <si>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</si>
  <si>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</si>
  <si>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</si>
  <si>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</si>
  <si>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</si>
  <si>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</si>
  <si>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</si>
  <si>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</si>
  <si>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</si>
  <si>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</si>
  <si>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</si>
  <si>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</si>
  <si>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</si>
  <si>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</si>
  <si>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</si>
  <si>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</si>
  <si>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</si>
  <si>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</si>
  <si>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</si>
  <si>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</si>
  <si>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</si>
  <si>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</si>
  <si>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</si>
  <si>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</si>
  <si>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</si>
  <si>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</si>
  <si>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</si>
  <si>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</si>
  <si>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</si>
  <si>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</si>
  <si>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</si>
  <si>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</si>
  <si>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</si>
  <si>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</si>
  <si>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</si>
  <si>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</si>
  <si>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</si>
  <si>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</si>
  <si>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</si>
  <si>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</si>
  <si>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</si>
  <si>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</si>
  <si>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</si>
  <si>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</si>
  <si>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</si>
  <si>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</si>
  <si>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</si>
  <si>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</si>
  <si>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</si>
  <si>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</si>
  <si>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</si>
  <si>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</si>
  <si>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</si>
  <si>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</si>
  <si>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</si>
  <si>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</si>
  <si>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</si>
  <si>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</si>
  <si>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</si>
  <si>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</si>
  <si>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</si>
  <si>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</si>
  <si>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</si>
  <si>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</si>
  <si>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</si>
  <si>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</si>
  <si>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</si>
  <si>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</si>
  <si>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</si>
  <si>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</si>
  <si>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</si>
  <si>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</si>
  <si>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</si>
  <si>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</si>
  <si>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</si>
  <si>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</si>
  <si>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</si>
  <si>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</si>
  <si>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</si>
  <si>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</si>
  <si>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</si>
  <si>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</si>
  <si>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</si>
  <si>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</si>
  <si>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</si>
  <si>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</si>
  <si>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</si>
  <si>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</si>
  <si>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</si>
  <si>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</si>
  <si>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</si>
  <si>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</si>
  <si>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</si>
  <si>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</si>
  <si>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</si>
  <si>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</si>
  <si>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</si>
  <si>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</si>
  <si>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</si>
  <si>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</si>
  <si>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</si>
  <si>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</si>
  <si>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</si>
  <si>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</si>
  <si>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</si>
  <si>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</si>
  <si>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</si>
  <si>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</si>
  <si>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</si>
  <si>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</si>
  <si>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</si>
  <si>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</si>
  <si>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</si>
  <si>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</si>
  <si>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</si>
  <si>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</si>
  <si>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</si>
  <si>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</si>
  <si>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</si>
  <si>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</si>
  <si>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</si>
  <si>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</si>
  <si>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</si>
  <si>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</si>
  <si>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</si>
  <si>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</si>
  <si>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</si>
  <si>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</si>
  <si>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</si>
  <si>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</si>
  <si>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</si>
  <si>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</si>
  <si>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</si>
  <si>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</si>
  <si>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</si>
  <si>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</si>
  <si>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</si>
  <si>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</si>
  <si>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</si>
  <si>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</si>
  <si>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</si>
  <si>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</si>
  <si>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</si>
  <si>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</si>
  <si>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</si>
  <si>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</si>
  <si>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</si>
  <si>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</si>
  <si>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</si>
  <si>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</si>
  <si>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</si>
  <si>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</si>
  <si>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</si>
  <si>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</si>
  <si>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</si>
  <si>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</si>
  <si>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</si>
  <si>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</si>
  <si>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</si>
  <si>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</si>
  <si>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</si>
  <si>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</si>
  <si>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</si>
  <si>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</si>
  <si>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</si>
  <si>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</si>
  <si>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</si>
  <si>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</si>
  <si>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</si>
  <si>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</si>
  <si>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</si>
  <si>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</si>
  <si>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</si>
  <si>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</si>
  <si>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</si>
  <si>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</si>
  <si>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</si>
  <si>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</si>
  <si>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</si>
  <si>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</si>
  <si>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</si>
  <si>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</si>
  <si>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</si>
  <si>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</si>
  <si>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</si>
  <si>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</si>
  <si>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</si>
  <si>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</si>
  <si>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</si>
  <si>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</si>
  <si>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</si>
  <si>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</si>
  <si>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</si>
  <si>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</si>
  <si>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</si>
  <si>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</si>
  <si>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</si>
  <si>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</si>
  <si>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</si>
  <si>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</si>
  <si>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</si>
  <si>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</si>
  <si>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</si>
  <si>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</si>
  <si>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</si>
  <si>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</si>
  <si>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</si>
  <si>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</si>
  <si>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</si>
  <si>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</si>
  <si>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</si>
  <si>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</si>
  <si>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</si>
  <si>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</si>
  <si>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</si>
  <si>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</si>
  <si>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</si>
  <si>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</si>
  <si>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</si>
  <si>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</si>
  <si>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</si>
  <si>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</si>
  <si>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</si>
  <si>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</si>
  <si>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</si>
  <si>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</si>
  <si>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</si>
  <si>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</si>
  <si>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</si>
  <si>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</si>
  <si>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</si>
  <si>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</si>
  <si>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</si>
  <si>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</si>
  <si>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</si>
  <si>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</si>
  <si>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</si>
  <si>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</si>
  <si>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</si>
  <si>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</si>
  <si>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</si>
  <si>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</si>
  <si>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</si>
  <si>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</si>
  <si>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</si>
  <si>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</si>
  <si>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</si>
  <si>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</si>
  <si>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</si>
  <si>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</si>
  <si>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</si>
  <si>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</si>
  <si>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</si>
  <si>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</si>
  <si>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</si>
  <si>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</si>
  <si>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</si>
  <si>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</si>
  <si>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</si>
  <si>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</si>
  <si>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</si>
  <si>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</si>
  <si>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</si>
  <si>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</si>
  <si>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</si>
  <si>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</si>
  <si>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</si>
  <si>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</si>
  <si>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</si>
  <si>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</si>
  <si>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</si>
  <si>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</si>
  <si>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</si>
  <si>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</si>
  <si>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</si>
  <si>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</si>
  <si>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</si>
  <si>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</si>
  <si>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</si>
  <si>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</si>
  <si>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</si>
  <si>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</si>
  <si>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</si>
  <si>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</si>
  <si>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</si>
  <si>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</si>
  <si>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</si>
  <si>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</si>
  <si>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</si>
  <si>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</si>
  <si>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</si>
  <si>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</si>
  <si>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</si>
  <si>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</si>
  <si>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</si>
  <si>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</si>
  <si>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</si>
  <si>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</si>
  <si>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</si>
  <si>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</si>
  <si>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</si>
  <si>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</si>
  <si>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</si>
  <si>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</si>
  <si>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</si>
  <si>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</si>
  <si>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</si>
  <si>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</si>
  <si>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</si>
  <si>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</si>
  <si>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</si>
  <si>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</si>
  <si>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</si>
  <si>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</si>
  <si>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</si>
  <si>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</si>
  <si>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</si>
  <si>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</si>
  <si>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</si>
  <si>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</si>
  <si>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</si>
  <si>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</si>
  <si>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</si>
  <si>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</si>
  <si>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</si>
  <si>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</si>
  <si>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</si>
  <si>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</si>
  <si>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</si>
  <si>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</si>
  <si>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</si>
  <si>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</si>
  <si>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</si>
  <si>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</si>
  <si>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</si>
  <si>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</si>
  <si>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</si>
  <si>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</si>
  <si>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</si>
  <si>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</si>
  <si>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</si>
  <si>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</si>
  <si>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</si>
  <si>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</si>
  <si>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</si>
  <si>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</si>
  <si>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</si>
  <si>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</si>
  <si>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</si>
  <si>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</si>
  <si>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</si>
  <si>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</si>
  <si>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</si>
  <si>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</si>
  <si>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</si>
  <si>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</si>
  <si>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</si>
  <si>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</si>
  <si>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</si>
  <si>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</si>
  <si>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</si>
  <si>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</si>
  <si>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</si>
  <si>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</si>
  <si>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</si>
  <si>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</si>
  <si>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</si>
  <si>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</si>
  <si>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</si>
  <si>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</si>
  <si>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</si>
  <si>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</si>
  <si>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</si>
  <si>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</si>
  <si>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</si>
  <si>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</si>
  <si>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</si>
  <si>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</si>
  <si>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</si>
  <si>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</si>
  <si>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</si>
  <si>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</si>
  <si>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</si>
  <si>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</si>
  <si>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</si>
  <si>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</si>
  <si>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</si>
  <si>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</si>
  <si>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</si>
  <si>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</si>
  <si>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</si>
  <si>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</si>
  <si>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</si>
  <si>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</si>
  <si>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</si>
  <si>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</si>
  <si>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</si>
  <si>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</si>
  <si>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</si>
  <si>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</si>
  <si>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</si>
  <si>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</si>
  <si>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</si>
  <si>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</si>
  <si>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</si>
  <si>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</si>
  <si>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</si>
  <si>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</si>
  <si>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</si>
  <si>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</si>
  <si>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</si>
  <si>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</si>
  <si>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</si>
  <si>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</si>
  <si>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</si>
  <si>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</si>
  <si>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</si>
  <si>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</si>
  <si>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</si>
  <si>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</si>
  <si>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</si>
  <si>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</si>
  <si>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</si>
  <si>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</si>
  <si>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</si>
  <si>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</si>
  <si>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</si>
  <si>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</si>
  <si>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</si>
  <si>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</si>
  <si>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</si>
  <si>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</si>
  <si>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</si>
  <si>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</si>
  <si>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</si>
  <si>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</si>
  <si>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</si>
  <si>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</si>
  <si>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</si>
  <si>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</si>
  <si>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</si>
  <si>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</si>
  <si>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</si>
  <si>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</si>
  <si>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</si>
  <si>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</si>
  <si>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</si>
  <si>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</si>
  <si>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</si>
  <si>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</si>
  <si>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</si>
  <si>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</si>
  <si>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</si>
  <si>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</si>
  <si>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</si>
  <si>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</si>
  <si>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</si>
  <si>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</si>
  <si>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</si>
  <si>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</si>
  <si>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</si>
  <si>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</si>
  <si>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</si>
  <si>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</si>
  <si>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</si>
  <si>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</si>
  <si>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</si>
  <si>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</si>
  <si>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</si>
  <si>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</si>
  <si>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</si>
  <si>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</si>
  <si>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</si>
  <si>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</si>
  <si>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</si>
  <si>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</si>
  <si>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</si>
  <si>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</si>
  <si>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</si>
  <si>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</si>
  <si>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</si>
  <si>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</si>
  <si>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</si>
  <si>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</si>
  <si>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</si>
  <si>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</si>
  <si>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</si>
  <si>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</si>
  <si>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</si>
  <si>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</si>
  <si>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</si>
  <si>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</si>
  <si>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</si>
  <si>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</si>
  <si>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</si>
  <si>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</si>
  <si>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</si>
  <si>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</si>
  <si>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</si>
  <si>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</si>
  <si>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</si>
  <si>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</si>
  <si>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</si>
  <si>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</si>
  <si>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</si>
  <si>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</si>
  <si>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</si>
  <si>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</si>
  <si>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</si>
  <si>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</si>
  <si>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</si>
  <si>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</si>
  <si>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</si>
  <si>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</si>
  <si>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</si>
  <si>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</si>
  <si>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</si>
  <si>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</si>
  <si>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</si>
  <si>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</si>
  <si>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</si>
  <si>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</si>
  <si>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</si>
  <si>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</si>
  <si>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</si>
  <si>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</si>
  <si>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</si>
  <si>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</si>
  <si>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</si>
  <si>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</si>
  <si>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</si>
  <si>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</si>
  <si>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</si>
  <si>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</si>
  <si>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</si>
  <si>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</si>
  <si>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</si>
  <si>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</si>
  <si>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</si>
  <si>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</si>
  <si>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</si>
  <si>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</si>
  <si>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</si>
  <si>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</si>
  <si>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</si>
  <si>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</si>
  <si>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</si>
  <si>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</si>
  <si>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</si>
  <si>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</si>
  <si>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</si>
  <si>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</si>
  <si>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</si>
  <si>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</si>
  <si>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</si>
  <si>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</si>
  <si>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</si>
  <si>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</si>
  <si>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</si>
  <si>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</si>
  <si>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</si>
  <si>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</si>
  <si>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</si>
  <si>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</si>
  <si>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</si>
  <si>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</si>
  <si>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</si>
  <si>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</si>
  <si>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</si>
  <si>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</si>
  <si>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</si>
  <si>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</si>
  <si>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</si>
  <si>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</si>
  <si>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</si>
  <si>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</si>
  <si>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</si>
  <si>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</si>
  <si>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</si>
  <si>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</si>
  <si>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</si>
  <si>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</si>
  <si>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</si>
  <si>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</si>
  <si>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</si>
  <si>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</si>
  <si>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</si>
  <si>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</si>
  <si>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</si>
  <si>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</si>
  <si>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</si>
  <si>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</si>
  <si>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</si>
  <si>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</si>
  <si>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</si>
  <si>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</si>
  <si>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</si>
  <si>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</si>
  <si>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</si>
  <si>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</si>
  <si>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</si>
  <si>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</si>
  <si>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</si>
  <si>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</si>
  <si>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</si>
  <si>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</si>
  <si>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</si>
  <si>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</si>
  <si>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</si>
  <si>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</si>
  <si>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</si>
  <si>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</si>
  <si>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</si>
  <si>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</si>
  <si>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</si>
  <si>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</si>
  <si>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</si>
  <si>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</si>
  <si>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</si>
  <si>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</si>
  <si>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</si>
  <si>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</si>
  <si>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</si>
  <si>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</si>
  <si>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</si>
  <si>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</si>
  <si>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</si>
  <si>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</si>
  <si>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</si>
  <si>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</si>
  <si>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</si>
  <si>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</si>
  <si>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</si>
  <si>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</si>
  <si>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</si>
  <si>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</si>
  <si>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</si>
  <si>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</si>
  <si>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</si>
  <si>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</si>
  <si>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</si>
  <si>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</si>
  <si>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</si>
  <si>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</si>
  <si>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</si>
  <si>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</si>
  <si>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</si>
  <si>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</si>
  <si>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</si>
  <si>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</si>
  <si>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</si>
  <si>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</si>
  <si>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</si>
  <si>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</si>
  <si>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</si>
  <si>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</si>
  <si>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</si>
  <si>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</si>
  <si>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</si>
  <si>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</si>
  <si>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</si>
  <si>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</si>
  <si>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</si>
  <si>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</si>
  <si>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</si>
  <si>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</si>
  <si>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</si>
  <si>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</si>
  <si>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</si>
  <si>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</si>
  <si>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</si>
  <si>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</si>
  <si>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</si>
  <si>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</si>
  <si>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</si>
  <si>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</si>
  <si>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</si>
  <si>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</si>
  <si>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</si>
  <si>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</si>
  <si>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</si>
  <si>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</si>
  <si>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</si>
  <si>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</si>
  <si>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</si>
  <si>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</si>
  <si>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</si>
  <si>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</si>
  <si>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</si>
  <si>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</si>
  <si>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</si>
  <si>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</si>
  <si>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</si>
  <si>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</si>
  <si>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</si>
  <si>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</si>
  <si>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</si>
  <si>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</si>
  <si>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</si>
  <si>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</si>
  <si>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</si>
  <si>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</si>
  <si>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</si>
  <si>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</si>
  <si>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</si>
  <si>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</si>
  <si>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</si>
  <si>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</si>
  <si>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</si>
  <si>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</si>
  <si>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</si>
  <si>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</si>
  <si>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</si>
  <si>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</si>
  <si>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</si>
  <si>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</si>
  <si>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</si>
  <si>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</si>
  <si>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</si>
  <si>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</si>
  <si>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</si>
  <si>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</si>
  <si>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</si>
  <si>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</si>
  <si>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</si>
  <si>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</si>
  <si>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</si>
  <si>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</si>
  <si>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</si>
  <si>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</si>
  <si>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</si>
  <si>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</si>
  <si>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</si>
  <si>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</si>
  <si>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</si>
  <si>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</si>
  <si>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</si>
  <si>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</si>
  <si>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</si>
  <si>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</si>
  <si>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</si>
  <si>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</si>
  <si>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</si>
  <si>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</si>
  <si>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</si>
  <si>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</si>
  <si>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</si>
  <si>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</si>
  <si>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</si>
  <si>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</si>
  <si>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</si>
  <si>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</si>
  <si>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</si>
  <si>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</si>
  <si>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</si>
  <si>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</si>
  <si>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</si>
  <si>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</si>
  <si>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</si>
  <si>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</si>
  <si>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</si>
  <si>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</si>
  <si>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</si>
  <si>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</si>
  <si>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</si>
  <si>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</si>
  <si>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</si>
  <si>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</si>
  <si>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</si>
  <si>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</si>
  <si>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</si>
  <si>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</si>
  <si>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</si>
  <si>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</si>
  <si>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</si>
  <si>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</si>
  <si>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</si>
  <si>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</si>
  <si>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</si>
  <si>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</si>
  <si>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</si>
  <si>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</si>
  <si>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</si>
  <si>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</si>
  <si>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</si>
  <si>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</si>
  <si>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</si>
  <si>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</si>
  <si>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</si>
  <si>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</si>
  <si>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</si>
  <si>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</si>
  <si>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</si>
  <si>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</si>
  <si>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</si>
  <si>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</si>
  <si>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</si>
  <si>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</si>
  <si>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</si>
  <si>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</si>
  <si>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</si>
  <si>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</si>
  <si>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</si>
  <si>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</si>
  <si>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</si>
  <si>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</si>
  <si>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</si>
  <si>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</si>
  <si>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</si>
  <si>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</si>
  <si>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</si>
  <si>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</si>
  <si>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</si>
  <si>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</si>
  <si>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</si>
  <si>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</si>
  <si>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</si>
  <si>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</si>
  <si>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</si>
  <si>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</si>
  <si>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</si>
  <si>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</si>
  <si>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</si>
  <si>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</si>
  <si>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</si>
  <si>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</si>
  <si>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</si>
  <si>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</si>
  <si>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</si>
  <si>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</si>
  <si>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</si>
  <si>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</si>
  <si>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</si>
  <si>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</si>
  <si>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</si>
  <si>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</si>
  <si>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</si>
  <si>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</si>
  <si>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</si>
  <si>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</si>
  <si>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</si>
  <si>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</si>
  <si>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</si>
  <si>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</si>
  <si>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</si>
  <si>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</si>
  <si>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</si>
  <si>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</si>
  <si>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</si>
  <si>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</si>
  <si>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</si>
  <si>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</si>
  <si>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</si>
  <si>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</si>
  <si>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</si>
  <si>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</si>
  <si>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</si>
  <si>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</si>
  <si>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</si>
  <si>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</si>
  <si>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</si>
  <si>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</si>
  <si>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</si>
  <si>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</si>
  <si>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</si>
  <si>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</si>
  <si>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</si>
  <si>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</si>
  <si>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</si>
  <si>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</si>
  <si>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</si>
  <si>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</si>
  <si>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</si>
  <si>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</si>
  <si>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</si>
  <si>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</si>
  <si>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</si>
  <si>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</si>
  <si>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</si>
  <si>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</si>
  <si>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</si>
  <si>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</si>
  <si>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</si>
  <si>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</si>
  <si>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</si>
  <si>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</si>
  <si>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</si>
  <si>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</si>
  <si>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</si>
  <si>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</si>
  <si>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</si>
  <si>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</si>
  <si>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</si>
  <si>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</si>
  <si>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</si>
  <si>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</si>
  <si>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</si>
  <si>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</si>
  <si>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</si>
  <si>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</si>
  <si>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</si>
  <si>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</si>
  <si>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</si>
  <si>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</si>
  <si>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</si>
  <si>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</si>
  <si>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</si>
  <si>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</si>
  <si>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</si>
  <si>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</si>
  <si>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</si>
  <si>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</si>
  <si>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</si>
  <si>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</si>
  <si>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</si>
  <si>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</si>
  <si>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</si>
  <si>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</si>
  <si>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</si>
  <si>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</si>
  <si>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</si>
  <si>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</si>
  <si>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</si>
  <si>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</si>
  <si>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</si>
  <si>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</si>
  <si>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</si>
  <si>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</si>
  <si>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</si>
  <si>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</si>
  <si>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</si>
  <si>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</si>
  <si>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</si>
  <si>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</si>
  <si>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</si>
  <si>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</si>
  <si>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</si>
  <si>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</si>
  <si>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</si>
  <si>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</si>
  <si>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</si>
  <si>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</si>
  <si>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</si>
  <si>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</si>
  <si>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</si>
  <si>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</si>
  <si>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</si>
  <si>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</si>
  <si>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</si>
  <si>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</si>
  <si>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</si>
  <si>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</si>
  <si>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</si>
  <si>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</si>
  <si>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</si>
  <si>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</si>
  <si>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</si>
  <si>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</si>
  <si>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</si>
  <si>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</si>
  <si>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</si>
  <si>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</si>
  <si>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</si>
  <si>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</si>
  <si>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</si>
  <si>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</si>
  <si>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</si>
  <si>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</si>
  <si>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</si>
  <si>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</si>
  <si>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</si>
  <si>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</si>
  <si>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</si>
  <si>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</si>
  <si>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</si>
  <si>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</si>
  <si>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</si>
  <si>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</si>
  <si>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</si>
  <si>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</si>
  <si>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</si>
  <si>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</si>
  <si>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</si>
  <si>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</si>
  <si>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</si>
  <si>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</si>
  <si>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</si>
  <si>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</si>
  <si>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</si>
  <si>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</si>
  <si>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</si>
  <si>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</si>
  <si>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</si>
  <si>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</si>
  <si>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</si>
  <si>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</si>
  <si>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</si>
  <si>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</si>
  <si>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</si>
  <si>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</si>
  <si>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</si>
  <si>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</si>
  <si>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</si>
  <si>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</si>
  <si>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</si>
  <si>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</si>
  <si>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</si>
  <si>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</si>
  <si>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</si>
  <si>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</si>
  <si>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</si>
  <si>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</si>
  <si>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</si>
  <si>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</si>
  <si>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</si>
  <si>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</si>
  <si>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</si>
  <si>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</si>
  <si>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</si>
  <si>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</si>
  <si>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</si>
  <si>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</si>
  <si>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</si>
  <si>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</si>
  <si>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</si>
  <si>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</si>
  <si>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</si>
  <si>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</si>
  <si>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</si>
  <si>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</si>
  <si>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</si>
  <si>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</si>
  <si>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</si>
  <si>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</si>
  <si>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</si>
  <si>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</si>
  <si>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</si>
  <si>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</si>
  <si>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</si>
  <si>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</si>
  <si>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</si>
  <si>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</si>
  <si>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</si>
  <si>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</si>
  <si>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</si>
  <si>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</si>
  <si>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</si>
  <si>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</si>
  <si>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</si>
  <si>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</si>
  <si>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</si>
  <si>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</si>
  <si>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</si>
  <si>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</si>
  <si>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</si>
  <si>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</si>
  <si>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</si>
  <si>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</si>
  <si>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</si>
  <si>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</si>
  <si>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</si>
  <si>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</si>
  <si>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</si>
  <si>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</si>
  <si>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</si>
  <si>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</si>
  <si>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</si>
  <si>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</si>
  <si>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</si>
  <si>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</si>
  <si>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</si>
  <si>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</si>
  <si>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</si>
  <si>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</si>
  <si>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</si>
  <si>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</si>
  <si>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</si>
  <si>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</si>
  <si>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</si>
  <si>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</si>
  <si>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</si>
  <si>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</si>
  <si>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</si>
  <si>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</si>
  <si>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</si>
  <si>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</si>
  <si>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</si>
  <si>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</si>
  <si>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</si>
  <si>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</si>
  <si>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</si>
  <si>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</si>
  <si>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</si>
  <si>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</si>
  <si>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</si>
  <si>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</si>
  <si>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</si>
  <si>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</si>
  <si>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</si>
  <si>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</si>
  <si>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</si>
  <si>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</si>
  <si>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</si>
  <si>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</si>
  <si>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</si>
  <si>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</si>
  <si>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</si>
  <si>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</si>
  <si>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</si>
  <si>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</si>
  <si>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</si>
  <si>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</si>
  <si>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</si>
  <si>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</si>
  <si>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</si>
  <si>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</si>
  <si>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</si>
  <si>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</si>
  <si>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</si>
  <si>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</si>
  <si>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</si>
  <si>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</si>
  <si>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</si>
  <si>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</si>
  <si>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</si>
  <si>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</si>
  <si>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</si>
  <si>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</si>
  <si>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</si>
  <si>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</si>
  <si>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</si>
  <si>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</si>
  <si>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</si>
  <si>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</si>
  <si>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</si>
  <si>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</si>
  <si>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</si>
  <si>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</si>
  <si>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</si>
  <si>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</si>
  <si>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</si>
  <si>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</si>
  <si>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</si>
  <si>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</si>
  <si>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</si>
  <si>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</si>
  <si>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</si>
  <si>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</si>
  <si>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</si>
  <si>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</si>
  <si>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</si>
  <si>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</si>
  <si>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</si>
  <si>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</si>
  <si>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</si>
  <si>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</si>
  <si>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</si>
  <si>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</si>
  <si>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</si>
  <si>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</si>
  <si>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</si>
  <si>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</si>
  <si>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</si>
  <si>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</si>
  <si>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</si>
  <si>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</si>
  <si>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</si>
  <si>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</si>
  <si>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</si>
  <si>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</si>
  <si>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</si>
  <si>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</si>
  <si>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</si>
  <si>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</si>
  <si>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</si>
  <si>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</si>
  <si>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</si>
  <si>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</si>
  <si>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</si>
  <si>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</si>
  <si>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</si>
  <si>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</si>
  <si>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</si>
  <si>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</si>
  <si>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</si>
  <si>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</si>
  <si>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</si>
  <si>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</si>
  <si>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</si>
  <si>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</si>
  <si>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</si>
  <si>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</si>
  <si>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</si>
  <si>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</si>
  <si>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</si>
  <si>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</si>
  <si>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</si>
  <si>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</si>
  <si>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</si>
  <si>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</si>
  <si>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</si>
  <si>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</si>
  <si>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</si>
  <si>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</si>
  <si>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</si>
  <si>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</si>
  <si>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</si>
  <si>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</si>
  <si>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</si>
  <si>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</si>
  <si>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</si>
  <si>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</si>
  <si>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</si>
  <si>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</si>
  <si>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</si>
  <si>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</si>
  <si>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</si>
  <si>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</si>
  <si>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</si>
  <si>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</si>
  <si>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</si>
  <si>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</si>
  <si>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</si>
  <si>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</si>
  <si>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</si>
  <si>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</si>
  <si>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</si>
  <si>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</si>
  <si>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</si>
  <si>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</si>
  <si>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</si>
  <si>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</si>
  <si>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</si>
  <si>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</si>
  <si>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</si>
  <si>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</si>
  <si>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</si>
  <si>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</si>
  <si>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</si>
  <si>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</si>
  <si>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</si>
  <si>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</si>
  <si>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</si>
  <si>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</si>
  <si>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</si>
  <si>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</si>
  <si>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</si>
  <si>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</si>
  <si>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</si>
  <si>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</si>
  <si>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</si>
  <si>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</si>
  <si>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</si>
  <si>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</si>
  <si>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</si>
  <si>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</si>
  <si>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</si>
  <si>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</si>
  <si>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</si>
  <si>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</si>
  <si>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</si>
  <si>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</si>
  <si>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</si>
  <si>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</si>
  <si>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</si>
  <si>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</si>
  <si>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</si>
  <si>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</si>
  <si>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</si>
  <si>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</si>
  <si>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</si>
  <si>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</si>
  <si>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</si>
  <si>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</si>
  <si>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</si>
  <si>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</si>
  <si>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</si>
  <si>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</si>
  <si>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</si>
  <si>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</si>
  <si>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</si>
  <si>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</si>
  <si>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</si>
  <si>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</si>
  <si>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</si>
  <si>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</si>
  <si>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</si>
  <si>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</si>
  <si>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</si>
  <si>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</si>
  <si>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</si>
  <si>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</si>
  <si>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</si>
  <si>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</si>
  <si>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</si>
  <si>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</si>
  <si>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</si>
  <si>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</si>
  <si>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</si>
  <si>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</si>
  <si>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</si>
  <si>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</si>
  <si>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</si>
  <si>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</si>
  <si>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</si>
  <si>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</si>
  <si>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</si>
  <si>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</si>
  <si>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</si>
  <si>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</si>
  <si>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</si>
  <si>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</si>
  <si>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</si>
  <si>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</si>
  <si>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</si>
  <si>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</si>
  <si>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</si>
  <si>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</si>
  <si>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</si>
  <si>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</si>
  <si>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</si>
  <si>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</si>
  <si>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</si>
  <si>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</si>
  <si>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</si>
  <si>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</si>
  <si>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</si>
  <si>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</si>
  <si>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</si>
  <si>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</si>
  <si>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</si>
  <si>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</si>
  <si>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</si>
  <si>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</si>
  <si>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</si>
  <si>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</si>
  <si>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</si>
  <si>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</si>
  <si>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</si>
  <si>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</si>
  <si>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</si>
  <si>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</si>
  <si>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</si>
  <si>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</si>
  <si>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</si>
  <si>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</si>
  <si>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</si>
  <si>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</si>
  <si>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</si>
  <si>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</si>
  <si>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</si>
  <si>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</si>
  <si>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</si>
  <si>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</si>
  <si>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</si>
  <si>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</si>
  <si>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</si>
  <si>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</si>
  <si>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</si>
  <si>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</si>
  <si>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</si>
  <si>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</si>
  <si>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</si>
  <si>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</si>
  <si>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</si>
  <si>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</si>
  <si>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</si>
  <si>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</si>
  <si>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</si>
  <si>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</si>
  <si>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</si>
  <si>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</si>
  <si>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</si>
  <si>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</si>
  <si>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</si>
  <si>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</si>
  <si>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</si>
  <si>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</si>
  <si>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</si>
  <si>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</si>
  <si>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</si>
  <si>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</si>
  <si>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</si>
  <si>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</si>
  <si>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</si>
  <si>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</si>
  <si>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</si>
  <si>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</si>
  <si>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</si>
  <si>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</si>
  <si>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</si>
  <si>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</si>
  <si>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</si>
  <si>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</si>
  <si>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</si>
  <si>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</si>
  <si>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</si>
  <si>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</si>
  <si>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</si>
  <si>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</si>
  <si>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</si>
  <si>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</si>
  <si>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</si>
  <si>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</si>
  <si>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</si>
  <si>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</si>
  <si>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</si>
  <si>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</si>
  <si>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</si>
  <si>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</si>
  <si>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</si>
  <si>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</si>
  <si>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</si>
  <si>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</si>
  <si>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</si>
  <si>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</si>
  <si>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</si>
  <si>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</si>
  <si>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</si>
  <si>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</si>
  <si>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</si>
  <si>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</si>
  <si>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</si>
  <si>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</si>
  <si>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</si>
  <si>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</si>
  <si>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</si>
  <si>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</si>
  <si>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</si>
  <si>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</si>
  <si>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</si>
  <si>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</si>
  <si>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</si>
  <si>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</si>
  <si>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</si>
  <si>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</si>
  <si>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</si>
  <si>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</si>
  <si>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</si>
  <si>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</si>
  <si>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</si>
  <si>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</si>
  <si>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</si>
  <si>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</si>
  <si>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</si>
  <si>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</si>
  <si>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</si>
  <si>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</si>
  <si>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</si>
  <si>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</si>
  <si>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</si>
  <si>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</si>
  <si>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</si>
  <si>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</si>
  <si>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</si>
  <si>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</si>
  <si>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</si>
  <si>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</si>
  <si>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</si>
  <si>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</si>
  <si>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</si>
  <si>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</si>
  <si>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</si>
  <si>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</si>
  <si>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</si>
  <si>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</si>
  <si>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</si>
  <si>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</si>
  <si>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</si>
  <si>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</si>
  <si>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</si>
  <si>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</si>
  <si>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</si>
  <si>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</si>
  <si>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</si>
  <si>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</si>
  <si>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</si>
  <si>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</si>
  <si>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</si>
  <si>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</si>
  <si>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</si>
  <si>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</si>
  <si>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</si>
  <si>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</si>
  <si>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</si>
  <si>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</si>
  <si>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</si>
  <si>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</si>
  <si>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</si>
  <si>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</si>
  <si>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</si>
  <si>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</si>
  <si>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</si>
  <si>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</si>
  <si>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</si>
  <si>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</si>
  <si>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</si>
  <si>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</si>
  <si>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</si>
  <si>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</si>
  <si>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</si>
  <si>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</si>
  <si>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</si>
  <si>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</si>
  <si>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</si>
  <si>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</si>
  <si>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</si>
  <si>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</si>
  <si>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</si>
  <si>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</si>
  <si>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</si>
  <si>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</si>
  <si>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</si>
  <si>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</si>
  <si>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</si>
  <si>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</si>
  <si>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</si>
  <si>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</si>
  <si>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</si>
  <si>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</si>
  <si>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</si>
  <si>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</si>
  <si>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</si>
  <si>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</si>
  <si>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</si>
  <si>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</si>
  <si>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</si>
  <si>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</si>
  <si>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</si>
  <si>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</si>
  <si>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</si>
  <si>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</si>
  <si>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</si>
  <si>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</si>
  <si>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</si>
  <si>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</si>
  <si>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</si>
  <si>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</si>
  <si>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</si>
  <si>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</si>
  <si>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</si>
  <si>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</si>
  <si>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</si>
  <si>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</si>
  <si>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</si>
  <si>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</si>
  <si>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</si>
  <si>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</si>
  <si>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</si>
  <si>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</si>
  <si>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</si>
  <si>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</si>
  <si>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</si>
  <si>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</si>
  <si>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</si>
  <si>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</si>
  <si>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</si>
  <si>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</si>
  <si>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</si>
  <si>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</si>
  <si>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</si>
  <si>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</si>
  <si>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</si>
  <si>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</si>
  <si>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</si>
  <si>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</si>
  <si>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</si>
  <si>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</si>
  <si>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</si>
  <si>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</si>
  <si>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</si>
  <si>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</si>
  <si>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</si>
  <si>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</si>
  <si>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</si>
  <si>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</si>
  <si>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</si>
  <si>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</si>
  <si>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</si>
  <si>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</si>
  <si>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</si>
  <si>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</si>
  <si>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</si>
  <si>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</si>
  <si>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</si>
  <si>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</si>
  <si>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</si>
  <si>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</si>
  <si>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</si>
  <si>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</si>
  <si>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</si>
  <si>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</si>
  <si>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</si>
  <si>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</si>
  <si>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</si>
  <si>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</si>
  <si>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</si>
  <si>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</si>
  <si>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</si>
  <si>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</si>
  <si>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</si>
  <si>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</si>
  <si>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</si>
  <si>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</si>
  <si>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</si>
  <si>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</si>
  <si>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</si>
  <si>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</si>
  <si>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</si>
  <si>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</si>
  <si>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</si>
  <si>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</si>
  <si>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</si>
  <si>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</si>
  <si>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</si>
  <si>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</si>
  <si>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</si>
  <si>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</si>
  <si>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</si>
  <si>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</si>
  <si>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</si>
  <si>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</si>
  <si>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</si>
  <si>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</si>
  <si>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</si>
  <si>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</si>
  <si>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</si>
  <si>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</si>
  <si>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</si>
  <si>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</si>
  <si>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</si>
  <si>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</si>
  <si>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</si>
  <si>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</si>
  <si>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</si>
  <si>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</si>
  <si>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</si>
  <si>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</si>
  <si>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</si>
  <si>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</si>
  <si>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</si>
  <si>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</si>
  <si>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</si>
  <si>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</si>
  <si>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</si>
  <si>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</si>
  <si>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</si>
  <si>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</si>
  <si>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</si>
  <si>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</si>
  <si>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</si>
  <si>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</si>
  <si>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</si>
  <si>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</si>
  <si>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</si>
  <si>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</si>
  <si>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</si>
  <si>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</si>
  <si>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</si>
  <si>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</si>
  <si>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</si>
  <si>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</si>
  <si>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</si>
  <si>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</si>
  <si>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</si>
  <si>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</si>
  <si>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</si>
  <si>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</si>
  <si>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</si>
  <si>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</si>
  <si>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</si>
  <si>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</si>
  <si>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</si>
  <si>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</si>
  <si>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</si>
  <si>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</si>
  <si>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</si>
  <si>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</si>
  <si>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</si>
  <si>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</si>
  <si>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</si>
  <si>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</si>
  <si>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</si>
  <si>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</si>
  <si>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</si>
  <si>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</si>
  <si>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</si>
  <si>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</si>
  <si>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</si>
  <si>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</si>
  <si>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</si>
  <si>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</si>
  <si>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</si>
  <si>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</si>
  <si>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</si>
  <si>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</si>
  <si>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</si>
  <si>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</si>
  <si>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</si>
  <si>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</si>
  <si>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</si>
  <si>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</si>
  <si>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</si>
  <si>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</si>
  <si>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</si>
  <si>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</si>
  <si>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</si>
  <si>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</si>
  <si>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</si>
  <si>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</si>
  <si>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</si>
  <si>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</si>
  <si>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</si>
  <si>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</si>
  <si>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</si>
  <si>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</si>
  <si>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</si>
  <si>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</si>
  <si>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</si>
  <si>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</si>
  <si>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</si>
  <si>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</si>
  <si>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</si>
  <si>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</si>
  <si>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</si>
  <si>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</si>
  <si>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</si>
  <si>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</si>
  <si>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</si>
  <si>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</si>
  <si>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</si>
  <si>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</si>
  <si>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</si>
  <si>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</si>
  <si>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</si>
  <si>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</si>
  <si>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</si>
  <si>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</si>
  <si>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</si>
  <si>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</si>
  <si>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</si>
  <si>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</si>
  <si>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</si>
  <si>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</si>
  <si>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</si>
  <si>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</si>
  <si>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</si>
  <si>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</si>
  <si>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</si>
  <si>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</si>
  <si>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</si>
  <si>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</si>
  <si>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</si>
  <si>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</si>
  <si>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</si>
  <si>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</si>
  <si>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</si>
  <si>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</si>
  <si>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</si>
  <si>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</si>
  <si>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</si>
  <si>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</si>
  <si>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</si>
  <si>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</si>
  <si>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</si>
  <si>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</si>
  <si>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</si>
  <si>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</si>
  <si>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</si>
  <si>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</si>
  <si>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</si>
  <si>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</si>
  <si>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</si>
  <si>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</si>
  <si>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</si>
  <si>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</si>
  <si>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</si>
  <si>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</si>
  <si>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</si>
  <si>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</si>
  <si>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</si>
  <si>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</si>
  <si>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</si>
  <si>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</si>
  <si>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</si>
  <si>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</si>
  <si>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</si>
  <si>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</si>
  <si>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</si>
  <si>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</si>
  <si>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</si>
  <si>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</si>
  <si>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</si>
  <si>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</si>
  <si>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</si>
  <si>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</si>
  <si>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</si>
  <si>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</si>
  <si>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</si>
  <si>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</si>
  <si>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</si>
  <si>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</si>
  <si>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</si>
  <si>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</si>
  <si>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</si>
  <si>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</si>
  <si>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</si>
  <si>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</si>
  <si>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</si>
  <si>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</si>
  <si>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</si>
  <si>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</si>
  <si>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</si>
  <si>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</si>
  <si>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</si>
  <si>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</si>
  <si>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</si>
  <si>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</si>
  <si>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</si>
  <si>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</si>
  <si>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</si>
  <si>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</si>
  <si>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</si>
  <si>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</si>
  <si>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</si>
  <si>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</si>
  <si>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</si>
  <si>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</si>
  <si>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</si>
  <si>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</si>
  <si>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</si>
  <si>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</si>
  <si>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</si>
  <si>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</si>
  <si>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</si>
  <si>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</si>
  <si>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</si>
  <si>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</si>
  <si>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</si>
  <si>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</si>
  <si>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</si>
  <si>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</si>
  <si>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</si>
  <si>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</si>
  <si>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</si>
  <si>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</si>
  <si>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</si>
  <si>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</si>
  <si>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</si>
  <si>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</si>
  <si>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</si>
  <si>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</si>
  <si>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</si>
  <si>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</si>
  <si>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</si>
  <si>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</si>
  <si>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</si>
  <si>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</si>
  <si>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</si>
  <si>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</si>
  <si>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</si>
  <si>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</si>
  <si>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</si>
  <si>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</si>
  <si>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</si>
  <si>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</si>
  <si>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</si>
  <si>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</si>
  <si>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</si>
  <si>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</si>
  <si>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</si>
  <si>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</si>
  <si>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</si>
  <si>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</si>
  <si>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</si>
  <si>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</si>
  <si>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</si>
  <si>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</si>
  <si>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</si>
  <si>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</si>
  <si>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</si>
  <si>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</si>
  <si>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</si>
  <si>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</si>
  <si>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</si>
  <si>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</si>
  <si>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</si>
  <si>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</si>
  <si>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</si>
  <si>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</si>
  <si>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</si>
  <si>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</si>
  <si>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</si>
  <si>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</si>
  <si>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</si>
  <si>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</si>
  <si>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</si>
  <si>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</si>
  <si>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</si>
  <si>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</si>
  <si>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</si>
  <si>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</si>
  <si>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</si>
  <si>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</si>
  <si>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</si>
  <si>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</si>
  <si>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</si>
  <si>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</si>
  <si>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</si>
  <si>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</si>
  <si>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</si>
  <si>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</si>
  <si>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</si>
  <si>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</si>
  <si>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</si>
  <si>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</si>
  <si>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</si>
  <si>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</si>
  <si>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</si>
  <si>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</si>
  <si>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</si>
  <si>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</si>
  <si>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</si>
  <si>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</si>
  <si>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</si>
  <si>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</si>
  <si>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</si>
  <si>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</si>
  <si>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</si>
  <si>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</si>
  <si>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</si>
  <si>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</si>
  <si>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</si>
  <si>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</si>
  <si>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</si>
  <si>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</si>
  <si>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</si>
  <si>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</si>
  <si>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</si>
  <si>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</si>
  <si>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</si>
  <si>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</si>
  <si>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</si>
  <si>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</si>
  <si>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</si>
  <si>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</si>
  <si>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</si>
  <si>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</si>
  <si>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</si>
  <si>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</si>
  <si>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</si>
  <si>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</si>
  <si>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</si>
  <si>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</si>
  <si>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</si>
  <si>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</si>
  <si>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</si>
  <si>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</si>
  <si>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</si>
  <si>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</si>
  <si>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</si>
  <si>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</si>
  <si>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</si>
  <si>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</si>
  <si>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</si>
  <si>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</si>
  <si>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</si>
  <si>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</si>
  <si>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</si>
  <si>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</si>
  <si>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</si>
  <si>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</si>
  <si>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</si>
  <si>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</si>
  <si>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</si>
  <si>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</si>
  <si>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</si>
  <si>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</si>
  <si>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</si>
  <si>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</si>
  <si>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</si>
  <si>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</si>
  <si>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</si>
  <si>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</si>
  <si>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</si>
  <si>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</si>
  <si>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</si>
  <si>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</si>
  <si>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</si>
  <si>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</si>
  <si>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</si>
  <si>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</si>
  <si>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</si>
  <si>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</si>
  <si>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</si>
  <si>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</si>
  <si>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</si>
  <si>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</si>
  <si>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</si>
  <si>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</si>
  <si>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</si>
  <si>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</si>
  <si>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</si>
  <si>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</si>
  <si>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</si>
  <si>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</si>
  <si>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</si>
  <si>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</si>
  <si>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</si>
  <si>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</si>
  <si>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</si>
  <si>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</si>
  <si>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</si>
  <si>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</si>
  <si>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</si>
  <si>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</si>
  <si>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</si>
  <si>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</si>
  <si>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</si>
  <si>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</si>
  <si>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</si>
  <si>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</si>
  <si>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</si>
  <si>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</si>
  <si>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</si>
  <si>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</si>
  <si>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</si>
  <si>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</si>
  <si>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</si>
  <si>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</si>
  <si>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</si>
  <si>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</si>
  <si>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</si>
  <si>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</si>
  <si>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</si>
  <si>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</si>
  <si>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</si>
  <si>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</si>
  <si>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</si>
  <si>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</si>
  <si>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</si>
  <si>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</si>
  <si>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</si>
  <si>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</si>
  <si>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</si>
  <si>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</si>
  <si>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</si>
  <si>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</si>
  <si>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</si>
  <si>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</si>
  <si>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</si>
  <si>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</si>
  <si>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</si>
  <si>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</si>
  <si>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</si>
  <si>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</si>
  <si>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</si>
  <si>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</si>
  <si>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</si>
  <si>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</si>
  <si>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</si>
  <si>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</si>
  <si>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</si>
  <si>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</si>
  <si>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</si>
  <si>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</si>
  <si>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</si>
  <si>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</si>
  <si>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</si>
  <si>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</si>
  <si>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</si>
  <si>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</si>
  <si>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</si>
  <si>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</si>
  <si>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</si>
  <si>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</si>
  <si>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</si>
  <si>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</si>
  <si>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</si>
  <si>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</si>
  <si>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</si>
  <si>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</si>
  <si>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</si>
  <si>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</si>
  <si>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</si>
  <si>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</si>
  <si>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</si>
  <si>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</si>
  <si>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</si>
  <si>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</si>
  <si>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</si>
  <si>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</si>
  <si>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</si>
  <si>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</si>
  <si>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</si>
  <si>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</si>
  <si>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</si>
  <si>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</si>
  <si>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</si>
  <si>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</si>
  <si>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</si>
  <si>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</si>
  <si>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</si>
  <si>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</si>
  <si>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</si>
  <si>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</si>
  <si>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</si>
  <si>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</si>
  <si>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</si>
  <si>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</si>
  <si>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</si>
  <si>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</si>
  <si>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</si>
  <si>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</si>
  <si>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</si>
  <si>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</si>
  <si>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</si>
  <si>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</si>
  <si>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</si>
  <si>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</si>
  <si>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</si>
  <si>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</si>
  <si>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</si>
  <si>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</si>
  <si>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</si>
  <si>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</si>
  <si>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</si>
  <si>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</si>
  <si>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</si>
  <si>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</si>
  <si>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</si>
  <si>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</si>
  <si>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</si>
  <si>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</si>
  <si>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</si>
  <si>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</si>
  <si>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</si>
  <si>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</si>
  <si>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</si>
  <si>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</si>
  <si>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</si>
  <si>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</si>
  <si>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</si>
  <si>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</si>
  <si>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</si>
  <si>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</si>
  <si>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</si>
  <si>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</si>
  <si>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</si>
  <si>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</si>
  <si>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</si>
  <si>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</si>
  <si>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</si>
  <si>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</si>
  <si>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</si>
  <si>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</si>
  <si>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</si>
  <si>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</si>
  <si>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</si>
  <si>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</si>
  <si>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</si>
  <si>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</si>
  <si>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</si>
  <si>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</si>
  <si>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</si>
  <si>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</si>
  <si>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</si>
  <si>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</si>
  <si>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</si>
  <si>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</si>
  <si>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</si>
  <si>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</si>
  <si>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</si>
  <si>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</si>
  <si>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</si>
  <si>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</si>
  <si>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</si>
  <si>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</si>
  <si>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</si>
  <si>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</si>
  <si>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</si>
  <si>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</si>
  <si>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</si>
  <si>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</si>
  <si>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</si>
  <si>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</si>
  <si>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</si>
  <si>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</si>
  <si>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</si>
  <si>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</si>
  <si>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</si>
  <si>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</si>
  <si>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</si>
  <si>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</si>
  <si>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</si>
  <si>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</si>
  <si>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</si>
  <si>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</si>
  <si>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</si>
  <si>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</si>
  <si>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</si>
  <si>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</si>
  <si>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</si>
  <si>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</si>
  <si>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</si>
  <si>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</si>
  <si>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</si>
  <si>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</si>
  <si>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</si>
  <si>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</si>
  <si>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</si>
  <si>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</si>
  <si>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</si>
  <si>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</si>
  <si>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</si>
  <si>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</si>
  <si>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</si>
  <si>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</si>
  <si>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</si>
  <si>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</si>
  <si>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</si>
  <si>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</si>
  <si>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</si>
  <si>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</si>
  <si>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</si>
  <si>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</si>
  <si>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</si>
  <si>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</si>
  <si>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</si>
  <si>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</si>
  <si>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</si>
  <si>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</si>
  <si>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</si>
  <si>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</si>
  <si>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</si>
  <si>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</si>
  <si>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</si>
  <si>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</si>
  <si>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</si>
  <si>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</si>
  <si>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</si>
  <si>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</si>
  <si>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</si>
  <si>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</si>
  <si>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</si>
  <si>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</si>
  <si>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</si>
  <si>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</si>
  <si>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</si>
  <si>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</si>
  <si>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</si>
  <si>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</si>
  <si>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</si>
  <si>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</si>
  <si>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</si>
  <si>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</si>
  <si>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</si>
  <si>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</si>
  <si>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</si>
  <si>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</si>
  <si>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</si>
  <si>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</si>
  <si>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</si>
  <si>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</si>
  <si>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</si>
  <si>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</si>
  <si>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</si>
  <si>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</si>
  <si>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</si>
  <si>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</si>
  <si>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</si>
  <si>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</si>
  <si>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</si>
  <si>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</si>
  <si>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</si>
  <si>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</si>
  <si>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</si>
  <si>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</si>
  <si>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</si>
  <si>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</si>
  <si>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</si>
  <si>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</si>
  <si>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</si>
  <si>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</si>
  <si>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</si>
  <si>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</si>
  <si>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</si>
  <si>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</si>
  <si>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</si>
  <si>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</si>
  <si>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</si>
  <si>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</si>
  <si>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</si>
  <si>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</si>
  <si>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</si>
  <si>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</si>
  <si>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</si>
  <si>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</si>
  <si>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</si>
  <si>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</si>
  <si>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</si>
  <si>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</si>
  <si>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</si>
  <si>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</si>
  <si>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</si>
  <si>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</si>
  <si>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</si>
  <si>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</si>
  <si>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</si>
  <si>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</si>
  <si>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</si>
  <si>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</si>
  <si>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</si>
  <si>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</si>
  <si>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</si>
  <si>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</si>
  <si>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</si>
  <si>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</si>
  <si>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</si>
  <si>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</si>
  <si>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</si>
  <si>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</si>
  <si>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</si>
  <si>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</si>
  <si>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</si>
  <si>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</si>
  <si>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</si>
  <si>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</si>
  <si>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</si>
  <si>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</si>
  <si>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</si>
  <si>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</si>
  <si>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</si>
  <si>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</si>
  <si>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</si>
  <si>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</si>
  <si>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</si>
  <si>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</si>
  <si>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</si>
  <si>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</si>
  <si>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</si>
  <si>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</si>
  <si>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</si>
  <si>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</si>
  <si>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</si>
  <si>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</si>
  <si>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</si>
  <si>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</si>
  <si>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</si>
  <si>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</si>
  <si>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</si>
  <si>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</si>
  <si>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</si>
  <si>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</si>
  <si>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</si>
  <si>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</si>
  <si>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</si>
  <si>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</si>
  <si>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</si>
  <si>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</si>
  <si>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</si>
  <si>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</si>
  <si>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</si>
  <si>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</si>
  <si>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</si>
  <si>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</si>
  <si>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</si>
  <si>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</si>
  <si>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</si>
  <si>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</si>
  <si>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</si>
  <si>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</si>
  <si>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</si>
  <si>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</si>
  <si>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</si>
  <si>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</si>
  <si>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</si>
  <si>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</si>
  <si>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</si>
  <si>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</si>
  <si>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</si>
  <si>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</si>
  <si>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</si>
  <si>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</si>
  <si>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</si>
  <si>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</si>
  <si>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</si>
  <si>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</si>
  <si>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</si>
  <si>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</si>
  <si>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</si>
  <si>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</si>
  <si>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</si>
  <si>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</si>
  <si>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</si>
  <si>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</si>
  <si>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</si>
  <si>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</si>
  <si>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</si>
  <si>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</si>
  <si>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</si>
  <si>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</si>
  <si>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</si>
  <si>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</si>
  <si>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</si>
  <si>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</si>
  <si>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</si>
  <si>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</si>
  <si>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</si>
  <si>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</si>
  <si>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</si>
  <si>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</si>
  <si>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</si>
  <si>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</si>
  <si>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</si>
  <si>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</si>
  <si>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</si>
  <si>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</si>
  <si>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</si>
  <si>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</si>
  <si>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</si>
  <si>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</si>
  <si>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</si>
  <si>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</si>
  <si>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</si>
  <si>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</si>
  <si>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</si>
  <si>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</si>
  <si>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</si>
  <si>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</si>
  <si>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</si>
  <si>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</si>
  <si>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</si>
  <si>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</si>
  <si>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</si>
  <si>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</si>
  <si>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</si>
  <si>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</si>
  <si>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</si>
  <si>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</si>
  <si>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</si>
  <si>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</si>
  <si>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</si>
  <si>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</si>
  <si>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</si>
  <si>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</si>
  <si>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</si>
  <si>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</si>
  <si>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</si>
  <si>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</si>
  <si>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</si>
  <si>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</si>
  <si>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</si>
  <si>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</si>
  <si>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</si>
  <si>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</si>
  <si>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</si>
  <si>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</si>
  <si>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</si>
  <si>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</si>
  <si>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</si>
  <si>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</si>
  <si>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</si>
  <si>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</si>
  <si>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</si>
  <si>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</si>
  <si>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</si>
  <si>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</si>
  <si>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</si>
  <si>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</si>
  <si>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</si>
  <si>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</si>
  <si>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</si>
  <si>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</si>
  <si>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</si>
  <si>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</si>
  <si>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</si>
  <si>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</si>
  <si>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</si>
  <si>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</si>
  <si>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</si>
  <si>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</si>
  <si>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</si>
  <si>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</si>
  <si>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</si>
  <si>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</si>
  <si>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</si>
  <si>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</si>
  <si>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</si>
  <si>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</si>
  <si>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</si>
  <si>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</si>
  <si>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</si>
  <si>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</si>
  <si>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</si>
  <si>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</si>
  <si>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</si>
  <si>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</si>
  <si>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</si>
  <si>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</si>
  <si>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</si>
  <si>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</si>
  <si>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</si>
  <si>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</si>
  <si>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</si>
  <si>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</si>
  <si>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</si>
  <si>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</si>
  <si>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</si>
  <si>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</si>
  <si>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</si>
  <si>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</si>
  <si>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</si>
  <si>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</si>
  <si>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</si>
  <si>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</si>
  <si>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</si>
  <si>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</si>
  <si>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</si>
  <si>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</si>
  <si>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</si>
  <si>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</si>
  <si>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</si>
  <si>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</si>
  <si>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</si>
  <si>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</si>
  <si>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</si>
  <si>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</si>
  <si>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</si>
  <si>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</si>
  <si>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</si>
  <si>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</si>
  <si>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</si>
  <si>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</si>
  <si>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</si>
  <si>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</si>
  <si>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</si>
  <si>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</si>
  <si>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</si>
  <si>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</si>
  <si>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</si>
  <si>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</si>
  <si>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</si>
  <si>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</si>
  <si>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</si>
  <si>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</si>
  <si>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</si>
  <si>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</si>
  <si>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</si>
  <si>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</si>
  <si>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</si>
  <si>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</si>
  <si>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</si>
  <si>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</si>
  <si>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</si>
  <si>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</si>
  <si>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</si>
  <si>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</si>
  <si>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</si>
  <si>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</si>
  <si>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</si>
  <si>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</si>
  <si>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</si>
  <si>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</si>
  <si>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</si>
  <si>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</si>
  <si>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</si>
  <si>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</si>
  <si>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</si>
  <si>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</si>
  <si>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</si>
  <si>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</si>
  <si>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</si>
  <si>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</si>
  <si>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</si>
  <si>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</si>
  <si>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</si>
  <si>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</si>
  <si>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</si>
  <si>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</si>
  <si>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</si>
  <si>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</si>
  <si>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</si>
  <si>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</si>
  <si>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</si>
  <si>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</si>
  <si>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</si>
  <si>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</si>
  <si>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</si>
  <si>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</si>
  <si>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</si>
  <si>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</si>
  <si>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</si>
  <si>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</si>
  <si>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</si>
  <si>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</si>
  <si>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</si>
  <si>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</si>
  <si>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</si>
  <si>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</si>
  <si>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</si>
  <si>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</si>
  <si>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</si>
  <si>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</si>
  <si>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</si>
  <si>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</si>
  <si>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</si>
  <si>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</si>
  <si>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</si>
  <si>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</si>
  <si>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</si>
  <si>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</si>
  <si>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</si>
  <si>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</si>
  <si>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</si>
  <si>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</si>
  <si>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</si>
  <si>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</si>
  <si>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</si>
  <si>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</si>
  <si>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</si>
  <si>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</si>
  <si>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</si>
  <si>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</si>
  <si>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</si>
  <si>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</si>
  <si>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</si>
  <si>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</si>
  <si>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</si>
  <si>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</si>
  <si>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</si>
  <si>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</si>
  <si>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</si>
  <si>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</si>
  <si>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</si>
  <si>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</si>
  <si>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</si>
  <si>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</si>
  <si>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</si>
  <si>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</si>
  <si>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</si>
  <si>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</si>
  <si>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</si>
  <si>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</si>
  <si>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</si>
  <si>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</si>
  <si>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</si>
  <si>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</si>
  <si>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</si>
  <si>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</si>
  <si>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</si>
  <si>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</si>
  <si>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</si>
  <si>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</si>
  <si>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</si>
  <si>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</si>
  <si>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</si>
  <si>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</si>
  <si>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</si>
  <si>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</si>
  <si>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</si>
  <si>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</si>
  <si>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</si>
  <si>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</si>
  <si>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</si>
  <si>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</si>
  <si>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</si>
  <si>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</si>
  <si>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</si>
  <si>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</si>
  <si>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</si>
  <si>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</si>
  <si>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</si>
  <si>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</si>
  <si>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</si>
  <si>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</si>
  <si>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</si>
  <si>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</si>
  <si>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</si>
  <si>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</si>
  <si>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</si>
  <si>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</si>
  <si>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</si>
  <si>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</si>
  <si>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</si>
  <si>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</si>
  <si>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</si>
  <si>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</si>
  <si>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</si>
  <si>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</si>
  <si>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</si>
  <si>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</si>
  <si>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</si>
  <si>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</si>
  <si>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</si>
  <si>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</si>
  <si>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</si>
  <si>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</si>
  <si>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</si>
  <si>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</si>
  <si>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</si>
  <si>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</si>
  <si>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</si>
  <si>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</si>
  <si>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</si>
  <si>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</si>
  <si>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</si>
  <si>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</si>
  <si>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</si>
  <si>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</si>
  <si>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</si>
  <si>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</si>
  <si>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</si>
  <si>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</si>
  <si>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</si>
  <si>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</si>
  <si>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</si>
  <si>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</si>
  <si>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</si>
  <si>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</si>
  <si>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</si>
  <si>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</si>
  <si>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</si>
  <si>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</si>
  <si>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</si>
  <si>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</si>
  <si>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</si>
  <si>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</si>
  <si>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</si>
  <si>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</si>
  <si>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</si>
  <si>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</si>
  <si>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</si>
  <si>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</si>
  <si>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</si>
  <si>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</si>
  <si>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</si>
  <si>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</si>
  <si>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</si>
  <si>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</si>
  <si>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</si>
  <si>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</si>
  <si>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</si>
  <si>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</si>
  <si>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</si>
  <si>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</si>
  <si>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</si>
  <si>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</si>
  <si>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</si>
  <si>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</si>
  <si>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</si>
  <si>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</si>
  <si>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</si>
  <si>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</si>
  <si>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</si>
  <si>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</si>
  <si>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</si>
  <si>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</si>
  <si>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</si>
  <si>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</si>
  <si>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</si>
  <si>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</si>
  <si>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</si>
  <si>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</si>
  <si>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</si>
  <si>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</si>
  <si>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</si>
  <si>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</si>
  <si>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</si>
  <si>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</si>
  <si>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</si>
  <si>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</si>
  <si>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</si>
  <si>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</si>
  <si>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</si>
  <si>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</si>
  <si>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</si>
  <si>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</si>
  <si>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</si>
  <si>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</si>
  <si>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</si>
  <si>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</si>
  <si>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</si>
  <si>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</si>
  <si>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</si>
  <si>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</si>
  <si>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</si>
  <si>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</si>
  <si>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</si>
  <si>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</si>
  <si>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</si>
  <si>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</si>
  <si>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</si>
  <si>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</si>
  <si>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</si>
  <si>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</si>
  <si>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</si>
  <si>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</si>
  <si>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</si>
  <si>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</si>
  <si>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</si>
  <si>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</si>
  <si>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</si>
  <si>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</si>
  <si>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</si>
  <si>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</si>
  <si>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</si>
  <si>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</si>
  <si>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</si>
  <si>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</si>
  <si>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</si>
  <si>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</si>
  <si>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</si>
  <si>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</si>
  <si>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</si>
  <si>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</si>
  <si>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</si>
  <si>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</si>
  <si>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</si>
  <si>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</si>
  <si>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</si>
  <si>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</si>
  <si>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</si>
  <si>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</si>
  <si>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</si>
  <si>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</si>
  <si>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</si>
  <si>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</si>
  <si>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</si>
  <si>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</si>
  <si>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</si>
  <si>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</si>
  <si>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</si>
  <si>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</si>
  <si>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</si>
  <si>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</si>
  <si>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</si>
  <si>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</si>
  <si>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</si>
  <si>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</si>
  <si>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</si>
  <si>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</si>
  <si>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</si>
  <si>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</si>
  <si>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</si>
  <si>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</si>
  <si>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</si>
  <si>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</si>
  <si>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</si>
  <si>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</si>
  <si>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</si>
  <si>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</si>
  <si>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</si>
  <si>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</si>
  <si>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</si>
  <si>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</si>
  <si>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</si>
  <si>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</si>
  <si>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</si>
  <si>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</si>
  <si>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</si>
  <si>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</si>
  <si>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</si>
  <si>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</si>
  <si>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</si>
  <si>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</si>
  <si>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</si>
  <si>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</si>
  <si>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</si>
  <si>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</si>
  <si>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</si>
  <si>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</si>
  <si>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</si>
  <si>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</si>
  <si>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</si>
  <si>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</si>
  <si>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</si>
  <si>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</si>
  <si>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</si>
  <si>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</si>
  <si>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</si>
  <si>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</si>
  <si>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</si>
  <si>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</si>
  <si>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</si>
  <si>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</si>
  <si>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</si>
  <si>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</si>
  <si>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</si>
  <si>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</si>
  <si>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</si>
  <si>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</si>
  <si>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</si>
  <si>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</si>
  <si>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</si>
  <si>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</si>
  <si>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</si>
  <si>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</si>
  <si>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</si>
  <si>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</si>
  <si>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</si>
  <si>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</si>
  <si>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</si>
  <si>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</si>
  <si>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</si>
  <si>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</si>
  <si>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</si>
  <si>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</si>
  <si>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</si>
  <si>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</si>
  <si>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</si>
  <si>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</si>
  <si>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</si>
  <si>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</si>
  <si>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</si>
  <si>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</si>
  <si>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</si>
  <si>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</si>
  <si>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</si>
  <si>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</si>
  <si>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</si>
  <si>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</si>
  <si>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</si>
  <si>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</si>
  <si>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</si>
  <si>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</si>
  <si>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</si>
  <si>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</si>
  <si>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</si>
  <si>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</si>
  <si>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</si>
  <si>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</si>
  <si>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</si>
  <si>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</si>
  <si>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</si>
  <si>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</si>
  <si>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</si>
  <si>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</si>
  <si>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</si>
  <si>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</si>
  <si>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</si>
  <si>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</si>
  <si>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</si>
  <si>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</si>
  <si>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</si>
  <si>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</si>
  <si>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</si>
  <si>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</si>
  <si>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</si>
  <si>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</si>
  <si>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</si>
  <si>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</si>
  <si>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</si>
  <si>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</si>
  <si>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</si>
  <si>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</si>
  <si>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</si>
  <si>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</si>
  <si>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</si>
  <si>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</si>
  <si>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</si>
  <si>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</si>
  <si>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</si>
  <si>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</si>
  <si>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</si>
  <si>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</si>
  <si>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</si>
  <si>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</si>
  <si>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</si>
  <si>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</si>
  <si>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</si>
  <si>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</si>
  <si>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</si>
  <si>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</si>
  <si>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</si>
  <si>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</si>
  <si>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</si>
  <si>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</si>
  <si>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</si>
  <si>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</si>
  <si>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</si>
  <si>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</si>
  <si>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</si>
  <si>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</si>
  <si>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</si>
  <si>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</si>
  <si>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</si>
  <si>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</si>
  <si>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</si>
  <si>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</si>
  <si>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</si>
  <si>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</si>
  <si>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</si>
  <si>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</si>
  <si>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</si>
  <si>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</si>
  <si>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</si>
  <si>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</si>
  <si>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</si>
  <si>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</si>
  <si>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</si>
  <si>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</si>
  <si>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</si>
  <si>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</si>
  <si>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</si>
  <si>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</si>
  <si>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</si>
  <si>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</si>
  <si>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</si>
  <si>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</si>
  <si>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</si>
  <si>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</si>
  <si>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</si>
  <si>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</si>
  <si>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</si>
  <si>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</si>
  <si>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</si>
  <si>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</si>
  <si>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</si>
  <si>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</si>
  <si>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</si>
  <si>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</si>
  <si>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</si>
  <si>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</si>
  <si>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</si>
  <si>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</si>
  <si>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</si>
  <si>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</si>
  <si>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</si>
  <si>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</si>
  <si>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</si>
  <si>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</si>
  <si>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</si>
  <si>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</si>
  <si>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</si>
  <si>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</si>
  <si>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</si>
  <si>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</si>
  <si>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</si>
  <si>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</si>
  <si>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</si>
  <si>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</si>
  <si>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</si>
  <si>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</si>
  <si>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</si>
  <si>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</si>
  <si>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</si>
  <si>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</si>
  <si>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</si>
  <si>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</si>
  <si>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</si>
  <si>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</si>
  <si>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</si>
  <si>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</si>
  <si>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</si>
  <si>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</si>
  <si>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</si>
  <si>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</si>
  <si>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</si>
  <si>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</si>
  <si>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</si>
  <si>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</si>
  <si>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</si>
  <si>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</si>
  <si>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</si>
  <si>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</si>
  <si>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</si>
  <si>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</si>
  <si>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</si>
  <si>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</si>
  <si>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</si>
  <si>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</si>
  <si>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</si>
  <si>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</si>
  <si>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</si>
  <si>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</si>
  <si>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</si>
  <si>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</si>
  <si>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</si>
  <si>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</si>
  <si>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</si>
  <si>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</si>
  <si>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</si>
  <si>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</si>
  <si>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</si>
  <si>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</si>
  <si>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</si>
  <si>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</si>
  <si>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</si>
  <si>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</si>
  <si>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</si>
  <si>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</si>
  <si>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</si>
  <si>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</si>
  <si>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</si>
  <si>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</si>
  <si>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</si>
  <si>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</si>
  <si>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</si>
  <si>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</si>
  <si>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</si>
  <si>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</si>
  <si>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</si>
  <si>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</si>
  <si>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</si>
  <si>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</si>
  <si>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</si>
  <si>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</si>
  <si>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</si>
  <si>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</si>
  <si>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</si>
  <si>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</si>
  <si>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</si>
  <si>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</si>
  <si>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</si>
  <si>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</si>
  <si>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</si>
  <si>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</si>
  <si>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</si>
  <si>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</si>
  <si>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</si>
  <si>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</si>
  <si>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</si>
  <si>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</si>
  <si>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</si>
  <si>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</si>
  <si>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</si>
  <si>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</si>
  <si>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</si>
  <si>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</si>
  <si>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</si>
  <si>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</si>
  <si>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</si>
  <si>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</si>
  <si>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</si>
  <si>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</si>
  <si>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</si>
  <si>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</si>
  <si>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</si>
  <si>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</si>
  <si>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</si>
  <si>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</si>
  <si>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</si>
  <si>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</si>
  <si>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</si>
  <si>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</si>
  <si>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</si>
  <si>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</si>
  <si>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</si>
  <si>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</si>
  <si>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</si>
  <si>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</si>
  <si>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</si>
  <si>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</si>
  <si>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</si>
  <si>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</si>
  <si>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</si>
  <si>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</si>
  <si>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</si>
  <si>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</si>
  <si>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</si>
  <si>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</si>
  <si>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</si>
  <si>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</si>
  <si>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</si>
  <si>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</si>
  <si>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</si>
  <si>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</si>
  <si>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</si>
  <si>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</si>
  <si>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</si>
  <si>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</si>
  <si>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</si>
  <si>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</si>
  <si>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</si>
  <si>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</si>
  <si>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</si>
  <si>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</si>
  <si>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</si>
  <si>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</si>
  <si>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</si>
  <si>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</si>
  <si>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</si>
  <si>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</si>
  <si>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</si>
  <si>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</si>
  <si>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</si>
  <si>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</si>
  <si>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</si>
  <si>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</si>
  <si>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</si>
  <si>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</si>
  <si>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</si>
  <si>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</si>
  <si>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</si>
  <si>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</si>
  <si>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</si>
  <si>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</si>
  <si>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</si>
  <si>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</si>
  <si>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</si>
  <si>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</si>
  <si>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</si>
  <si>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</si>
  <si>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</si>
  <si>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</si>
  <si>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</si>
  <si>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</si>
  <si>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</si>
  <si>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</si>
  <si>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</si>
  <si>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</si>
  <si>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</si>
  <si>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</si>
  <si>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</si>
  <si>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</si>
  <si>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</si>
  <si>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</si>
  <si>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</si>
  <si>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</si>
  <si>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</si>
  <si>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</si>
  <si>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</si>
  <si>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</si>
  <si>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</si>
  <si>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</si>
  <si>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</si>
  <si>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</si>
  <si>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</si>
  <si>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</si>
  <si>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</si>
  <si>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</si>
  <si>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</si>
  <si>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</si>
  <si>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</si>
  <si>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</si>
  <si>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</si>
  <si>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</si>
  <si>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</si>
  <si>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</si>
  <si>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</si>
  <si>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</si>
  <si>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</si>
  <si>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</si>
  <si>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</si>
  <si>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</si>
  <si>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</si>
  <si>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</si>
  <si>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</si>
  <si>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</si>
  <si>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</si>
  <si>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</si>
  <si>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</si>
  <si>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</si>
  <si>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</si>
  <si>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</si>
  <si>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</si>
  <si>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</si>
  <si>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</si>
  <si>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</si>
  <si>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</si>
  <si>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</si>
  <si>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</si>
  <si>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</si>
  <si>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</si>
  <si>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</si>
  <si>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</si>
  <si>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</si>
  <si>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</si>
  <si>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</si>
  <si>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</si>
  <si>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</si>
  <si>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</si>
  <si>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</si>
  <si>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</si>
  <si>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</si>
  <si>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</si>
  <si>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</si>
  <si>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</si>
  <si>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</si>
  <si>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</si>
  <si>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</si>
  <si>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</si>
  <si>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</si>
  <si>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</si>
  <si>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</si>
  <si>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</si>
  <si>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</si>
  <si>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</si>
  <si>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</si>
  <si>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</si>
  <si>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</si>
  <si>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</si>
  <si>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</si>
  <si>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</si>
  <si>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</si>
  <si>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</si>
  <si>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</si>
  <si>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</si>
  <si>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</si>
  <si>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</si>
  <si>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</si>
  <si>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</si>
  <si>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</si>
  <si>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</si>
  <si>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</si>
  <si>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</si>
  <si>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</si>
  <si>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</si>
  <si>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</si>
  <si>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</si>
  <si>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</si>
  <si>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</si>
  <si>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</si>
  <si>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</si>
  <si>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</si>
  <si>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</si>
  <si>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</si>
  <si>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</si>
  <si>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</si>
  <si>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</si>
  <si>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</si>
  <si>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</si>
  <si>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</si>
  <si>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</si>
  <si>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</si>
  <si>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</si>
  <si>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</si>
  <si>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</si>
  <si>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</si>
  <si>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</si>
  <si>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</si>
  <si>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</si>
  <si>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</si>
  <si>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</si>
  <si>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</si>
  <si>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</si>
  <si>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</si>
  <si>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</si>
  <si>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</si>
  <si>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</si>
  <si>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</si>
  <si>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</si>
  <si>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</si>
  <si>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</si>
  <si>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</si>
  <si>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</si>
  <si>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</si>
  <si>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</si>
  <si>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</si>
  <si>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</si>
  <si>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</si>
  <si>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</si>
  <si>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</si>
  <si>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</si>
  <si>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</si>
  <si>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</si>
  <si>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</si>
  <si>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</si>
  <si>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</si>
  <si>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</si>
  <si>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</si>
  <si>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</si>
  <si>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</si>
  <si>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</si>
  <si>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</si>
  <si>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</si>
  <si>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</si>
  <si>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</si>
  <si>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</si>
  <si>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</si>
  <si>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</si>
  <si>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</si>
  <si>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</si>
  <si>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</si>
  <si>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</si>
  <si>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</si>
  <si>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</si>
  <si>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</si>
  <si>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</si>
  <si>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</si>
  <si>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</si>
  <si>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</si>
  <si>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</si>
  <si>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</si>
  <si>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</si>
  <si>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</si>
  <si>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</si>
  <si>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</si>
  <si>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</si>
  <si>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</si>
  <si>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</si>
  <si>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</si>
  <si>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</si>
  <si>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</si>
  <si>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</si>
  <si>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</si>
  <si>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</si>
  <si>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</si>
  <si>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</si>
  <si>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</si>
  <si>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</si>
  <si>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</si>
  <si>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</si>
  <si>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</si>
  <si>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</si>
  <si>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</si>
  <si>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</si>
  <si>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</si>
  <si>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</si>
  <si>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</si>
  <si>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</si>
  <si>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</si>
  <si>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</si>
  <si>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</si>
  <si>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</si>
  <si>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</si>
  <si>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</si>
  <si>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</si>
  <si>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</si>
  <si>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</si>
  <si>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</si>
  <si>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</si>
  <si>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</si>
  <si>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</si>
  <si>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</si>
  <si>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</si>
  <si>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</si>
  <si>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</si>
  <si>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</si>
  <si>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</si>
  <si>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</si>
  <si>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</si>
  <si>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</si>
  <si>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</si>
  <si>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</si>
  <si>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</si>
  <si>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</si>
  <si>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</si>
  <si>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</si>
  <si>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</si>
  <si>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</si>
  <si>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</si>
  <si>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</si>
  <si>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</si>
  <si>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</si>
  <si>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</si>
  <si>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</si>
  <si>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</si>
  <si>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</si>
  <si>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</si>
  <si>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</si>
  <si>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</si>
  <si>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</si>
  <si>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</si>
  <si>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</si>
  <si>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</si>
  <si>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</si>
  <si>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</si>
  <si>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</si>
  <si>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</si>
  <si>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</si>
  <si>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</si>
  <si>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</si>
  <si>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</si>
  <si>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</si>
  <si>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</si>
  <si>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</si>
  <si>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</si>
  <si>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</si>
  <si>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</si>
  <si>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</si>
  <si>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</si>
  <si>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</si>
  <si>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</si>
  <si>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</si>
  <si>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</si>
  <si>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</si>
  <si>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</si>
  <si>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</si>
  <si>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</si>
  <si>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</si>
  <si>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</si>
  <si>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</si>
  <si>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</si>
  <si>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</si>
  <si>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</si>
  <si>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</si>
  <si>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</si>
  <si>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</si>
  <si>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</si>
  <si>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</si>
  <si>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</si>
  <si>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</si>
  <si>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</si>
  <si>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</si>
  <si>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</si>
  <si>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</si>
  <si>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</si>
  <si>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</si>
  <si>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</si>
  <si>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</si>
  <si>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</si>
  <si>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</si>
  <si>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</si>
  <si>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</si>
  <si>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</si>
  <si>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</si>
  <si>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</si>
  <si>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</si>
  <si>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</si>
  <si>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</si>
  <si>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</si>
  <si>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</si>
  <si>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</si>
  <si>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</si>
  <si>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</si>
  <si>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</si>
  <si>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</si>
  <si>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</si>
  <si>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</si>
  <si>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</si>
  <si>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</si>
  <si>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</si>
  <si>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</si>
  <si>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</si>
  <si>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</si>
  <si>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</si>
  <si>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</si>
  <si>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</si>
  <si>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</si>
  <si>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</si>
  <si>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</si>
  <si>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</si>
  <si>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</si>
  <si>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</si>
  <si>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</si>
  <si>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</si>
  <si>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</si>
  <si>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</si>
  <si>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</si>
  <si>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</si>
  <si>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</si>
  <si>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</si>
  <si>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</si>
  <si>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</si>
  <si>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</si>
  <si>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</si>
  <si>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</si>
  <si>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</si>
  <si>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</si>
  <si>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</si>
  <si>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</si>
  <si>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</si>
  <si>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</si>
  <si>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</si>
  <si>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</si>
  <si>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</si>
  <si>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</si>
  <si>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</si>
  <si>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</si>
  <si>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</si>
  <si>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</si>
  <si>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</si>
  <si>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</si>
  <si>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</si>
  <si>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</si>
  <si>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</si>
  <si>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</si>
  <si>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</si>
  <si>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</si>
  <si>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</si>
  <si>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</si>
  <si>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</si>
  <si>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</si>
  <si>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</si>
  <si>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</si>
  <si>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</si>
  <si>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</si>
  <si>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</si>
  <si>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</si>
  <si>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</si>
  <si>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</si>
  <si>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</si>
  <si>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</si>
  <si>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</si>
  <si>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</si>
  <si>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</si>
  <si>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</si>
  <si>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</si>
  <si>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</si>
  <si>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</si>
  <si>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</si>
  <si>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</si>
  <si>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</si>
  <si>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</si>
  <si>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</si>
  <si>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</si>
  <si>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</si>
  <si>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</si>
  <si>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</si>
  <si>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</si>
  <si>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</si>
  <si>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</si>
  <si>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</si>
  <si>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</si>
  <si>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</si>
  <si>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</si>
  <si>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</si>
  <si>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</si>
  <si>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</si>
  <si>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</si>
  <si>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</si>
  <si>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</si>
  <si>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</si>
  <si>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</si>
  <si>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</si>
  <si>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</si>
  <si>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</si>
  <si>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</si>
  <si>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</si>
  <si>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</si>
  <si>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</si>
  <si>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</si>
  <si>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</si>
  <si>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</si>
  <si>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</si>
  <si>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</si>
  <si>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</si>
  <si>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</si>
  <si>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</si>
  <si>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</si>
  <si>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</si>
  <si>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</si>
  <si>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</si>
  <si>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</si>
  <si>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</si>
  <si>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</si>
  <si>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</si>
  <si>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</si>
  <si>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</si>
  <si>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</si>
  <si>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</si>
  <si>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</si>
  <si>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</si>
  <si>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</si>
  <si>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</si>
  <si>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</si>
  <si>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</si>
  <si>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</si>
  <si>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</si>
  <si>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</si>
  <si>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</si>
  <si>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</si>
  <si>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</si>
  <si>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</si>
  <si>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</si>
  <si>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</si>
  <si>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</si>
  <si>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</si>
  <si>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</si>
  <si>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</si>
  <si>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</si>
  <si>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</si>
  <si>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</si>
  <si>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</si>
  <si>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</si>
  <si>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</si>
  <si>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</si>
  <si>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</si>
  <si>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</si>
  <si>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</si>
  <si>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</si>
  <si>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</si>
  <si>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</si>
  <si>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</si>
  <si>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</si>
  <si>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</si>
  <si>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</si>
  <si>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</si>
  <si>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</si>
  <si>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</si>
  <si>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</si>
  <si>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</si>
  <si>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</si>
  <si>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</si>
  <si>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</si>
  <si>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</si>
  <si>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</si>
  <si>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</si>
  <si>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</si>
  <si>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</si>
  <si>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</si>
  <si>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</si>
  <si>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</si>
  <si>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</si>
  <si>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</si>
  <si>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</si>
  <si>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</si>
  <si>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</si>
  <si>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</si>
  <si>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</si>
  <si>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</si>
  <si>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</si>
  <si>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</si>
  <si>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</si>
  <si>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</si>
  <si>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</si>
  <si>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</si>
  <si>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</si>
  <si>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</si>
  <si>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</si>
  <si>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</si>
  <si>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</si>
  <si>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</si>
  <si>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</si>
  <si>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</si>
  <si>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</si>
  <si>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</si>
  <si>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</si>
  <si>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</si>
  <si>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</si>
  <si>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</si>
  <si>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</si>
  <si>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</si>
  <si>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</si>
  <si>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</si>
  <si>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</si>
  <si>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</si>
  <si>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</si>
  <si>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</si>
  <si>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</si>
  <si>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</si>
  <si>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</si>
  <si>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</si>
  <si>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</si>
  <si>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</si>
  <si>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</si>
  <si>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</si>
  <si>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</si>
  <si>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</si>
  <si>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</si>
  <si>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</si>
  <si>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</si>
  <si>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</si>
  <si>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</si>
  <si>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</si>
  <si>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</si>
  <si>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</si>
  <si>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</si>
  <si>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</si>
  <si>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</si>
  <si>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</si>
  <si>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</si>
  <si>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</si>
  <si>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</si>
  <si>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</si>
  <si>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</si>
  <si>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</si>
  <si>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</si>
  <si>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</si>
  <si>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</si>
  <si>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</si>
  <si>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</si>
  <si>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</si>
  <si>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</si>
  <si>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</si>
  <si>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</si>
  <si>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</si>
  <si>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</si>
  <si>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</si>
  <si>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</si>
  <si>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</si>
  <si>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</si>
  <si>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</si>
  <si>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</si>
  <si>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</si>
  <si>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</si>
  <si>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</si>
  <si>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</si>
  <si>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</si>
  <si>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</si>
  <si>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</si>
  <si>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</si>
  <si>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</si>
  <si>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</si>
  <si>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</si>
  <si>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</si>
  <si>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</si>
  <si>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</si>
  <si>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</si>
  <si>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</si>
  <si>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</si>
  <si>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</si>
  <si>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</si>
  <si>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</si>
  <si>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</si>
  <si>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</si>
  <si>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</si>
  <si>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</si>
  <si>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</si>
  <si>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</si>
  <si>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</si>
  <si>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</si>
  <si>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</si>
  <si>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</si>
  <si>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</si>
  <si>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</si>
  <si>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</si>
  <si>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</si>
  <si>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</si>
  <si>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</si>
  <si>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</si>
  <si>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</si>
  <si>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</si>
  <si>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</si>
  <si>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</si>
  <si>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</si>
  <si>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</si>
  <si>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</si>
  <si>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</si>
  <si>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</si>
  <si>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</si>
  <si>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</si>
  <si>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</si>
  <si>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</si>
  <si>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</si>
  <si>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</si>
  <si>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</si>
  <si>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</si>
  <si>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</si>
  <si>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</si>
  <si>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</si>
  <si>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</si>
  <si>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</si>
  <si>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</si>
  <si>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</si>
  <si>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</si>
  <si>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</si>
  <si>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</si>
  <si>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</si>
  <si>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</si>
  <si>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</si>
  <si>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</si>
  <si>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</si>
  <si>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</si>
  <si>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</si>
  <si>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</si>
  <si>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</si>
  <si>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</si>
  <si>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</si>
  <si>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</si>
  <si>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</si>
  <si>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</si>
  <si>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</si>
  <si>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</si>
  <si>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</si>
  <si>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</si>
  <si>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</si>
  <si>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</si>
  <si>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</si>
  <si>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</si>
  <si>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</si>
  <si>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</si>
  <si>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</si>
  <si>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</si>
  <si>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</si>
  <si>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</si>
  <si>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</si>
  <si>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</si>
  <si>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</si>
  <si>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</si>
  <si>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</si>
  <si>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</si>
  <si>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</si>
  <si>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</si>
  <si>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</si>
  <si>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</si>
  <si>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</si>
  <si>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</si>
  <si>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</si>
  <si>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</si>
  <si>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</si>
  <si>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</si>
  <si>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</si>
  <si>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</si>
  <si>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</si>
  <si>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</si>
  <si>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</si>
  <si>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</si>
  <si>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</si>
  <si>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</si>
  <si>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</si>
  <si>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</si>
  <si>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</si>
  <si>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</si>
  <si>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</si>
  <si>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</si>
  <si>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</si>
  <si>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</si>
  <si>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</si>
  <si>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</si>
  <si>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</si>
  <si>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</si>
  <si>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</si>
  <si>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</si>
  <si>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</si>
  <si>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</si>
  <si>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</si>
  <si>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</si>
  <si>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</si>
  <si>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</si>
  <si>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</si>
  <si>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</si>
  <si>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</si>
  <si>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</si>
  <si>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</si>
  <si>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</si>
  <si>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</si>
  <si>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</si>
  <si>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</si>
  <si>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</si>
  <si>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</si>
  <si>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</si>
  <si>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</si>
  <si>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</si>
  <si>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</si>
  <si>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</si>
  <si>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</si>
  <si>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</si>
  <si>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</si>
  <si>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</si>
  <si>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</si>
  <si>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</si>
  <si>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</si>
  <si>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</si>
  <si>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</si>
  <si>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</si>
  <si>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</si>
  <si>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</si>
  <si>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</si>
  <si>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</si>
  <si>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</si>
  <si>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</si>
  <si>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</si>
  <si>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</si>
  <si>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</si>
  <si>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</si>
  <si>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</si>
  <si>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</si>
  <si>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</si>
  <si>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</si>
  <si>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</si>
  <si>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</si>
  <si>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</si>
  <si>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</si>
  <si>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</si>
  <si>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</si>
  <si>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</si>
  <si>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</si>
  <si>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</si>
  <si>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</si>
  <si>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</si>
  <si>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</si>
  <si>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</si>
  <si>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</si>
  <si>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</si>
  <si>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</si>
  <si>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</si>
  <si>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</si>
  <si>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</si>
  <si>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</si>
  <si>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</si>
  <si>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</si>
  <si>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</si>
  <si>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</si>
  <si>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</si>
  <si>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</si>
  <si>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</si>
  <si>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</si>
  <si>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</si>
  <si>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</si>
  <si>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</si>
  <si>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</si>
  <si>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</si>
  <si>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</si>
  <si>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</si>
  <si>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</si>
  <si>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</si>
  <si>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</si>
  <si>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</si>
  <si>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</si>
  <si>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</si>
  <si>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</si>
  <si>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</si>
  <si>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</si>
  <si>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</si>
  <si>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</si>
  <si>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</si>
  <si>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</si>
  <si>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</si>
  <si>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</si>
  <si>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</si>
  <si>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</si>
  <si>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</si>
  <si>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</si>
  <si>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</si>
  <si>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</si>
  <si>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</si>
  <si>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</si>
  <si>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</si>
  <si>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</si>
  <si>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</si>
  <si>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</si>
  <si>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</si>
  <si>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</si>
  <si>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</si>
  <si>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</si>
  <si>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</si>
  <si>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</si>
  <si>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</si>
  <si>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</si>
  <si>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</si>
  <si>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</si>
  <si>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</si>
  <si>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</si>
  <si>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</si>
  <si>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</si>
  <si>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</si>
  <si>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</si>
  <si>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</si>
  <si>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</si>
  <si>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</si>
  <si>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</si>
  <si>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</si>
  <si>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</si>
  <si>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</si>
  <si>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</si>
  <si>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</si>
  <si>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</si>
  <si>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</si>
  <si>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</si>
  <si>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</si>
  <si>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</si>
  <si>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</si>
  <si>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</si>
  <si>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</si>
  <si>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</si>
  <si>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</si>
  <si>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</si>
  <si>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</si>
  <si>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</si>
  <si>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</si>
  <si>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</si>
  <si>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</si>
  <si>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</si>
  <si>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</si>
  <si>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</si>
  <si>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</si>
  <si>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</si>
  <si>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</si>
  <si>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</si>
  <si>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</si>
  <si>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</si>
  <si>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</si>
  <si>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</si>
  <si>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</si>
  <si>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</si>
  <si>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</si>
  <si>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</si>
  <si>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</si>
  <si>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</si>
  <si>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</si>
  <si>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</si>
  <si>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</si>
  <si>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</si>
  <si>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</si>
  <si>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</si>
  <si>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</si>
  <si>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</si>
  <si>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</si>
  <si>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</si>
  <si>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</si>
  <si>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</si>
  <si>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</si>
  <si>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</si>
  <si>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</si>
  <si>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</si>
  <si>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</si>
  <si>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</si>
  <si>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</si>
  <si>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</si>
  <si>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</si>
  <si>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</si>
  <si>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</si>
  <si>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</si>
  <si>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</si>
  <si>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</si>
  <si>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</si>
  <si>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</si>
  <si>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</si>
  <si>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</si>
  <si>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</si>
  <si>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</si>
  <si>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</si>
  <si>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</si>
  <si>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</si>
  <si>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</si>
  <si>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</si>
  <si>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</si>
  <si>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</si>
  <si>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</si>
  <si>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</si>
  <si>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</si>
  <si>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</si>
  <si>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</si>
  <si>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</si>
  <si>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</si>
  <si>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</si>
  <si>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</si>
  <si>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</si>
  <si>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</si>
  <si>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</si>
  <si>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</si>
  <si>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</si>
  <si>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</si>
  <si>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</si>
  <si>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</si>
  <si>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</si>
  <si>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</si>
  <si>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</si>
  <si>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</si>
  <si>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</si>
  <si>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</si>
  <si>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</si>
  <si>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</si>
  <si>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</si>
  <si>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</si>
  <si>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</si>
  <si>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</si>
  <si>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</si>
  <si>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</si>
  <si>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</si>
  <si>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</si>
  <si>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</si>
  <si>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</si>
  <si>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</si>
  <si>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</si>
  <si>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</si>
  <si>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</si>
  <si>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</si>
  <si>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</si>
  <si>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</si>
  <si>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</si>
  <si>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</si>
  <si>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</si>
  <si>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</si>
  <si>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</si>
  <si>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</si>
  <si>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</si>
  <si>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</si>
  <si>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</si>
  <si>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</si>
  <si>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</si>
  <si>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</si>
  <si>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</si>
  <si>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</si>
  <si>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</si>
  <si>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</si>
  <si>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</si>
  <si>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</si>
  <si>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</si>
  <si>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</si>
  <si>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</si>
  <si>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</si>
  <si>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</si>
  <si>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</si>
  <si>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</si>
  <si>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</si>
  <si>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</si>
  <si>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</si>
  <si>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</si>
  <si>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</si>
  <si>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</si>
  <si>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</si>
  <si>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</si>
  <si>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</si>
  <si>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</si>
  <si>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</si>
  <si>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</si>
  <si>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</si>
  <si>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</si>
  <si>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</si>
  <si>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</si>
  <si>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</si>
  <si>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</si>
  <si>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</si>
  <si>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</si>
  <si>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</si>
  <si>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</si>
  <si>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</si>
  <si>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</si>
  <si>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</si>
  <si>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</si>
  <si>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</si>
  <si>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</si>
  <si>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</si>
  <si>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</si>
  <si>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</si>
  <si>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</si>
  <si>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</si>
  <si>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</si>
  <si>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</si>
  <si>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</si>
  <si>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</si>
  <si>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</si>
  <si>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</si>
  <si>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</si>
  <si>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</si>
  <si>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</si>
  <si>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</si>
  <si>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</si>
  <si>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</si>
  <si>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</si>
  <si>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</si>
  <si>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</si>
  <si>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</si>
  <si>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</si>
  <si>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</si>
  <si>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</si>
  <si>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</si>
  <si>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</si>
  <si>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</si>
  <si>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</si>
  <si>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</si>
  <si>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</si>
  <si>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</si>
  <si>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</si>
  <si>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</si>
  <si>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</si>
  <si>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</si>
  <si>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</si>
  <si>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</si>
  <si>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</si>
  <si>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</si>
  <si>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</si>
  <si>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</si>
  <si>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</si>
  <si>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</si>
  <si>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</si>
  <si>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</si>
  <si>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</si>
  <si>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</si>
  <si>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</si>
  <si>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</si>
  <si>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</si>
  <si>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</si>
  <si>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</si>
  <si>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</si>
  <si>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</si>
  <si>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</si>
  <si>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</si>
  <si>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</si>
  <si>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</si>
  <si>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</si>
  <si>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</si>
  <si>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</si>
  <si>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</si>
  <si>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</si>
  <si>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</si>
  <si>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</si>
  <si>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</si>
  <si>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</si>
  <si>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</si>
  <si>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</si>
  <si>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</si>
  <si>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</si>
  <si>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</si>
  <si>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</si>
  <si>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</si>
  <si>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</si>
  <si>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</si>
  <si>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</si>
  <si>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</si>
  <si>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</si>
  <si>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</si>
  <si>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</si>
  <si>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</si>
  <si>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</si>
  <si>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</si>
  <si>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</si>
  <si>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</si>
  <si>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</si>
  <si>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</si>
  <si>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</si>
  <si>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</si>
  <si>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</si>
  <si>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</si>
  <si>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</si>
  <si>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</si>
  <si>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</si>
  <si>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</si>
  <si>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</si>
  <si>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</si>
  <si>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</si>
  <si>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</si>
  <si>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</si>
  <si>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</si>
  <si>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</si>
  <si>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</si>
  <si>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</si>
  <si>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</si>
  <si>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</si>
  <si>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</si>
  <si>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</si>
  <si>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</si>
  <si>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</si>
  <si>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</si>
  <si>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</si>
  <si>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</si>
  <si>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</si>
  <si>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</si>
  <si>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</si>
  <si>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</si>
  <si>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</si>
  <si>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</si>
  <si>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</si>
  <si>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</si>
  <si>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</si>
  <si>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</si>
  <si>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</si>
  <si>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</si>
  <si>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</si>
  <si>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</si>
  <si>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</si>
  <si>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</si>
  <si>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</si>
  <si>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</si>
  <si>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</si>
  <si>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</si>
  <si>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</si>
  <si>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</si>
  <si>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</si>
  <si>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</si>
  <si>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</si>
  <si>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</si>
  <si>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</si>
  <si>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</si>
  <si>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</si>
  <si>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</si>
  <si>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</si>
  <si>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</si>
  <si>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</si>
  <si>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</si>
  <si>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</si>
  <si>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</si>
  <si>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</si>
  <si>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</si>
  <si>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</si>
  <si>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</si>
  <si>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</si>
  <si>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</si>
  <si>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</si>
  <si>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</si>
  <si>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</si>
  <si>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</si>
  <si>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</si>
  <si>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</si>
  <si>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</si>
  <si>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</si>
  <si>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</si>
  <si>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</si>
  <si>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</si>
  <si>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</si>
  <si>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</si>
  <si>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</si>
  <si>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</si>
  <si>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</si>
  <si>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</si>
  <si>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</si>
  <si>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</si>
  <si>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</si>
  <si>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</si>
  <si>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</si>
  <si>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</si>
  <si>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</si>
  <si>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</si>
  <si>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</si>
  <si>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</si>
  <si>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</si>
  <si>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</si>
  <si>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</si>
  <si>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</si>
  <si>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</si>
  <si>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</si>
  <si>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</si>
  <si>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</si>
  <si>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</si>
  <si>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</si>
  <si>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</si>
  <si>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</si>
  <si>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</si>
  <si>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</si>
  <si>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</si>
  <si>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</si>
  <si>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</si>
  <si>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</si>
  <si>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</si>
  <si>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</si>
  <si>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</si>
  <si>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</si>
  <si>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</si>
  <si>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</si>
  <si>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</si>
  <si>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</si>
  <si>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</si>
  <si>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</si>
  <si>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</si>
  <si>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</si>
  <si>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</si>
  <si>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</si>
  <si>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Media &amp; Voice</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</si>
  <si>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</si>
  <si>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</si>
  <si>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</si>
  <si>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</si>
  <si>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</si>
  <si>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</si>
  <si>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</si>
  <si>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</si>
  <si>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</si>
  <si>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</si>
  <si>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</si>
  <si>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</si>
  <si>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</si>
  <si>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</si>
  <si>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</si>
  <si>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</si>
  <si>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</si>
  <si>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</si>
  <si>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</si>
  <si>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</si>
  <si>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</si>
  <si>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</si>
  <si>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</si>
  <si>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</si>
  <si>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</si>
  <si>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</si>
  <si>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</si>
  <si>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</si>
  <si>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</si>
  <si>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</si>
  <si>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</si>
  <si>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</si>
  <si>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</si>
  <si>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</si>
  <si>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</si>
  <si>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</si>
  <si>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</si>
  <si>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</si>
  <si>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</si>
  <si>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</si>
  <si>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</si>
  <si>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</si>
  <si>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</si>
  <si>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</si>
  <si>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</si>
  <si>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</si>
  <si>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</si>
  <si>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</si>
  <si>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</si>
  <si>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</si>
  <si>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</si>
  <si>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</si>
  <si>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</si>
  <si>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</si>
  <si>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</si>
  <si>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</si>
  <si>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</si>
  <si>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</si>
  <si>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</si>
  <si>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</si>
  <si>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</si>
  <si>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</si>
  <si>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</si>
  <si>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</si>
  <si>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</si>
  <si>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</si>
  <si>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</si>
  <si>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</si>
  <si>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</si>
  <si>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</si>
  <si>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</si>
  <si>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</si>
  <si>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</si>
  <si>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</si>
  <si>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</si>
  <si>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</si>
  <si>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</si>
  <si>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</si>
  <si>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</si>
  <si>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</si>
  <si>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</si>
  <si>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</si>
  <si>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</si>
  <si>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</si>
  <si>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</si>
  <si>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</si>
  <si>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</si>
  <si>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</si>
  <si>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</si>
  <si>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</si>
  <si>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</si>
  <si>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</si>
  <si>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</si>
  <si>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</si>
  <si>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</si>
  <si>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</si>
  <si>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</si>
  <si>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</si>
  <si>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</si>
  <si>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</si>
  <si>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</si>
  <si>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</si>
  <si>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</si>
  <si>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</si>
  <si>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</si>
  <si>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</si>
  <si>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</si>
  <si>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</si>
  <si>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</si>
  <si>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</si>
  <si>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</si>
  <si>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</si>
  <si>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</si>
  <si>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</si>
  <si>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</si>
  <si>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</si>
  <si>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</si>
  <si>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</si>
  <si>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</si>
  <si>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</si>
  <si>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</si>
  <si>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</si>
  <si>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</si>
  <si>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</si>
  <si>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</si>
  <si>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</si>
  <si>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</si>
  <si>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</si>
  <si>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</si>
  <si>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</si>
  <si>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</si>
  <si>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</si>
  <si>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</si>
  <si>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</si>
  <si>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</si>
  <si>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</si>
  <si>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</si>
  <si>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</si>
  <si>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</si>
  <si>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</si>
  <si>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</si>
  <si>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</si>
  <si>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</si>
  <si>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</si>
  <si>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</si>
  <si>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</si>
  <si>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</si>
  <si>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</si>
  <si>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</si>
  <si>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</si>
  <si>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</si>
  <si>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</si>
  <si>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</si>
  <si>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</si>
  <si>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</si>
  <si>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</si>
  <si>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</si>
  <si>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</si>
  <si>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</si>
  <si>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</si>
  <si>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</si>
  <si>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</si>
  <si>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</si>
  <si>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</si>
  <si>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</si>
  <si>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</si>
  <si>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</si>
  <si>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</si>
  <si>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</si>
  <si>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</si>
  <si>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</si>
  <si>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</si>
  <si>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</si>
  <si>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</si>
  <si>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</si>
  <si>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</si>
  <si>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</si>
  <si>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</si>
  <si>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</si>
  <si>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</si>
  <si>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</si>
  <si>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</si>
  <si>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</si>
  <si>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</si>
  <si>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</si>
  <si>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</si>
  <si>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</si>
  <si>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</si>
  <si>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</si>
  <si>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</si>
  <si>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</si>
  <si>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</si>
  <si>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</si>
  <si>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</si>
  <si>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</si>
  <si>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</si>
  <si>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</si>
  <si>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</si>
  <si>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</si>
  <si>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</si>
  <si>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</si>
  <si>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</si>
  <si>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</si>
  <si>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</si>
  <si>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</si>
  <si>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</si>
  <si>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</si>
  <si>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</si>
  <si>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</si>
  <si>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</si>
  <si>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</si>
  <si>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</si>
  <si>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</si>
  <si>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</si>
  <si>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</si>
  <si>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</si>
  <si>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</si>
  <si>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</si>
  <si>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</si>
  <si>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</si>
  <si>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</si>
  <si>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</si>
  <si>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</si>
  <si>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</si>
  <si>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</si>
  <si>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</si>
  <si>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</si>
  <si>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</si>
  <si>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</si>
  <si>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</si>
  <si>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</si>
  <si>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</si>
  <si>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</si>
  <si>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</si>
  <si>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</si>
  <si>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</si>
  <si>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</si>
  <si>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</si>
  <si>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</si>
  <si>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</si>
  <si>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</si>
  <si>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</si>
  <si>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</si>
  <si>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</si>
  <si>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</si>
  <si>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</si>
  <si>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</si>
  <si>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</si>
  <si>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</si>
  <si>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</si>
  <si>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</si>
  <si>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</si>
  <si>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</si>
  <si>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</si>
  <si>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</si>
  <si>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</si>
  <si>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</si>
  <si>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</si>
  <si>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</si>
  <si>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</si>
  <si>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</si>
  <si>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</si>
  <si>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</si>
  <si>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</si>
  <si>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</si>
  <si>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</si>
  <si>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</si>
  <si>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</si>
  <si>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</si>
  <si>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</si>
  <si>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</si>
  <si>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</si>
  <si>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</si>
  <si>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</si>
  <si>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</si>
  <si>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</si>
  <si>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</si>
  <si>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</si>
  <si>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</si>
  <si>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</si>
  <si>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</si>
  <si>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</si>
  <si>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</si>
  <si>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</si>
  <si>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</si>
  <si>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</si>
  <si>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</si>
  <si>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</si>
  <si>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</si>
  <si>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</si>
  <si>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</si>
  <si>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</si>
  <si>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</si>
  <si>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</si>
  <si>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</si>
  <si>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</si>
  <si>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</si>
  <si>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</si>
  <si>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</si>
  <si>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</si>
  <si>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</si>
  <si>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</si>
  <si>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</si>
  <si>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</si>
  <si>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</si>
  <si>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</si>
  <si>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</si>
  <si>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</si>
  <si>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</si>
  <si>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</si>
  <si>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</si>
  <si>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</si>
  <si>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</si>
  <si>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</si>
  <si>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</si>
  <si>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</si>
  <si>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</si>
  <si>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</si>
  <si>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</si>
  <si>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</si>
  <si>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</si>
  <si>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</si>
  <si>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</si>
  <si>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</si>
  <si>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</si>
  <si>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</si>
  <si>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</si>
  <si>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</si>
  <si>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</si>
  <si>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</si>
  <si>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</si>
  <si>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</si>
  <si>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</si>
  <si>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</si>
  <si>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</si>
  <si>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</si>
  <si>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</si>
  <si>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</si>
  <si>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</si>
  <si>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</si>
  <si>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</si>
  <si>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</si>
  <si>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</si>
  <si>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</si>
  <si>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</si>
  <si>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</si>
  <si>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</si>
  <si>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</si>
  <si>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</si>
  <si>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</si>
  <si>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</si>
  <si>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</si>
  <si>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</si>
  <si>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</si>
  <si>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</si>
  <si>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</si>
  <si>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</si>
  <si>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</si>
  <si>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</si>
  <si>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</si>
  <si>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</si>
  <si>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</si>
  <si>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</si>
  <si>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</si>
  <si>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</si>
  <si>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</si>
  <si>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</si>
  <si>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</si>
  <si>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</si>
  <si>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</si>
  <si>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</si>
  <si>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</si>
  <si>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</si>
  <si>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</si>
  <si>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</si>
  <si>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</si>
  <si>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</si>
  <si>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</si>
  <si>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</si>
  <si>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</si>
  <si>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</si>
  <si>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</si>
  <si>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</si>
  <si>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</si>
  <si>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</si>
  <si>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</si>
  <si>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</si>
  <si>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</si>
  <si>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</si>
  <si>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</si>
  <si>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</si>
  <si>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</si>
  <si>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</si>
  <si>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</si>
  <si>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</si>
  <si>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</si>
  <si>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</si>
  <si>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</si>
  <si>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</si>
  <si>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</si>
  <si>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</si>
  <si>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</si>
  <si>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</si>
  <si>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</si>
  <si>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</si>
  <si>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</si>
  <si>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</si>
  <si>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</si>
  <si>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</si>
  <si>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</si>
  <si>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</si>
  <si>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</si>
  <si>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</si>
  <si>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</si>
  <si>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</si>
  <si>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</si>
  <si>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</si>
  <si>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</si>
  <si>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</si>
  <si>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</si>
  <si>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</si>
  <si>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</si>
  <si>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</si>
  <si>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</si>
  <si>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</si>
  <si>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</si>
  <si>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</si>
  <si>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</si>
  <si>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</si>
  <si>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</si>
  <si>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</si>
  <si>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</si>
  <si>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</si>
  <si>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</si>
  <si>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</si>
  <si>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</si>
  <si>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</si>
  <si>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</si>
  <si>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</si>
  <si>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</si>
  <si>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</si>
  <si>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</si>
  <si>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</si>
  <si>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</si>
  <si>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</si>
  <si>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</si>
  <si>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</si>
  <si>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</si>
  <si>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</si>
  <si>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</si>
  <si>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</si>
  <si>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</si>
  <si>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</si>
  <si>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</si>
  <si>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</si>
  <si>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</si>
  <si>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</si>
  <si>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</si>
  <si>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</si>
  <si>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</si>
  <si>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</si>
  <si>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</si>
  <si>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</si>
  <si>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</si>
  <si>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</si>
  <si>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</si>
  <si>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</si>
  <si>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</si>
  <si>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</si>
  <si>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</si>
  <si>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</si>
  <si>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</si>
  <si>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</si>
  <si>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</si>
  <si>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</si>
  <si>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</si>
  <si>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</si>
  <si>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</si>
  <si>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</si>
  <si>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</si>
  <si>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</si>
  <si>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</si>
  <si>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</si>
  <si>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</si>
  <si>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</si>
  <si>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</si>
  <si>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</si>
  <si>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</si>
  <si>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</si>
  <si>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</si>
  <si>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</si>
  <si>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</si>
  <si>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</si>
  <si>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</si>
  <si>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</si>
  <si>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</si>
  <si>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</si>
  <si>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</si>
  <si>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</si>
  <si>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</si>
  <si>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</si>
  <si>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</si>
  <si>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</si>
  <si>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</si>
  <si>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</si>
  <si>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</si>
  <si>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</si>
  <si>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</si>
  <si>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</si>
  <si>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</si>
  <si>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</si>
  <si>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</si>
  <si>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</si>
  <si>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</si>
  <si>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</si>
  <si>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</si>
  <si>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</si>
  <si>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</si>
  <si>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</si>
  <si>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</si>
  <si>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</si>
  <si>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</si>
  <si>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</si>
  <si>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</si>
  <si>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</si>
  <si>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</si>
  <si>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</si>
  <si>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</si>
  <si>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</si>
  <si>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</si>
  <si>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</si>
  <si>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</si>
  <si>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</si>
  <si>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</si>
  <si>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</si>
  <si>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</si>
  <si>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</si>
  <si>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</si>
  <si>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</si>
  <si>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</si>
  <si>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</si>
  <si>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</si>
  <si>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</si>
  <si>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</si>
  <si>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</si>
  <si>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</si>
  <si>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</si>
  <si>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</si>
  <si>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</si>
  <si>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</si>
  <si>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</si>
  <si>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</si>
  <si>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</si>
  <si>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</si>
  <si>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</si>
  <si>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</si>
  <si>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</si>
  <si>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</si>
  <si>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</si>
  <si>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</si>
  <si>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</si>
  <si>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</si>
  <si>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</si>
  <si>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</si>
  <si>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</si>
  <si>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</si>
  <si>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</si>
  <si>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</si>
  <si>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</si>
  <si>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</si>
  <si>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</si>
  <si>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</si>
  <si>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</si>
  <si>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</si>
  <si>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</si>
  <si>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</si>
  <si>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</si>
  <si>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</si>
  <si>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</si>
  <si>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</si>
  <si>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</si>
  <si>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</si>
  <si>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</si>
  <si>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</si>
  <si>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</si>
  <si>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</si>
  <si>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</si>
  <si>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</si>
  <si>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</si>
  <si>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</si>
  <si>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</si>
  <si>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</si>
  <si>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</si>
  <si>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</si>
  <si>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</si>
  <si>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</si>
  <si>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</si>
  <si>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</si>
  <si>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</si>
  <si>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</si>
  <si>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</si>
  <si>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</si>
  <si>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</si>
  <si>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</si>
  <si>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</si>
  <si>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</si>
  <si>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</si>
  <si>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</si>
  <si>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</si>
  <si>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</si>
  <si>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</si>
  <si>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</si>
  <si>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</si>
  <si>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</si>
  <si>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</si>
  <si>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</si>
  <si>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</si>
  <si>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</si>
  <si>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</si>
  <si>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</si>
  <si>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</si>
  <si>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</si>
  <si>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</si>
  <si>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</si>
  <si>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</si>
  <si>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</si>
  <si>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</si>
  <si>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</si>
  <si>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</si>
  <si>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</si>
  <si>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</si>
  <si>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</si>
  <si>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</si>
  <si>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</si>
  <si>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</si>
  <si>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</si>
  <si>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</si>
  <si>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</si>
  <si>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</si>
  <si>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</si>
  <si>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</si>
  <si>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</si>
  <si>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</si>
  <si>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</si>
  <si>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</si>
  <si>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</si>
  <si>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</si>
  <si>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</si>
  <si>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</si>
  <si>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</si>
  <si>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</si>
  <si>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</si>
  <si>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</si>
  <si>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</si>
  <si>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</si>
  <si>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</si>
  <si>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</si>
  <si>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</si>
  <si>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</si>
  <si>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</si>
  <si>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</si>
  <si>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</si>
  <si>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</si>
  <si>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</si>
  <si>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</si>
  <si>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</si>
  <si>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</si>
  <si>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</si>
  <si>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</si>
  <si>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</si>
  <si>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</si>
  <si>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</si>
  <si>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</si>
  <si>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</si>
  <si>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</si>
  <si>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</si>
  <si>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</si>
  <si>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</si>
  <si>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</si>
  <si>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</si>
  <si>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</si>
  <si>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</si>
  <si>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</si>
  <si>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</si>
  <si>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</si>
  <si>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</si>
  <si>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</si>
  <si>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</si>
  <si>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</si>
  <si>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</si>
  <si>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</si>
  <si>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</si>
  <si>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</si>
  <si>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</si>
  <si>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</si>
  <si>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</si>
  <si>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</si>
  <si>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</si>
  <si>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</si>
  <si>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</si>
  <si>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</si>
  <si>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</si>
  <si>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</si>
  <si>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</si>
  <si>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</si>
  <si>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</si>
  <si>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</si>
  <si>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</si>
  <si>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</si>
  <si>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</si>
  <si>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</si>
  <si>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</si>
  <si>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</si>
  <si>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</si>
  <si>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</si>
  <si>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</si>
  <si>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</si>
  <si>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</si>
  <si>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</si>
  <si>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</si>
  <si>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</si>
  <si>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</si>
  <si>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</si>
  <si>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</si>
  <si>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</si>
  <si>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</si>
  <si>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</si>
  <si>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</si>
  <si>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</si>
  <si>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</si>
  <si>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</si>
  <si>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</si>
  <si>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</si>
  <si>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</si>
  <si>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</si>
  <si>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</si>
  <si>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</si>
  <si>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</si>
  <si>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</si>
  <si>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</si>
  <si>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</si>
  <si>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</si>
  <si>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</si>
  <si>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</si>
  <si>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</si>
  <si>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</si>
  <si>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</si>
  <si>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</si>
  <si>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</si>
  <si>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</si>
  <si>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</si>
  <si>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</si>
  <si>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</si>
  <si>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</si>
  <si>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</si>
  <si>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</si>
  <si>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</si>
  <si>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</si>
  <si>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</si>
  <si>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</si>
  <si>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</si>
  <si>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</si>
  <si>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</si>
  <si>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</si>
  <si>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</si>
  <si>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</si>
  <si>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</si>
  <si>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</si>
  <si>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</si>
  <si>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</si>
  <si>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</si>
  <si>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</si>
  <si>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</si>
  <si>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</si>
  <si>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</si>
  <si>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</si>
  <si>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</si>
  <si>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</si>
  <si>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</si>
  <si>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</si>
  <si>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</si>
  <si>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</si>
  <si>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</si>
  <si>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</si>
  <si>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</si>
  <si>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</si>
  <si>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</si>
  <si>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</si>
  <si>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</si>
  <si>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</si>
  <si>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</si>
  <si>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</si>
  <si>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</si>
  <si>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</si>
  <si>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</si>
  <si>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</si>
  <si>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</si>
  <si>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</si>
  <si>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</si>
  <si>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</si>
  <si>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</si>
  <si>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</si>
  <si>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</si>
  <si>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</si>
  <si>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</si>
  <si>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</si>
  <si>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</si>
  <si>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</si>
  <si>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</si>
  <si>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</si>
  <si>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</si>
  <si>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</si>
  <si>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</si>
  <si>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</si>
  <si>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</si>
  <si>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</si>
  <si>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</si>
  <si>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</si>
  <si>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</si>
  <si>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</si>
  <si>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</si>
  <si>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</si>
  <si>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</si>
  <si>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</si>
  <si>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</si>
  <si>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</si>
  <si>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</si>
  <si>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</si>
  <si>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</si>
  <si>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</si>
  <si>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</si>
  <si>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</si>
  <si>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</si>
  <si>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</si>
  <si>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</si>
  <si>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</si>
  <si>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</si>
  <si>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</si>
  <si>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</si>
  <si>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</si>
  <si>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</si>
  <si>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</si>
  <si>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</si>
  <si>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</si>
  <si>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</si>
  <si>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</si>
  <si>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</si>
  <si>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</si>
  <si>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</si>
  <si>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</si>
  <si>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</si>
  <si>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</si>
  <si>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</si>
  <si>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</si>
  <si>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</si>
  <si>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</si>
  <si>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</si>
  <si>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</si>
  <si>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</si>
  <si>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</si>
  <si>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</si>
  <si>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</si>
  <si>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</si>
  <si>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</si>
  <si>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</si>
  <si>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</si>
  <si>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</si>
  <si>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</si>
  <si>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</si>
  <si>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</si>
  <si>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</si>
  <si>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</si>
  <si>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</si>
  <si>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</si>
  <si>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</si>
  <si>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</si>
  <si>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</si>
  <si>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</si>
  <si>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</si>
  <si>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</si>
  <si>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</si>
  <si>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</si>
  <si>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</si>
  <si>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</si>
  <si>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</si>
  <si>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</si>
  <si>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</si>
  <si>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</si>
  <si>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</si>
  <si>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</si>
  <si>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</si>
  <si>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</si>
  <si>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</si>
  <si>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</si>
  <si>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</si>
  <si>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</si>
  <si>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</si>
  <si>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</si>
  <si>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</si>
  <si>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</si>
  <si>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</si>
  <si>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</si>
  <si>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</si>
  <si>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</si>
  <si>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</si>
  <si>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</si>
  <si>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</si>
  <si>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</si>
  <si>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</si>
  <si>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</si>
  <si>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</si>
  <si>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</si>
  <si>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</si>
  <si>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</si>
  <si>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</si>
  <si>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</si>
  <si>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</si>
  <si>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</si>
  <si>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</si>
  <si>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</si>
  <si>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</si>
  <si>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</si>
  <si>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</si>
  <si>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</si>
  <si>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</si>
  <si>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</si>
  <si>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</si>
  <si>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</si>
  <si>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</si>
  <si>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</si>
  <si>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</si>
  <si>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</si>
  <si>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</si>
  <si>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</si>
  <si>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</si>
  <si>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</si>
  <si>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</si>
  <si>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</si>
  <si>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</si>
  <si>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</si>
  <si>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</si>
  <si>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</si>
  <si>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</si>
  <si>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</si>
  <si>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</si>
  <si>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</si>
  <si>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</si>
  <si>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</si>
  <si>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</si>
  <si>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</si>
  <si>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</si>
  <si>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</si>
  <si>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</si>
  <si>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</si>
  <si>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</si>
  <si>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</si>
  <si>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</si>
  <si>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</si>
  <si>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</si>
  <si>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</si>
  <si>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</si>
  <si>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</si>
  <si>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</si>
  <si>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</si>
  <si>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</si>
  <si>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</si>
  <si>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</si>
  <si>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</si>
  <si>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</si>
  <si>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</si>
  <si>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</si>
  <si>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</si>
  <si>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</si>
  <si>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</si>
  <si>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</si>
  <si>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</si>
  <si>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</si>
  <si>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</si>
  <si>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</si>
  <si>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</si>
  <si>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</si>
  <si>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</si>
  <si>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</si>
  <si>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</si>
  <si>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</si>
  <si>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</si>
  <si>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</si>
  <si>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</si>
  <si>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</si>
  <si>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</si>
  <si>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</si>
  <si>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</si>
  <si>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</si>
  <si>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</si>
  <si>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</si>
  <si>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</si>
  <si>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</si>
  <si>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</si>
  <si>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</si>
  <si>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</si>
  <si>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</si>
  <si>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</si>
  <si>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</si>
  <si>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</si>
  <si>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</si>
  <si>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</si>
  <si>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</si>
  <si>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</si>
  <si>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</si>
  <si>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</si>
  <si>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</si>
  <si>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</si>
  <si>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</si>
  <si>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</si>
  <si>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</si>
  <si>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</si>
  <si>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</si>
  <si>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</si>
  <si>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</si>
  <si>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</si>
  <si>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</si>
  <si>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</si>
  <si>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</si>
  <si>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</si>
  <si>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</si>
  <si>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</si>
  <si>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</si>
  <si>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</si>
  <si>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</si>
  <si>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</si>
  <si>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</si>
  <si>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</si>
  <si>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</si>
  <si>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</si>
  <si>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</si>
  <si>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</si>
  <si>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</si>
  <si>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</si>
  <si>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</si>
  <si>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</si>
  <si>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</si>
  <si>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</si>
  <si>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</si>
  <si>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</si>
  <si>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</si>
  <si>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</si>
  <si>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</si>
  <si>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</si>
  <si>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</si>
  <si>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</si>
  <si>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</si>
  <si>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</si>
  <si>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</si>
  <si>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</si>
  <si>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</si>
  <si>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</si>
  <si>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</si>
  <si>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</si>
  <si>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</si>
  <si>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</si>
  <si>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</si>
  <si>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</si>
  <si>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</si>
  <si>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</si>
  <si>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</si>
  <si>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</si>
  <si>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</si>
  <si>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</si>
  <si>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</si>
  <si>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</si>
  <si>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</si>
  <si>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</si>
  <si>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</si>
  <si>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</si>
  <si>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</si>
  <si>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</si>
  <si>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</si>
  <si>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</si>
  <si>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</si>
  <si>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</si>
  <si>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</si>
  <si>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</si>
  <si>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</si>
  <si>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</si>
  <si>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</si>
  <si>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</si>
  <si>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</si>
  <si>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</si>
  <si>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</si>
  <si>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</si>
  <si>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</si>
  <si>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</si>
  <si>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</si>
  <si>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</si>
  <si>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</si>
  <si>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</si>
  <si>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</si>
  <si>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</si>
  <si>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</si>
  <si>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</si>
  <si>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</si>
  <si>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</si>
  <si>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</si>
  <si>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</si>
  <si>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</si>
  <si>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</si>
  <si>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</si>
  <si>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</si>
  <si>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</si>
  <si>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</si>
  <si>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</si>
  <si>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</si>
  <si>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</si>
  <si>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</si>
  <si>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</si>
  <si>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</si>
  <si>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</si>
  <si>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</si>
  <si>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</si>
  <si>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</si>
  <si>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</si>
  <si>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</si>
  <si>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</si>
  <si>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</si>
  <si>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</si>
  <si>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</si>
  <si>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</si>
  <si>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</si>
  <si>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</si>
  <si>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</si>
  <si>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</si>
  <si>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</si>
  <si>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</si>
  <si>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</si>
  <si>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</si>
  <si>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</si>
  <si>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</si>
  <si>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</si>
  <si>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</si>
  <si>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</si>
  <si>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</si>
  <si>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</si>
  <si>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</si>
  <si>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</si>
  <si>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</si>
  <si>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</si>
  <si>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</si>
  <si>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</si>
  <si>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</si>
  <si>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</si>
  <si>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</si>
  <si>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</si>
  <si>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</si>
  <si>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</si>
  <si>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</si>
  <si>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</si>
  <si>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</si>
  <si>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</si>
  <si>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</si>
  <si>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</si>
  <si>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</si>
  <si>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</si>
  <si>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</si>
  <si>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</si>
  <si>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</si>
  <si>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</si>
  <si>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</si>
  <si>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</si>
  <si>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</si>
  <si>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</si>
  <si>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</si>
  <si>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</si>
  <si>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</si>
  <si>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</si>
  <si>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</si>
  <si>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</si>
  <si>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</si>
  <si>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</si>
  <si>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</si>
  <si>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</si>
  <si>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</si>
  <si>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</si>
  <si>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</si>
  <si>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</si>
  <si>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</si>
  <si>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</si>
  <si>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</si>
  <si>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</si>
  <si>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</si>
  <si>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</si>
  <si>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</si>
  <si>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</si>
  <si>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</si>
  <si>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</si>
  <si>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</si>
  <si>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</si>
  <si>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</si>
  <si>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</si>
  <si>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</si>
  <si>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</si>
  <si>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</si>
  <si>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</si>
  <si>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</si>
  <si>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</si>
  <si>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</si>
  <si>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</si>
  <si>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</si>
  <si>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</si>
  <si>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</si>
  <si>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</si>
  <si>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</si>
  <si>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</si>
  <si>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</si>
  <si>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</si>
  <si>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</si>
  <si>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</si>
  <si>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</si>
  <si>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</si>
  <si>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</si>
  <si>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</si>
  <si>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</si>
  <si>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</si>
  <si>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</si>
  <si>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</si>
  <si>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</si>
  <si>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</si>
  <si>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</si>
  <si>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</si>
  <si>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</si>
  <si>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</si>
  <si>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</si>
  <si>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</si>
  <si>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</si>
  <si>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</si>
  <si>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</si>
  <si>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</si>
  <si>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</si>
  <si>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</si>
  <si>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</si>
  <si>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</si>
  <si>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</si>
  <si>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</si>
  <si>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</si>
  <si>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</si>
  <si>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</si>
  <si>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</si>
  <si>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</si>
  <si>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</si>
  <si>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</si>
  <si>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</si>
  <si>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</si>
  <si>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</si>
  <si>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</si>
  <si>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</si>
  <si>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</si>
  <si>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</si>
  <si>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</si>
  <si>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</si>
  <si>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</si>
  <si>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</si>
  <si>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</si>
  <si>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</si>
  <si>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</si>
  <si>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</si>
  <si>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</si>
  <si>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</si>
  <si>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</si>
  <si>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</si>
  <si>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</si>
  <si>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</si>
  <si>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</si>
  <si>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</si>
  <si>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</si>
  <si>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</si>
  <si>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</si>
  <si>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</si>
  <si>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</si>
  <si>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</si>
  <si>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</si>
  <si>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</si>
  <si>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</si>
  <si>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</si>
  <si>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</si>
  <si>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</si>
  <si>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</si>
  <si>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</si>
  <si>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</si>
  <si>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</si>
  <si>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</si>
  <si>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</si>
  <si>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</si>
  <si>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</si>
  <si>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</si>
  <si>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</si>
  <si>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</si>
  <si>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</si>
  <si>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</si>
  <si>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</si>
  <si>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</si>
  <si>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</si>
  <si>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</si>
  <si>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</si>
  <si>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</si>
  <si>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</si>
  <si>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</si>
  <si>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</si>
  <si>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</si>
  <si>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</si>
  <si>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</si>
  <si>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</si>
  <si>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</si>
  <si>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</si>
  <si>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</si>
  <si>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</si>
  <si>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</si>
  <si>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</si>
  <si>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</si>
  <si>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</si>
  <si>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</si>
  <si>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</si>
  <si>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</si>
  <si>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</si>
  <si>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</si>
  <si>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</si>
  <si>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</si>
  <si>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</si>
  <si>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</si>
  <si>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</si>
  <si>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</si>
  <si>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</si>
  <si>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</si>
  <si>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</si>
  <si>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</si>
  <si>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</si>
  <si>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</si>
  <si>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</si>
  <si>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</si>
  <si>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</si>
  <si>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</si>
  <si>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</si>
  <si>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</si>
  <si>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</si>
  <si>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</si>
  <si>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</si>
  <si>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</si>
  <si>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</si>
  <si>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</si>
  <si>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</si>
  <si>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</si>
  <si>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</si>
  <si>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</si>
  <si>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</si>
  <si>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</si>
  <si>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</si>
  <si>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</si>
  <si>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</si>
  <si>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</si>
  <si>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</si>
  <si>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</si>
  <si>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</si>
  <si>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</si>
  <si>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</si>
  <si>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</si>
  <si>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</si>
  <si>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</si>
  <si>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</si>
  <si>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</si>
  <si>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</si>
  <si>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</si>
  <si>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</si>
  <si>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</si>
  <si>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</si>
  <si>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</si>
  <si>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</si>
  <si>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</si>
  <si>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</si>
  <si>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</si>
  <si>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</si>
  <si>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</si>
  <si>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</si>
  <si>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</si>
  <si>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</si>
  <si>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</si>
  <si>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</si>
  <si>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</si>
  <si>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</si>
  <si>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</si>
  <si>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</si>
  <si>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</si>
  <si>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</si>
  <si>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</si>
  <si>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</si>
  <si>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</si>
  <si>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</si>
  <si>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</si>
  <si>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</si>
  <si>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</si>
  <si>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</si>
  <si>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</si>
  <si>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</si>
  <si>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</si>
  <si>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</si>
  <si>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</si>
  <si>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</si>
  <si>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</si>
  <si>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</si>
  <si>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</si>
  <si>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</si>
  <si>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</si>
  <si>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</si>
  <si>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</si>
  <si>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</si>
  <si>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</si>
  <si>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</si>
  <si>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</si>
  <si>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</si>
  <si>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</si>
  <si>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</si>
  <si>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</si>
  <si>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</si>
  <si>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</si>
  <si>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</si>
  <si>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</si>
  <si>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</si>
  <si>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</si>
  <si>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</si>
  <si>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</si>
  <si>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</si>
  <si>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</si>
  <si>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</si>
  <si>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</si>
  <si>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</si>
  <si>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</si>
  <si>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</si>
  <si>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</si>
  <si>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</si>
  <si>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</si>
  <si>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</si>
  <si>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</si>
  <si>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</si>
  <si>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</si>
  <si>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</si>
  <si>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</si>
  <si>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</si>
  <si>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</si>
  <si>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</si>
  <si>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</si>
  <si>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</si>
  <si>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</si>
  <si>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</si>
  <si>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</si>
  <si>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</si>
  <si>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</si>
  <si>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</si>
  <si>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</si>
  <si>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</si>
  <si>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</si>
  <si>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</si>
  <si>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</si>
  <si>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</si>
  <si>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</si>
  <si>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</si>
  <si>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</si>
  <si>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</si>
  <si>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</si>
  <si>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</si>
  <si>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</si>
  <si>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</si>
  <si>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</si>
  <si>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</si>
  <si>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</si>
  <si>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</si>
  <si>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</si>
  <si>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</si>
  <si>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</si>
  <si>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</si>
  <si>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</si>
  <si>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</si>
  <si>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</si>
  <si>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</si>
  <si>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</si>
  <si>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</si>
  <si>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</si>
  <si>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</si>
  <si>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</si>
  <si>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</si>
  <si>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</si>
  <si>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</si>
  <si>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</si>
  <si>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</si>
  <si>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</si>
  <si>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</si>
  <si>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</si>
  <si>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</si>
  <si>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</si>
  <si>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</si>
  <si>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</si>
  <si>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</si>
  <si>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</si>
  <si>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</si>
  <si>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</si>
  <si>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</si>
  <si>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</si>
  <si>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</si>
  <si>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</si>
  <si>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</si>
  <si>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</si>
  <si>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</si>
  <si>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</si>
  <si>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</si>
  <si>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</si>
  <si>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</si>
  <si>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</si>
  <si>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</si>
  <si>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</si>
  <si>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</si>
  <si>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</si>
  <si>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</si>
  <si>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</si>
  <si>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</si>
  <si>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</si>
  <si>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</si>
  <si>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</si>
  <si>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</si>
  <si>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</si>
  <si>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</si>
  <si>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</si>
  <si>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</si>
  <si>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</si>
  <si>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</si>
  <si>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</si>
  <si>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</si>
  <si>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</si>
  <si>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</si>
  <si>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</si>
  <si>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</si>
  <si>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</si>
  <si>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</si>
  <si>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</si>
  <si>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</si>
  <si>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</si>
  <si>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</si>
  <si>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</si>
  <si>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</si>
  <si>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</si>
  <si>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</si>
  <si>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</si>
  <si>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</si>
  <si>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</si>
  <si>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</si>
  <si>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</si>
  <si>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</si>
  <si>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</si>
  <si>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</si>
  <si>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</si>
  <si>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</si>
  <si>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</si>
  <si>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</si>
  <si>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</si>
  <si>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</si>
  <si>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</si>
  <si>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</si>
  <si>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</si>
  <si>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</si>
  <si>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</si>
  <si>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</si>
  <si>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</si>
  <si>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</si>
  <si>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</si>
  <si>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</si>
  <si>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</si>
  <si>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</si>
  <si>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</si>
  <si>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</si>
  <si>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</si>
  <si>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</si>
  <si>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</si>
  <si>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</si>
  <si>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</si>
  <si>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</si>
  <si>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</si>
  <si>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</si>
  <si>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</si>
  <si>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</si>
  <si>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</si>
  <si>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</si>
  <si>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</si>
  <si>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</si>
  <si>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</si>
  <si>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</si>
  <si>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</si>
  <si>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</si>
  <si>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</si>
  <si>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</si>
  <si>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</si>
  <si>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</si>
  <si>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</si>
  <si>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</si>
  <si>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</si>
  <si>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</si>
  <si>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</si>
  <si>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</si>
  <si>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</si>
  <si>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</si>
  <si>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</si>
  <si>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</si>
  <si>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</si>
  <si>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</si>
  <si>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</si>
  <si>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</si>
  <si>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</si>
  <si>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</si>
  <si>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</si>
  <si>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</si>
  <si>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</si>
  <si>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</si>
  <si>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</si>
  <si>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</si>
  <si>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</si>
  <si>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</si>
  <si>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</si>
  <si>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</si>
  <si>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</si>
  <si>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</si>
  <si>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</si>
  <si>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</si>
  <si>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</si>
  <si>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</si>
  <si>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</si>
  <si>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</si>
  <si>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</si>
  <si>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</si>
  <si>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</si>
  <si>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</si>
  <si>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</si>
  <si>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</si>
  <si>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</si>
  <si>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</si>
  <si>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</si>
  <si>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</si>
  <si>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</si>
  <si>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</si>
  <si>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</si>
  <si>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</si>
  <si>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</si>
  <si>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</si>
  <si>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</si>
  <si>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</si>
  <si>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</si>
  <si>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</si>
  <si>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</si>
  <si>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</si>
  <si>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</si>
  <si>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</si>
  <si>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</si>
  <si>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</si>
  <si>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</si>
  <si>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</si>
  <si>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</si>
  <si>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</si>
  <si>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</si>
  <si>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</si>
  <si>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</si>
  <si>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</si>
  <si>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</si>
  <si>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</si>
  <si>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</si>
  <si>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</si>
  <si>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</si>
  <si>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</si>
  <si>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</si>
  <si>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</si>
  <si>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</si>
  <si>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</si>
  <si>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</si>
  <si>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</si>
  <si>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</si>
  <si>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</si>
  <si>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</si>
  <si>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</si>
  <si>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</si>
  <si>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</si>
  <si>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</si>
  <si>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</si>
  <si>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</si>
  <si>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</si>
  <si>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</si>
  <si>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</si>
  <si>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</si>
  <si>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</si>
  <si>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</si>
  <si>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</si>
  <si>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</si>
  <si>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</si>
  <si>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</si>
  <si>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</si>
  <si>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</si>
  <si>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</si>
  <si>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</si>
  <si>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</si>
  <si>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</si>
  <si>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</si>
  <si>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</si>
  <si>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</si>
  <si>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</si>
  <si>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</si>
  <si>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</si>
  <si>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</si>
  <si>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</si>
  <si>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</si>
  <si>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</si>
  <si>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</si>
  <si>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</si>
  <si>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</si>
  <si>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</si>
  <si>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</si>
  <si>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</si>
  <si>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</si>
  <si>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</si>
  <si>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</si>
  <si>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</si>
  <si>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</si>
  <si>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</si>
  <si>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</si>
  <si>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</si>
  <si>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</si>
  <si>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</si>
  <si>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</si>
  <si>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</si>
  <si>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</si>
  <si>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</si>
  <si>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</si>
  <si>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</si>
  <si>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</si>
  <si>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</si>
  <si>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</si>
  <si>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</si>
  <si>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</si>
  <si>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</si>
  <si>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</si>
  <si>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</si>
  <si>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</si>
  <si>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</si>
  <si>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</si>
  <si>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</si>
  <si>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</si>
  <si>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</si>
  <si>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</si>
  <si>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</si>
  <si>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</si>
  <si>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</si>
  <si>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</si>
  <si>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</si>
  <si>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</si>
  <si>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</si>
  <si>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</si>
  <si>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</si>
  <si>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</si>
  <si>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</si>
  <si>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</si>
  <si>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</si>
  <si>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</si>
  <si>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</si>
  <si>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</si>
  <si>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</si>
  <si>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</si>
  <si>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</si>
  <si>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</si>
  <si>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</si>
  <si>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</si>
  <si>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</si>
  <si>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</si>
  <si>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</si>
  <si>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</si>
  <si>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</si>
  <si>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</si>
  <si>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</si>
  <si>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</si>
  <si>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</si>
  <si>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</si>
  <si>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</si>
  <si>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</si>
  <si>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</si>
  <si>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</si>
  <si>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</si>
  <si>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</si>
  <si>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</si>
  <si>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</si>
  <si>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</si>
  <si>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</si>
  <si>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</si>
  <si>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</si>
  <si>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</si>
  <si>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</si>
  <si>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</si>
  <si>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</si>
  <si>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</si>
  <si>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</si>
  <si>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</si>
  <si>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</si>
  <si>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</si>
  <si>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</si>
  <si>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</si>
  <si>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</si>
  <si>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</si>
  <si>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</si>
  <si>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</si>
  <si>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</si>
  <si>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</si>
  <si>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</si>
  <si>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</si>
  <si>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</si>
  <si>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</si>
  <si>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</si>
  <si>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</si>
  <si>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</si>
  <si>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</si>
  <si>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</si>
  <si>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</si>
  <si>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</si>
  <si>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</si>
  <si>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</si>
  <si>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</si>
  <si>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</si>
  <si>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</si>
  <si>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</si>
  <si>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</si>
  <si>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</si>
  <si>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</si>
  <si>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</si>
  <si>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</si>
  <si>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</si>
  <si>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</si>
  <si>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</si>
  <si>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</si>
  <si>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</si>
  <si>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</si>
  <si>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</si>
  <si>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</si>
  <si>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</si>
  <si>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</si>
  <si>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</si>
  <si>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</si>
  <si>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</si>
  <si>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</si>
  <si>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</si>
  <si>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</si>
  <si>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</si>
  <si>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</si>
  <si>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</si>
  <si>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</si>
  <si>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</si>
  <si>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</si>
  <si>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</si>
  <si>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</si>
  <si>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</si>
  <si>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</si>
  <si>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</si>
  <si>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</si>
  <si>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</si>
  <si>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</si>
  <si>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</si>
  <si>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</si>
  <si>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</si>
  <si>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</si>
  <si>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</si>
  <si>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</si>
  <si>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</si>
  <si>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</si>
  <si>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</si>
  <si>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</si>
  <si>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</si>
  <si>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</si>
  <si>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</si>
  <si>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</si>
  <si>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</si>
  <si>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</si>
  <si>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</si>
  <si>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</si>
  <si>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</si>
  <si>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</si>
  <si>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</si>
  <si>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</si>
  <si>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</si>
  <si>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</si>
  <si>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</si>
  <si>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</si>
  <si>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</si>
  <si>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</si>
  <si>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</si>
  <si>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</si>
  <si>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</si>
  <si>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</si>
  <si>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</si>
  <si>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</si>
  <si>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</si>
  <si>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</si>
  <si>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</si>
  <si>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</si>
  <si>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</si>
  <si>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</si>
  <si>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</si>
  <si>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</si>
  <si>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</si>
  <si>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</si>
  <si>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</si>
  <si>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</si>
  <si>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</si>
  <si>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</si>
  <si>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</si>
  <si>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</si>
  <si>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</si>
  <si>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</si>
  <si>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</si>
  <si>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</si>
  <si>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</si>
  <si>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</si>
  <si>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</si>
  <si>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</si>
  <si>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</si>
  <si>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</si>
  <si>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</si>
  <si>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</si>
  <si>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</si>
  <si>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</si>
  <si>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</si>
  <si>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</si>
  <si>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</si>
  <si>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</si>
  <si>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</si>
  <si>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</si>
  <si>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</si>
  <si>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</si>
  <si>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</si>
  <si>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</si>
  <si>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</si>
  <si>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</si>
  <si>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</si>
  <si>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</si>
  <si>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</si>
  <si>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</si>
  <si>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</si>
  <si>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</si>
  <si>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</si>
  <si>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</si>
  <si>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</si>
  <si>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</si>
  <si>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</si>
  <si>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</si>
  <si>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</si>
  <si>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</si>
  <si>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</si>
  <si>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</si>
  <si>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</si>
  <si>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</si>
  <si>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</si>
  <si>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</si>
  <si>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</si>
  <si>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</si>
  <si>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</si>
  <si>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</si>
  <si>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</si>
  <si>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</si>
  <si>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</si>
  <si>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</si>
  <si>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</si>
  <si>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</si>
  <si>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</si>
  <si>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</si>
  <si>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</si>
  <si>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</si>
  <si>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</si>
  <si>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</si>
  <si>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</si>
  <si>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</si>
  <si>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</si>
  <si>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</si>
  <si>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</si>
  <si>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</si>
  <si>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</si>
  <si>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</si>
  <si>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</si>
  <si>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</si>
  <si>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</si>
  <si>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</si>
  <si>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</si>
  <si>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</si>
  <si>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</si>
  <si>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</si>
  <si>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</si>
  <si>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</si>
  <si>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</si>
  <si>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</si>
  <si>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</si>
  <si>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</si>
  <si>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</si>
  <si>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</si>
  <si>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</si>
  <si>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</si>
  <si>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</si>
  <si>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</si>
  <si>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</si>
  <si>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</si>
  <si>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</si>
  <si>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</si>
  <si>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</si>
  <si>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</si>
  <si>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</si>
  <si>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</si>
  <si>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</si>
  <si>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</si>
  <si>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</si>
  <si>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</si>
  <si>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</si>
  <si>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</si>
  <si>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</si>
  <si>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</si>
  <si>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</si>
  <si>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</si>
  <si>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</si>
  <si>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</si>
  <si>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</si>
  <si>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</si>
  <si>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</si>
  <si>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</si>
  <si>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</si>
  <si>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</si>
  <si>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</si>
  <si>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</si>
  <si>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</si>
  <si>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</si>
  <si>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</si>
  <si>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</si>
  <si>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</si>
  <si>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</si>
  <si>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</si>
  <si>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</si>
  <si>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</si>
  <si>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</si>
  <si>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</si>
  <si>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</si>
  <si>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</si>
  <si>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</si>
  <si>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</si>
  <si>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</si>
  <si>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</si>
  <si>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</si>
  <si>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</si>
  <si>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</si>
  <si>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</si>
  <si>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</si>
  <si>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</si>
  <si>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</si>
  <si>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</si>
  <si>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</si>
  <si>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</si>
  <si>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</si>
  <si>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</si>
  <si>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</si>
  <si>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</si>
  <si>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</si>
  <si>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</si>
  <si>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</si>
  <si>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</si>
  <si>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</si>
  <si>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</si>
  <si>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</si>
  <si>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</si>
  <si>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</si>
  <si>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</si>
  <si>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</si>
  <si>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</si>
  <si>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</si>
  <si>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</si>
  <si>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</si>
  <si>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</si>
  <si>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</si>
  <si>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</si>
  <si>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</si>
  <si>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</si>
  <si>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</si>
  <si>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</si>
  <si>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</si>
  <si>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</si>
  <si>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</si>
  <si>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</si>
  <si>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</si>
  <si>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</si>
  <si>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</si>
  <si>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</si>
  <si>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</si>
  <si>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</si>
  <si>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</si>
  <si>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</si>
  <si>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</si>
  <si>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</si>
  <si>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</si>
  <si>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</si>
  <si>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</si>
  <si>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</si>
  <si>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</si>
  <si>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</si>
  <si>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</si>
  <si>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</si>
  <si>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</si>
  <si>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</si>
  <si>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</si>
  <si>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</si>
  <si>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</si>
  <si>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</si>
  <si>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</si>
  <si>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</si>
  <si>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</si>
  <si>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</si>
  <si>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</si>
  <si>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</si>
  <si>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</si>
  <si>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</si>
  <si>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</si>
  <si>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</si>
  <si>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</si>
  <si>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</si>
  <si>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</si>
  <si>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</si>
  <si>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</si>
  <si>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</si>
  <si>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</si>
  <si>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</si>
  <si>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</si>
  <si>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</si>
  <si>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</si>
  <si>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</si>
  <si>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</si>
  <si>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</si>
  <si>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</si>
  <si>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</si>
  <si>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</si>
  <si>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</si>
  <si>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</si>
  <si>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</si>
  <si>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</si>
  <si>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</si>
  <si>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</si>
  <si>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</si>
  <si>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</si>
  <si>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</si>
  <si>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</si>
  <si>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</si>
  <si>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</si>
  <si>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</si>
  <si>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</si>
  <si>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</si>
  <si>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</si>
  <si>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</si>
  <si>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</si>
  <si>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</si>
  <si>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</si>
  <si>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</si>
  <si>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</si>
  <si>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</si>
  <si>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</si>
  <si>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</si>
  <si>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</si>
  <si>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</si>
  <si>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</si>
  <si>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</si>
  <si>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</si>
  <si>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</si>
  <si>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</si>
  <si>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</si>
  <si>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</si>
  <si>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</si>
  <si>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</si>
  <si>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</si>
  <si>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</si>
  <si>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</si>
  <si>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</si>
  <si>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</si>
  <si>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</si>
  <si>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</si>
  <si>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</si>
  <si>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</si>
  <si>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</si>
  <si>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</si>
  <si>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</si>
  <si>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</si>
  <si>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</si>
  <si>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</si>
  <si>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</si>
  <si>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</si>
  <si>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</si>
  <si>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</si>
  <si>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</si>
  <si>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</si>
  <si>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</si>
  <si>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</si>
  <si>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</si>
  <si>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</si>
  <si>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</si>
  <si>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</si>
  <si>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</si>
  <si>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</si>
  <si>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</si>
  <si>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</si>
  <si>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</si>
  <si>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</si>
  <si>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</si>
  <si>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</si>
  <si>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</si>
  <si>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</si>
  <si>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</si>
  <si>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</si>
  <si>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</si>
  <si>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</si>
  <si>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</si>
  <si>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</si>
  <si>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</si>
  <si>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</si>
  <si>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</si>
  <si>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</si>
  <si>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</si>
  <si>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</si>
  <si>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</si>
  <si>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</si>
  <si>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</si>
  <si>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</si>
  <si>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</si>
  <si>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</si>
  <si>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</si>
  <si>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</si>
  <si>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</si>
  <si>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</si>
  <si>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</si>
  <si>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</si>
  <si>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</si>
  <si>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</si>
  <si>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</si>
  <si>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</si>
  <si>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</si>
  <si>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</si>
  <si>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</si>
  <si>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</si>
  <si>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</si>
  <si>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</si>
  <si>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</si>
  <si>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</si>
  <si>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</si>
  <si>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</si>
  <si>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</si>
  <si>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</si>
  <si>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</si>
  <si>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</si>
  <si>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</si>
  <si>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</si>
  <si>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</si>
  <si>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</si>
  <si>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</si>
  <si>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</si>
  <si>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</si>
  <si>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</si>
  <si>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</si>
  <si>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</si>
  <si>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</si>
  <si>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</si>
  <si>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</si>
  <si>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</si>
  <si>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</si>
  <si>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</si>
  <si>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</si>
  <si>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</si>
  <si>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</si>
  <si>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</si>
  <si>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</si>
  <si>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</si>
  <si>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</si>
  <si>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</si>
  <si>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</si>
  <si>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</si>
  <si>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</si>
  <si>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</si>
  <si>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</si>
  <si>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</si>
  <si>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</si>
  <si>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</si>
  <si>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</si>
  <si>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</si>
  <si>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</si>
  <si>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</si>
  <si>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</si>
  <si>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</si>
  <si>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</si>
  <si>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</si>
  <si>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</si>
  <si>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</si>
  <si>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</si>
  <si>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</si>
  <si>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</si>
  <si>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</si>
  <si>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</si>
  <si>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</si>
  <si>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</si>
  <si>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</si>
  <si>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</si>
  <si>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</si>
  <si>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</si>
  <si>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</si>
  <si>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</si>
  <si>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</si>
  <si>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</si>
  <si>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</si>
  <si>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</si>
  <si>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</si>
  <si>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</si>
  <si>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</si>
  <si>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</si>
  <si>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</si>
  <si>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</si>
  <si>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</si>
  <si>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</si>
  <si>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</si>
  <si>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</si>
  <si>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</si>
  <si>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</si>
  <si>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</si>
  <si>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</si>
  <si>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</si>
  <si>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</si>
  <si>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</si>
  <si>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</si>
  <si>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</si>
  <si>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</si>
  <si>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</si>
  <si>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</si>
  <si>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</si>
  <si>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</si>
  <si>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</si>
  <si>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</si>
  <si>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</si>
  <si>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</si>
  <si>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</si>
  <si>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</si>
  <si>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</si>
  <si>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</si>
  <si>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</si>
  <si>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</si>
  <si>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</si>
  <si>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</si>
  <si>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</si>
  <si>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</si>
  <si>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</si>
  <si>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</si>
  <si>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</si>
  <si>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</si>
  <si>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</si>
  <si>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</si>
  <si>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</si>
  <si>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</si>
  <si>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</si>
  <si>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</si>
  <si>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</si>
  <si>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</si>
  <si>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</si>
  <si>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</si>
  <si>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</si>
  <si>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</si>
  <si>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</si>
  <si>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</si>
  <si>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</si>
  <si>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</si>
  <si>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</si>
  <si>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</si>
  <si>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</si>
  <si>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</si>
  <si>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</si>
  <si>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</si>
  <si>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</si>
  <si>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</si>
  <si>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</si>
  <si>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</si>
  <si>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</si>
  <si>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</si>
  <si>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</si>
  <si>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</si>
  <si>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</si>
  <si>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</si>
  <si>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</si>
  <si>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</si>
  <si>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</si>
  <si>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</si>
  <si>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</si>
  <si>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</si>
  <si>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</si>
  <si>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</si>
  <si>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</si>
  <si>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</si>
  <si>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</si>
  <si>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</si>
  <si>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</si>
  <si>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</si>
  <si>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</si>
  <si>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</si>
  <si>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</si>
  <si>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</si>
  <si>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</si>
  <si>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</si>
  <si>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</si>
  <si>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</si>
  <si>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</si>
  <si>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</si>
  <si>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</si>
  <si>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</si>
  <si>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</si>
  <si>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</si>
  <si>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</si>
  <si>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</si>
  <si>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</si>
  <si>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</si>
  <si>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</si>
  <si>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</si>
  <si>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</si>
  <si>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</si>
  <si>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</si>
  <si>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</si>
  <si>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</si>
  <si>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</si>
  <si>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</si>
  <si>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</si>
  <si>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</si>
  <si>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</si>
  <si>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</si>
  <si>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</si>
  <si>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</si>
  <si>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</si>
  <si>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</si>
  <si>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</si>
  <si>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</si>
  <si>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</si>
  <si>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</si>
  <si>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</si>
  <si>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</si>
  <si>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</si>
  <si>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</si>
  <si>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</si>
  <si>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</si>
  <si>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</si>
  <si>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</si>
  <si>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</si>
  <si>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</si>
  <si>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</si>
  <si>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</si>
  <si>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</si>
  <si>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</si>
  <si>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</si>
  <si>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</si>
  <si>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</si>
  <si>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</si>
  <si>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</si>
  <si>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</si>
  <si>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</si>
  <si>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</si>
  <si>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</si>
  <si>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</si>
  <si>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</si>
  <si>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</si>
  <si>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</si>
  <si>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</si>
  <si>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</si>
  <si>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</si>
  <si>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</si>
  <si>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</si>
  <si>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</si>
  <si>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</si>
  <si>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</si>
  <si>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</si>
  <si>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</si>
  <si>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</si>
  <si>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</si>
  <si>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</si>
  <si>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</si>
  <si>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</si>
  <si>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</si>
  <si>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</si>
  <si>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</si>
  <si>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</si>
  <si>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</si>
  <si>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</si>
  <si>
    <t>Top-level category</t>
  </si>
  <si>
    <t>Sub-category</t>
  </si>
  <si>
    <t>Color, ambience and light effects</t>
  </si>
  <si>
    <t>Dimming and brightness control</t>
  </si>
  <si>
    <t>General light control</t>
  </si>
  <si>
    <t>Light remote and switch control</t>
  </si>
  <si>
    <t>Light synchronization and grouping</t>
  </si>
  <si>
    <t>Lighting setup and maintenance</t>
  </si>
  <si>
    <t>Motion-activated lighting</t>
  </si>
  <si>
    <t>Time and sun-based lighting</t>
  </si>
  <si>
    <t>Environmental equipment control</t>
  </si>
  <si>
    <t>Environmental sensor-based control</t>
  </si>
  <si>
    <t>Fan and ventilation control</t>
  </si>
  <si>
    <t>Heating schedules and setpoints</t>
  </si>
  <si>
    <t>Humidity and air-quality control</t>
  </si>
  <si>
    <t>Thermostat and HVAC control</t>
  </si>
  <si>
    <t>Thermostat/TRV calibration and balancing</t>
  </si>
  <si>
    <t>Window-aware climate control</t>
  </si>
  <si>
    <t>Cover remote and button control</t>
  </si>
  <si>
    <t>Cover safety and blockage prevention</t>
  </si>
  <si>
    <t>Sun and illuminance-based cover control</t>
  </si>
  <si>
    <t>Alarm and keypad control</t>
  </si>
  <si>
    <t>Camera and surveillance alerts</t>
  </si>
  <si>
    <t>Door and entry monitoring</t>
  </si>
  <si>
    <t>Lock and access control</t>
  </si>
  <si>
    <t>Arrival, departure and away-state routines</t>
  </si>
  <si>
    <t>Motion and presence-triggered actions</t>
  </si>
  <si>
    <t>Zone enter/leave routines</t>
  </si>
  <si>
    <t>Media player and music control</t>
  </si>
  <si>
    <t>TTS and spoken announcements</t>
  </si>
  <si>
    <t>TV, cast and theatre mode</t>
  </si>
  <si>
    <t>Volume and playback control</t>
  </si>
  <si>
    <t>Actionable mobile notifications</t>
  </si>
  <si>
    <t>Camera and event notifications</t>
  </si>
  <si>
    <t>Information and agenda notifications</t>
  </si>
  <si>
    <t>Messaging platform notifications</t>
  </si>
  <si>
    <t>System lifecycle notifications</t>
  </si>
  <si>
    <t>Task and reminder management</t>
  </si>
  <si>
    <t>Battery monitoring</t>
  </si>
  <si>
    <t>Certificate and expiry monitoring</t>
  </si>
  <si>
    <t>Automation maintenance utilities</t>
  </si>
  <si>
    <t>External integration and data forwarding</t>
  </si>
  <si>
    <t>Generic logic utilities</t>
  </si>
  <si>
    <t>Helper entity and value management</t>
  </si>
  <si>
    <t>Interlocks and control safeguards</t>
  </si>
  <si>
    <t>State synchronization and bonding</t>
  </si>
  <si>
    <t>Time and alarm-triggered helpers</t>
  </si>
  <si>
    <t>Cube and gesture controllers</t>
  </si>
  <si>
    <t>Generic button and action handlers</t>
  </si>
  <si>
    <t>Generic controller blueprints</t>
  </si>
  <si>
    <t>Hue button and dimmer controllers</t>
  </si>
  <si>
    <t>IKEA remote controllers</t>
  </si>
  <si>
    <t>Lutron Pico remotes</t>
  </si>
  <si>
    <t>Rotary dial and knob controllers</t>
  </si>
  <si>
    <t>Z-Wave scene and switch controllers</t>
  </si>
  <si>
    <t>ZHA button and scene controllers</t>
  </si>
  <si>
    <t>Zigbee2MQTT button controllers</t>
  </si>
  <si>
    <t>deCONZ remote controllers</t>
  </si>
  <si>
    <t>Appliance state and power monitoring</t>
  </si>
  <si>
    <t>EV and device charging control</t>
  </si>
  <si>
    <t>Electricity price and load management</t>
  </si>
  <si>
    <t>Scheduled appliance and smart-plug control</t>
  </si>
  <si>
    <t>Solar, PV and export control</t>
  </si>
  <si>
    <t>Refined Sub-category</t>
  </si>
  <si>
    <t>Counts</t>
  </si>
  <si>
    <t>Display devices</t>
  </si>
  <si>
    <t>Device monitoring</t>
  </si>
  <si>
    <t>Tablet and dashboard display control</t>
  </si>
  <si>
    <t>Fire and smoke detection</t>
  </si>
  <si>
    <t xml:space="preserve">##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t>
  </si>
  <si>
    <t>Status indicators</t>
  </si>
  <si>
    <t>Updates and backups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</si>
</sst>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0"/>
      <name val="Aptos Narrow"/>
      <family val="2"/>
      <scheme val="minor"/>
    </font>
    <font>
      <b/>
      <sz val="11"/>
      <color rgb="FFFFFFFF"/>
      <name val="Aptos Narrow"/>
    </font>
    <font>
      <sz val="8"/>
      <name val="Aptos Narrow"/>
      <family val="2"/>
      <scheme val="minor"/>
    </font>
    <font>
      <b/>
      <sz val="11"/>
      <color rgb="FFFFFFFF"/>
      <name val="Aptos Narrow"/>
      <family val="2"/>
    </font>
  </fonts>
  <fills count="4">
    <fill>
      <patternFill patternType="none"/>
    </fill>
    <fill>
      <patternFill patternType="gray125"/>
    </fill>
    <fill>
      <patternFill patternType="solid">
        <fgColor theme="9"/>
      </patternFill>
    </fill>
    <fill>
      <patternFill patternType="solid">
        <fgColor rgb="FF1F4E78"/>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6">
    <xf numFmtId="0" fontId="0" fillId="0" borderId="0" xfId="0"/>
    <xf numFmtId="22" fontId="0" fillId="0" borderId="0" xfId="0" applyNumberFormat="1"/>
    <xf numFmtId="0" fontId="2" fillId="3" borderId="0" xfId="0" applyFont="1" applyFill="1" applyAlignment="1">
      <alignment horizontal="center" vertical="center" wrapText="1"/>
    </xf>
    <xf numFmtId="0" fontId="0" fillId="0" borderId="0" xfId="0" applyAlignment="1">
      <alignment wrapText="1"/>
    </xf>
    <xf numFmtId="0" fontId="1" fillId="2" borderId="0" xfId="1" applyAlignment="1"/>
    <xf numFmtId="0" fontId="4" fillId="3" borderId="0" xfId="0" applyFont="1" applyFill="1" applyAlignment="1">
      <alignment horizontal="center" vertical="center" wrapText="1"/>
    </xf>
  </cellXfs>
  <cellStyles count="2">
    <cellStyle name="Accent6" xfId="1" builtinId="49"/>
    <cellStyle name="Normal" xfId="0" builtinId="0"/>
  </cellStyles>
  <dxfs count="14">
    <dxf>
      <fill>
        <patternFill>
          <bgColor rgb="FFFF0000"/>
        </patternFill>
      </fill>
    </dxf>
    <dxf>
      <fill>
        <patternFill>
          <bgColor rgb="FFFF0000"/>
        </patternFill>
      </fill>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Q1398" tableType="queryTable" totalsRowShown="0">
  <autoFilter ref="A1:Q1398" xr:uid="{B7ED487A-A9A6-43FE-ACB3-BDACF4F9C385}"/>
  <sortState xmlns:xlrd2="http://schemas.microsoft.com/office/spreadsheetml/2017/richdata2" ref="A2:Q1398">
    <sortCondition ref="B1:B1398"/>
  </sortState>
  <tableColumns count="17">
    <tableColumn id="1" xr3:uid="{0BC4C19B-B592-4175-BF51-B2B5E2B1B317}" uniqueName="1" name="blueprint_hash" queryTableFieldId="1" dataDxfId="13"/>
    <tableColumn id="2" xr3:uid="{CF9EC58F-ED7D-49F2-A364-238010AA9690}" uniqueName="2" name="id" queryTableFieldId="2"/>
    <tableColumn id="5" xr3:uid="{64C8DCCD-CCA8-453A-BC5F-14F7693B9E92}" uniqueName="5" name="blueprint_code" queryTableFieldId="5" dataDxfId="12"/>
    <tableColumn id="6" xr3:uid="{EED48FD5-7FD5-4B76-B726-557BE293D680}" uniqueName="6" name="blueprint_url" queryTableFieldId="6" dataDxfId="11"/>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10"/>
    <tableColumn id="11" xr3:uid="{35F7D20A-EE98-480E-8BF5-5C00D3CF260A}" uniqueName="11" name="tags" queryTableFieldId="11" dataDxfId="9"/>
    <tableColumn id="4" xr3:uid="{419B2501-343B-42DB-885C-B9AE3E79FFCE}" uniqueName="4" name="extracted_keywords" queryTableFieldId="4" dataDxfId="8"/>
    <tableColumn id="3" xr3:uid="{C52CF2EC-0C29-4512-821A-45967EF3B33F}" uniqueName="3" name="name" queryTableFieldId="3" dataDxfId="7"/>
    <tableColumn id="8" xr3:uid="{A132144D-A04F-422B-8A73-302B155D35F1}" uniqueName="8" name="description" queryTableFieldId="8" dataDxfId="6"/>
    <tableColumn id="9" xr3:uid="{E76DC406-337B-44B5-B52A-2617111EED5B}" uniqueName="9" name="keywords_yake" queryTableFieldId="9" dataDxfId="5"/>
    <tableColumn id="13" xr3:uid="{40952F92-31D9-4E3E-91A4-70179385FD82}" uniqueName="13" name="features" queryTableFieldId="13" dataDxfId="4"/>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 id="17" xr3:uid="{885A3CF5-890A-47AD-85B6-8F9B6EECC44F}" uniqueName="17" name="Refined Sub-category" queryTableFieldId="22" dataDxfId="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Categories" displayName="Categories"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683CA-8B77-477C-BB9B-D7A1756B02F9}" name="SubcategoryTaxonomy" displayName="SubcategoryTaxonomy" ref="V1:X68">
  <tableColumns count="3">
    <tableColumn id="1" xr3:uid="{6C3BB8B2-F39E-4F90-9000-CDA9454E6941}" name="Top-level category"/>
    <tableColumn id="2" xr3:uid="{74DB9AB0-9CCA-4CA1-9E5E-B5BC3FEEC8D9}" name="Sub-category"/>
    <tableColumn id="3" xr3:uid="{DA4E3161-88DE-4742-9691-D1ACC930BE1B}" name="Counts" dataDxfId="2">
      <calculatedColumnFormula>COUNTIF($Q$2:$Q$1398,SubcategoryTaxonomy[[#This Row],[Sub-category]])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X1398"/>
  <sheetViews>
    <sheetView tabSelected="1" topLeftCell="J1" workbookViewId="0">
      <selection activeCell="R10" sqref="R10"/>
    </sheetView>
  </sheetViews>
  <sheetFormatPr defaultColWidth="9.109375" defaultRowHeight="14.4" x14ac:dyDescent="0.3"/>
  <cols>
    <col min="1" max="1" width="45.21875" customWidth="1"/>
    <col min="4" max="4" width="32.21875" customWidth="1"/>
    <col min="5" max="5" width="9.21875" customWidth="1"/>
    <col min="7" max="7" width="17" customWidth="1"/>
    <col min="8" max="8" width="17.88671875" customWidth="1"/>
    <col min="9" max="9" width="30.5546875" customWidth="1"/>
    <col min="10" max="10" width="25.21875" customWidth="1"/>
    <col min="11" max="11" width="27" customWidth="1"/>
    <col min="12" max="12" width="20.21875" customWidth="1"/>
    <col min="13" max="13" width="22.21875" customWidth="1"/>
    <col min="14" max="15" width="6.88671875" customWidth="1"/>
    <col min="16" max="16" width="28.88671875" customWidth="1"/>
    <col min="17" max="17" width="29.6640625" customWidth="1"/>
    <col min="18" max="18" width="20.109375" customWidth="1"/>
    <col min="19" max="19" width="9.109375" hidden="1" customWidth="1"/>
    <col min="20" max="20" width="44.109375" customWidth="1"/>
    <col min="21" max="21" width="10.109375" customWidth="1"/>
    <col min="22" max="22" width="44" customWidth="1"/>
    <col min="23" max="23" width="34.88671875" customWidth="1"/>
    <col min="24" max="24" width="14" customWidth="1"/>
  </cols>
  <sheetData>
    <row r="1" spans="1:24" x14ac:dyDescent="0.3">
      <c r="A1" t="s">
        <v>1</v>
      </c>
      <c r="B1" t="s">
        <v>0</v>
      </c>
      <c r="C1" t="s">
        <v>5</v>
      </c>
      <c r="D1" t="s">
        <v>4</v>
      </c>
      <c r="E1" t="s">
        <v>6</v>
      </c>
      <c r="F1" t="s">
        <v>9</v>
      </c>
      <c r="G1" t="s">
        <v>11</v>
      </c>
      <c r="H1" t="s">
        <v>10</v>
      </c>
      <c r="I1" t="s">
        <v>3</v>
      </c>
      <c r="J1" t="s">
        <v>2</v>
      </c>
      <c r="K1" t="s">
        <v>7</v>
      </c>
      <c r="L1" t="s">
        <v>8</v>
      </c>
      <c r="M1" t="s">
        <v>12</v>
      </c>
      <c r="N1" t="s">
        <v>13</v>
      </c>
      <c r="O1" t="s">
        <v>14</v>
      </c>
      <c r="P1" t="s">
        <v>7708</v>
      </c>
      <c r="Q1" s="4" t="s">
        <v>10263</v>
      </c>
      <c r="T1" t="s">
        <v>7709</v>
      </c>
      <c r="V1" s="2" t="s">
        <v>10200</v>
      </c>
      <c r="W1" s="2" t="s">
        <v>10201</v>
      </c>
      <c r="X1" s="5" t="s">
        <v>10264</v>
      </c>
    </row>
    <row r="2" spans="1:24" x14ac:dyDescent="0.3">
      <c r="A2" t="s">
        <v>15</v>
      </c>
      <c r="B2">
        <v>1</v>
      </c>
      <c r="C2" t="s">
        <v>7718</v>
      </c>
      <c r="D2" t="s">
        <v>18</v>
      </c>
      <c r="E2">
        <v>1220860</v>
      </c>
      <c r="F2">
        <v>255041</v>
      </c>
      <c r="G2" s="1">
        <v>44179.069818958335</v>
      </c>
      <c r="H2" t="s">
        <v>21</v>
      </c>
      <c r="I2" t="s">
        <v>17</v>
      </c>
      <c r="J2" t="s">
        <v>16</v>
      </c>
      <c r="K2" t="s">
        <v>19</v>
      </c>
      <c r="L2" t="s">
        <v>20</v>
      </c>
      <c r="M2" t="s">
        <v>22</v>
      </c>
      <c r="N2">
        <v>24</v>
      </c>
      <c r="O2">
        <v>0</v>
      </c>
      <c r="P2" t="s">
        <v>10198</v>
      </c>
      <c r="Q2" s="3" t="s">
        <v>10237</v>
      </c>
      <c r="T2" t="s">
        <v>7710</v>
      </c>
      <c r="V2" s="3" t="s">
        <v>7710</v>
      </c>
      <c r="W2" s="3" t="s">
        <v>10202</v>
      </c>
      <c r="X2" s="3">
        <f>COUNTIF($Q$2:$Q$1398,SubcategoryTaxonomy[[#This Row],[Sub-category]])</f>
        <v>49</v>
      </c>
    </row>
    <row r="3" spans="1:24" x14ac:dyDescent="0.3">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10203</v>
      </c>
      <c r="T3" t="s">
        <v>7711</v>
      </c>
      <c r="V3" s="3" t="s">
        <v>7710</v>
      </c>
      <c r="W3" s="3" t="s">
        <v>10203</v>
      </c>
      <c r="X3" s="3">
        <f>COUNTIF($Q$2:$Q$1398,SubcategoryTaxonomy[[#This Row],[Sub-category]])</f>
        <v>109</v>
      </c>
    </row>
    <row r="4" spans="1:24" x14ac:dyDescent="0.3">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10251</v>
      </c>
      <c r="T4" t="s">
        <v>7712</v>
      </c>
      <c r="V4" s="3" t="s">
        <v>7710</v>
      </c>
      <c r="W4" s="3" t="s">
        <v>10204</v>
      </c>
      <c r="X4" s="3">
        <f>COUNTIF($Q$2:$Q$1398,SubcategoryTaxonomy[[#This Row],[Sub-category]])</f>
        <v>15</v>
      </c>
    </row>
    <row r="5" spans="1:24" x14ac:dyDescent="0.3">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10215</v>
      </c>
      <c r="T5" t="s">
        <v>10197</v>
      </c>
      <c r="V5" s="3" t="s">
        <v>7710</v>
      </c>
      <c r="W5" s="3" t="s">
        <v>10205</v>
      </c>
      <c r="X5" s="3">
        <f>COUNTIF($Q$2:$Q$1398,SubcategoryTaxonomy[[#This Row],[Sub-category]])</f>
        <v>52</v>
      </c>
    </row>
    <row r="6" spans="1:24" x14ac:dyDescent="0.3">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10209</v>
      </c>
      <c r="T6" t="s">
        <v>10196</v>
      </c>
      <c r="V6" s="3" t="s">
        <v>7710</v>
      </c>
      <c r="W6" s="3" t="s">
        <v>10206</v>
      </c>
      <c r="X6" s="3">
        <f>COUNTIF($Q$2:$Q$1398,SubcategoryTaxonomy[[#This Row],[Sub-category]])</f>
        <v>14</v>
      </c>
    </row>
    <row r="7" spans="1:24" x14ac:dyDescent="0.3">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10246</v>
      </c>
      <c r="T7" t="s">
        <v>7713</v>
      </c>
      <c r="V7" s="3" t="s">
        <v>7710</v>
      </c>
      <c r="W7" s="3" t="s">
        <v>10207</v>
      </c>
      <c r="X7" s="3">
        <f>COUNTIF($Q$2:$Q$1398,SubcategoryTaxonomy[[#This Row],[Sub-category]])</f>
        <v>6</v>
      </c>
    </row>
    <row r="8" spans="1:24" x14ac:dyDescent="0.3">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10213</v>
      </c>
      <c r="T8" t="s">
        <v>10198</v>
      </c>
      <c r="V8" s="3" t="s">
        <v>7710</v>
      </c>
      <c r="W8" s="3" t="s">
        <v>10208</v>
      </c>
      <c r="X8" s="3">
        <f>COUNTIF($Q$2:$Q$1398,SubcategoryTaxonomy[[#This Row],[Sub-category]])</f>
        <v>47</v>
      </c>
    </row>
    <row r="9" spans="1:24" x14ac:dyDescent="0.3">
      <c r="A9" t="s">
        <v>64</v>
      </c>
      <c r="B9">
        <v>8</v>
      </c>
      <c r="C9" t="s">
        <v>7727</v>
      </c>
      <c r="D9" t="s">
        <v>67</v>
      </c>
      <c r="E9">
        <v>1222209</v>
      </c>
      <c r="F9">
        <v>255382</v>
      </c>
      <c r="G9" s="1">
        <v>44179.762620266207</v>
      </c>
      <c r="H9" t="s">
        <v>21</v>
      </c>
      <c r="I9" t="s">
        <v>66</v>
      </c>
      <c r="J9" t="s">
        <v>65</v>
      </c>
      <c r="K9" t="s">
        <v>68</v>
      </c>
      <c r="L9" t="s">
        <v>69</v>
      </c>
      <c r="M9" t="s">
        <v>70</v>
      </c>
      <c r="N9">
        <v>29</v>
      </c>
      <c r="O9">
        <v>0</v>
      </c>
      <c r="P9" t="s">
        <v>10197</v>
      </c>
      <c r="Q9" s="3" t="s">
        <v>10222</v>
      </c>
      <c r="T9" t="s">
        <v>7714</v>
      </c>
      <c r="V9" s="3" t="s">
        <v>7710</v>
      </c>
      <c r="W9" s="3" t="s">
        <v>10209</v>
      </c>
      <c r="X9" s="3">
        <f>COUNTIF($Q$2:$Q$1398,SubcategoryTaxonomy[[#This Row],[Sub-category]])</f>
        <v>22</v>
      </c>
    </row>
    <row r="10" spans="1:24" x14ac:dyDescent="0.3">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10196</v>
      </c>
      <c r="Q10" s="3" t="s">
        <v>10227</v>
      </c>
      <c r="T10" t="s">
        <v>7715</v>
      </c>
      <c r="V10" s="3" t="s">
        <v>7711</v>
      </c>
      <c r="W10" s="3" t="s">
        <v>10210</v>
      </c>
      <c r="X10" s="3">
        <f>COUNTIF($Q$2:$Q$1398,SubcategoryTaxonomy[[#This Row],[Sub-category]])</f>
        <v>6</v>
      </c>
    </row>
    <row r="11" spans="1:24" x14ac:dyDescent="0.3">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10231</v>
      </c>
      <c r="T11" t="s">
        <v>7717</v>
      </c>
      <c r="V11" s="3" t="s">
        <v>7711</v>
      </c>
      <c r="W11" s="3" t="s">
        <v>10211</v>
      </c>
      <c r="X11" s="3">
        <f>COUNTIF($Q$2:$Q$1398,SubcategoryTaxonomy[[#This Row],[Sub-category]])</f>
        <v>11</v>
      </c>
    </row>
    <row r="12" spans="1:24" x14ac:dyDescent="0.3">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10198</v>
      </c>
      <c r="Q12" s="3" t="s">
        <v>10236</v>
      </c>
      <c r="T12" t="s">
        <v>7716</v>
      </c>
      <c r="V12" s="3" t="s">
        <v>7711</v>
      </c>
      <c r="W12" s="3" t="s">
        <v>10212</v>
      </c>
      <c r="X12" s="3">
        <f>COUNTIF($Q$2:$Q$1398,SubcategoryTaxonomy[[#This Row],[Sub-category]])</f>
        <v>26</v>
      </c>
    </row>
    <row r="13" spans="1:24" ht="28.8" x14ac:dyDescent="0.3">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10196</v>
      </c>
      <c r="Q13" s="3" t="s">
        <v>10226</v>
      </c>
      <c r="T13" t="s">
        <v>10199</v>
      </c>
      <c r="V13" s="3" t="s">
        <v>7711</v>
      </c>
      <c r="W13" s="3" t="s">
        <v>10213</v>
      </c>
      <c r="X13" s="3">
        <f>COUNTIF($Q$2:$Q$1398,SubcategoryTaxonomy[[#This Row],[Sub-category]])</f>
        <v>27</v>
      </c>
    </row>
    <row r="14" spans="1:24" x14ac:dyDescent="0.3">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10231</v>
      </c>
      <c r="V14" s="3" t="s">
        <v>7711</v>
      </c>
      <c r="W14" s="3" t="s">
        <v>10214</v>
      </c>
      <c r="X14" s="3">
        <f>COUNTIF($Q$2:$Q$1398,SubcategoryTaxonomy[[#This Row],[Sub-category]])</f>
        <v>7</v>
      </c>
    </row>
    <row r="15" spans="1:24" ht="28.8" x14ac:dyDescent="0.3">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10254</v>
      </c>
      <c r="V15" s="3" t="s">
        <v>7711</v>
      </c>
      <c r="W15" s="3" t="s">
        <v>10215</v>
      </c>
      <c r="X15" s="3">
        <f>COUNTIF($Q$2:$Q$1398,SubcategoryTaxonomy[[#This Row],[Sub-category]])</f>
        <v>19</v>
      </c>
    </row>
    <row r="16" spans="1:24" x14ac:dyDescent="0.3">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10204</v>
      </c>
      <c r="V16" s="3" t="s">
        <v>7711</v>
      </c>
      <c r="W16" s="3" t="s">
        <v>10216</v>
      </c>
      <c r="X16" s="3">
        <f>COUNTIF($Q$2:$Q$1398,SubcategoryTaxonomy[[#This Row],[Sub-category]])</f>
        <v>25</v>
      </c>
    </row>
    <row r="17" spans="1:24" x14ac:dyDescent="0.3">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10206</v>
      </c>
      <c r="V17" s="3" t="s">
        <v>7711</v>
      </c>
      <c r="W17" s="3" t="s">
        <v>10217</v>
      </c>
      <c r="X17" s="3">
        <f>COUNTIF($Q$2:$Q$1398,SubcategoryTaxonomy[[#This Row],[Sub-category]])</f>
        <v>14</v>
      </c>
    </row>
    <row r="18" spans="1:24" x14ac:dyDescent="0.3">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10203</v>
      </c>
      <c r="V18" s="3" t="s">
        <v>7712</v>
      </c>
      <c r="W18" s="3" t="s">
        <v>10218</v>
      </c>
      <c r="X18" s="3">
        <f>COUNTIF($Q$2:$Q$1398,SubcategoryTaxonomy[[#This Row],[Sub-category]])</f>
        <v>16</v>
      </c>
    </row>
    <row r="19" spans="1:24" ht="28.8" x14ac:dyDescent="0.3">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10196</v>
      </c>
      <c r="Q19" s="3" t="s">
        <v>10226</v>
      </c>
      <c r="V19" s="3" t="s">
        <v>7712</v>
      </c>
      <c r="W19" s="3" t="s">
        <v>10219</v>
      </c>
      <c r="X19" s="3">
        <f>COUNTIF($Q$2:$Q$1398,SubcategoryTaxonomy[[#This Row],[Sub-category]])</f>
        <v>2</v>
      </c>
    </row>
    <row r="20" spans="1:24" ht="28.8" x14ac:dyDescent="0.3">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10196</v>
      </c>
      <c r="Q20" s="3" t="s">
        <v>10226</v>
      </c>
      <c r="V20" s="3" t="s">
        <v>7712</v>
      </c>
      <c r="W20" s="3" t="s">
        <v>10220</v>
      </c>
      <c r="X20" s="3">
        <f>COUNTIF($Q$2:$Q$1398,SubcategoryTaxonomy[[#This Row],[Sub-category]])</f>
        <v>8</v>
      </c>
    </row>
    <row r="21" spans="1:24" x14ac:dyDescent="0.3">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10205</v>
      </c>
      <c r="V21" s="3" t="s">
        <v>10197</v>
      </c>
      <c r="W21" s="3" t="s">
        <v>10221</v>
      </c>
      <c r="X21" s="3">
        <f>COUNTIF($Q$2:$Q$1398,SubcategoryTaxonomy[[#This Row],[Sub-category]])</f>
        <v>6</v>
      </c>
    </row>
    <row r="22" spans="1:24" x14ac:dyDescent="0.3">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10251</v>
      </c>
      <c r="V22" s="3" t="s">
        <v>10197</v>
      </c>
      <c r="W22" s="3" t="s">
        <v>10222</v>
      </c>
      <c r="X22" s="3">
        <f>COUNTIF($Q$2:$Q$1398,SubcategoryTaxonomy[[#This Row],[Sub-category]])</f>
        <v>23</v>
      </c>
    </row>
    <row r="23" spans="1:24" x14ac:dyDescent="0.3">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10248</v>
      </c>
      <c r="V23" s="3" t="s">
        <v>10197</v>
      </c>
      <c r="W23" s="3" t="s">
        <v>10223</v>
      </c>
      <c r="X23" s="3">
        <f>COUNTIF($Q$2:$Q$1398,SubcategoryTaxonomy[[#This Row],[Sub-category]])</f>
        <v>11</v>
      </c>
    </row>
    <row r="24" spans="1:24" x14ac:dyDescent="0.3">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10209</v>
      </c>
      <c r="V24" s="3" t="s">
        <v>10197</v>
      </c>
      <c r="W24" s="3" t="s">
        <v>10268</v>
      </c>
      <c r="X24" s="3">
        <f>COUNTIF($Q$2:$Q$1398,SubcategoryTaxonomy[[#This Row],[Sub-category]])</f>
        <v>6</v>
      </c>
    </row>
    <row r="25" spans="1:24" x14ac:dyDescent="0.3">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10209</v>
      </c>
      <c r="V25" s="3" t="s">
        <v>10197</v>
      </c>
      <c r="W25" s="3" t="s">
        <v>10224</v>
      </c>
      <c r="X25" s="3">
        <f>COUNTIF($Q$2:$Q$1398,SubcategoryTaxonomy[[#This Row],[Sub-category]])</f>
        <v>13</v>
      </c>
    </row>
    <row r="26" spans="1:24" x14ac:dyDescent="0.3">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10207</v>
      </c>
      <c r="V26" s="3" t="s">
        <v>10196</v>
      </c>
      <c r="W26" s="3" t="s">
        <v>10225</v>
      </c>
      <c r="X26" s="3">
        <f>COUNTIF($Q$2:$Q$1398,SubcategoryTaxonomy[[#This Row],[Sub-category]])</f>
        <v>7</v>
      </c>
    </row>
    <row r="27" spans="1:24" x14ac:dyDescent="0.3">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10248</v>
      </c>
      <c r="V27" s="3" t="s">
        <v>10196</v>
      </c>
      <c r="W27" s="3" t="s">
        <v>10226</v>
      </c>
      <c r="X27" s="3">
        <f>COUNTIF($Q$2:$Q$1398,SubcategoryTaxonomy[[#This Row],[Sub-category]])</f>
        <v>23</v>
      </c>
    </row>
    <row r="28" spans="1:24" x14ac:dyDescent="0.3">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10238</v>
      </c>
      <c r="V28" s="3" t="s">
        <v>10196</v>
      </c>
      <c r="W28" s="3" t="s">
        <v>10227</v>
      </c>
      <c r="X28" s="3">
        <f>COUNTIF($Q$2:$Q$1398,SubcategoryTaxonomy[[#This Row],[Sub-category]])</f>
        <v>14</v>
      </c>
    </row>
    <row r="29" spans="1:24" x14ac:dyDescent="0.3">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10208</v>
      </c>
      <c r="V29" s="3" t="s">
        <v>7713</v>
      </c>
      <c r="W29" s="3" t="s">
        <v>10228</v>
      </c>
      <c r="X29" s="3">
        <f>COUNTIF($Q$2:$Q$1398,SubcategoryTaxonomy[[#This Row],[Sub-category]])</f>
        <v>15</v>
      </c>
    </row>
    <row r="30" spans="1:24" x14ac:dyDescent="0.3">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10196</v>
      </c>
      <c r="Q30" s="3" t="s">
        <v>10227</v>
      </c>
      <c r="V30" s="3" t="s">
        <v>7713</v>
      </c>
      <c r="W30" s="3" t="s">
        <v>10229</v>
      </c>
      <c r="X30" s="3">
        <f>COUNTIF($Q$2:$Q$1398,SubcategoryTaxonomy[[#This Row],[Sub-category]])</f>
        <v>17</v>
      </c>
    </row>
    <row r="31" spans="1:24" x14ac:dyDescent="0.3">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10198</v>
      </c>
      <c r="Q31" s="3" t="s">
        <v>10235</v>
      </c>
      <c r="V31" s="3" t="s">
        <v>7713</v>
      </c>
      <c r="W31" s="3" t="s">
        <v>10230</v>
      </c>
      <c r="X31" s="3">
        <f>COUNTIF($Q$2:$Q$1398,SubcategoryTaxonomy[[#This Row],[Sub-category]])</f>
        <v>15</v>
      </c>
    </row>
    <row r="32" spans="1:24" x14ac:dyDescent="0.3">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10240</v>
      </c>
      <c r="V32" s="3" t="s">
        <v>7713</v>
      </c>
      <c r="W32" s="3" t="s">
        <v>10231</v>
      </c>
      <c r="X32" s="3">
        <f>COUNTIF($Q$2:$Q$1398,SubcategoryTaxonomy[[#This Row],[Sub-category]])</f>
        <v>25</v>
      </c>
    </row>
    <row r="33" spans="1:24" ht="28.8" x14ac:dyDescent="0.3">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10219</v>
      </c>
      <c r="V33" s="3" t="s">
        <v>10198</v>
      </c>
      <c r="W33" s="3" t="s">
        <v>10232</v>
      </c>
      <c r="X33" s="3">
        <f>COUNTIF($Q$2:$Q$1398,SubcategoryTaxonomy[[#This Row],[Sub-category]])</f>
        <v>7</v>
      </c>
    </row>
    <row r="34" spans="1:24" ht="28.8" x14ac:dyDescent="0.3">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10196</v>
      </c>
      <c r="Q34" s="3" t="s">
        <v>10226</v>
      </c>
      <c r="V34" s="3" t="s">
        <v>10198</v>
      </c>
      <c r="W34" s="3" t="s">
        <v>10233</v>
      </c>
      <c r="X34" s="3">
        <f>COUNTIF($Q$2:$Q$1398,SubcategoryTaxonomy[[#This Row],[Sub-category]])</f>
        <v>14</v>
      </c>
    </row>
    <row r="35" spans="1:24" x14ac:dyDescent="0.3">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10257</v>
      </c>
      <c r="V35" s="3" t="s">
        <v>10198</v>
      </c>
      <c r="W35" s="3" t="s">
        <v>10234</v>
      </c>
      <c r="X35" s="3">
        <f>COUNTIF($Q$2:$Q$1398,SubcategoryTaxonomy[[#This Row],[Sub-category]])</f>
        <v>11</v>
      </c>
    </row>
    <row r="36" spans="1:24" x14ac:dyDescent="0.3">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10228</v>
      </c>
      <c r="V36" s="3" t="s">
        <v>10198</v>
      </c>
      <c r="W36" s="3" t="s">
        <v>10235</v>
      </c>
      <c r="X36" s="3">
        <f>COUNTIF($Q$2:$Q$1398,SubcategoryTaxonomy[[#This Row],[Sub-category]])</f>
        <v>39</v>
      </c>
    </row>
    <row r="37" spans="1:24" x14ac:dyDescent="0.3">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10213</v>
      </c>
      <c r="V37" s="3" t="s">
        <v>10198</v>
      </c>
      <c r="W37" s="3" t="s">
        <v>10236</v>
      </c>
      <c r="X37" s="3">
        <f>COUNTIF($Q$2:$Q$1398,SubcategoryTaxonomy[[#This Row],[Sub-category]])</f>
        <v>6</v>
      </c>
    </row>
    <row r="38" spans="1:24" x14ac:dyDescent="0.3">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10228</v>
      </c>
      <c r="V38" s="3" t="s">
        <v>10198</v>
      </c>
      <c r="W38" s="3" t="s">
        <v>10237</v>
      </c>
      <c r="X38" s="3">
        <f>COUNTIF($Q$2:$Q$1398,SubcategoryTaxonomy[[#This Row],[Sub-category]])</f>
        <v>10</v>
      </c>
    </row>
    <row r="39" spans="1:24" x14ac:dyDescent="0.3">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10247</v>
      </c>
      <c r="V39" s="3" t="s">
        <v>7714</v>
      </c>
      <c r="W39" s="3" t="s">
        <v>10271</v>
      </c>
      <c r="X39" s="3">
        <f>COUNTIF($Q$2:$Q$1398,SubcategoryTaxonomy[[#This Row],[Sub-category]])</f>
        <v>11</v>
      </c>
    </row>
    <row r="40" spans="1:24" x14ac:dyDescent="0.3">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10257</v>
      </c>
      <c r="V40" s="3" t="s">
        <v>7714</v>
      </c>
      <c r="W40" s="3" t="s">
        <v>10238</v>
      </c>
      <c r="X40" s="3">
        <f>COUNTIF($Q$2:$Q$1398,SubcategoryTaxonomy[[#This Row],[Sub-category]])</f>
        <v>10</v>
      </c>
    </row>
    <row r="41" spans="1:24" x14ac:dyDescent="0.3">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10257</v>
      </c>
      <c r="V41" s="3" t="s">
        <v>7714</v>
      </c>
      <c r="W41" s="3" t="s">
        <v>10239</v>
      </c>
      <c r="X41" s="3">
        <f>COUNTIF($Q$2:$Q$1398,SubcategoryTaxonomy[[#This Row],[Sub-category]])</f>
        <v>4</v>
      </c>
    </row>
    <row r="42" spans="1:24" ht="28.8" x14ac:dyDescent="0.3">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10196</v>
      </c>
      <c r="Q42" s="3" t="s">
        <v>10226</v>
      </c>
      <c r="V42" s="3" t="s">
        <v>7714</v>
      </c>
      <c r="W42" s="3" t="s">
        <v>10266</v>
      </c>
      <c r="X42" s="3">
        <f>COUNTIF($Q$2:$Q$1398,SubcategoryTaxonomy[[#This Row],[Sub-category]])</f>
        <v>8</v>
      </c>
    </row>
    <row r="43" spans="1:24" x14ac:dyDescent="0.3">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10251</v>
      </c>
      <c r="V43" s="3" t="s">
        <v>7715</v>
      </c>
      <c r="W43" s="3" t="s">
        <v>10240</v>
      </c>
      <c r="X43" s="3">
        <f>COUNTIF($Q$2:$Q$1398,SubcategoryTaxonomy[[#This Row],[Sub-category]])</f>
        <v>6</v>
      </c>
    </row>
    <row r="44" spans="1:24" x14ac:dyDescent="0.3">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10218</v>
      </c>
      <c r="V44" s="3" t="s">
        <v>7715</v>
      </c>
      <c r="W44" s="3" t="s">
        <v>10241</v>
      </c>
      <c r="X44" s="3">
        <f>COUNTIF($Q$2:$Q$1398,SubcategoryTaxonomy[[#This Row],[Sub-category]])</f>
        <v>8</v>
      </c>
    </row>
    <row r="45" spans="1:24" ht="28.8" x14ac:dyDescent="0.3">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10254</v>
      </c>
      <c r="V45" s="3" t="s">
        <v>7715</v>
      </c>
      <c r="W45" s="3" t="s">
        <v>10242</v>
      </c>
      <c r="X45" s="3">
        <f>COUNTIF($Q$2:$Q$1398,SubcategoryTaxonomy[[#This Row],[Sub-category]])</f>
        <v>18</v>
      </c>
    </row>
    <row r="46" spans="1:24" ht="28.8" x14ac:dyDescent="0.3">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10254</v>
      </c>
      <c r="V46" s="3" t="s">
        <v>7715</v>
      </c>
      <c r="W46" s="3" t="s">
        <v>10243</v>
      </c>
      <c r="X46" s="3">
        <f>COUNTIF($Q$2:$Q$1398,SubcategoryTaxonomy[[#This Row],[Sub-category]])</f>
        <v>25</v>
      </c>
    </row>
    <row r="47" spans="1:24" ht="28.8" x14ac:dyDescent="0.3">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10254</v>
      </c>
      <c r="V47" s="3" t="s">
        <v>7715</v>
      </c>
      <c r="W47" s="3" t="s">
        <v>10244</v>
      </c>
      <c r="X47" s="3">
        <f>COUNTIF($Q$2:$Q$1398,SubcategoryTaxonomy[[#This Row],[Sub-category]])</f>
        <v>4</v>
      </c>
    </row>
    <row r="48" spans="1:24" ht="28.8" x14ac:dyDescent="0.3">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10254</v>
      </c>
      <c r="V48" s="3" t="s">
        <v>7715</v>
      </c>
      <c r="W48" s="3" t="s">
        <v>10245</v>
      </c>
      <c r="X48" s="3">
        <f>COUNTIF($Q$2:$Q$1398,SubcategoryTaxonomy[[#This Row],[Sub-category]])</f>
        <v>22</v>
      </c>
    </row>
    <row r="49" spans="1:24" x14ac:dyDescent="0.3">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10196</v>
      </c>
      <c r="Q49" s="3" t="s">
        <v>10227</v>
      </c>
      <c r="V49" s="3" t="s">
        <v>7715</v>
      </c>
      <c r="W49" s="3" t="s">
        <v>10246</v>
      </c>
      <c r="X49" s="3">
        <f>COUNTIF($Q$2:$Q$1398,SubcategoryTaxonomy[[#This Row],[Sub-category]])</f>
        <v>32</v>
      </c>
    </row>
    <row r="50" spans="1:24" x14ac:dyDescent="0.3">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10229</v>
      </c>
      <c r="V50" s="3" t="s">
        <v>7717</v>
      </c>
      <c r="W50" s="3" t="s">
        <v>10247</v>
      </c>
      <c r="X50" s="3">
        <f>COUNTIF($Q$2:$Q$1398,SubcategoryTaxonomy[[#This Row],[Sub-category]])</f>
        <v>17</v>
      </c>
    </row>
    <row r="51" spans="1:24" x14ac:dyDescent="0.3">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10252</v>
      </c>
      <c r="V51" s="3" t="s">
        <v>7717</v>
      </c>
      <c r="W51" s="3" t="s">
        <v>10248</v>
      </c>
      <c r="X51" s="3">
        <f>COUNTIF($Q$2:$Q$1398,SubcategoryTaxonomy[[#This Row],[Sub-category]])</f>
        <v>46</v>
      </c>
    </row>
    <row r="52" spans="1:24" x14ac:dyDescent="0.3">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10218</v>
      </c>
      <c r="V52" s="3" t="s">
        <v>7717</v>
      </c>
      <c r="W52" s="3" t="s">
        <v>10249</v>
      </c>
      <c r="X52" s="3">
        <f>COUNTIF($Q$2:$Q$1398,SubcategoryTaxonomy[[#This Row],[Sub-category]])</f>
        <v>5</v>
      </c>
    </row>
    <row r="53" spans="1:24" x14ac:dyDescent="0.3">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10205</v>
      </c>
      <c r="V53" s="3" t="s">
        <v>7717</v>
      </c>
      <c r="W53" s="3" t="s">
        <v>10250</v>
      </c>
      <c r="X53" s="3">
        <f>COUNTIF($Q$2:$Q$1398,SubcategoryTaxonomy[[#This Row],[Sub-category]])</f>
        <v>33</v>
      </c>
    </row>
    <row r="54" spans="1:24" x14ac:dyDescent="0.3">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10249</v>
      </c>
      <c r="V54" s="3" t="s">
        <v>7717</v>
      </c>
      <c r="W54" s="3" t="s">
        <v>10251</v>
      </c>
      <c r="X54" s="3">
        <f>COUNTIF($Q$2:$Q$1398,SubcategoryTaxonomy[[#This Row],[Sub-category]])</f>
        <v>64</v>
      </c>
    </row>
    <row r="55" spans="1:24" ht="28.8" x14ac:dyDescent="0.3">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10243</v>
      </c>
      <c r="V55" s="3" t="s">
        <v>7717</v>
      </c>
      <c r="W55" s="3" t="s">
        <v>10252</v>
      </c>
      <c r="X55" s="3">
        <f>COUNTIF($Q$2:$Q$1398,SubcategoryTaxonomy[[#This Row],[Sub-category]])</f>
        <v>18</v>
      </c>
    </row>
    <row r="56" spans="1:24" x14ac:dyDescent="0.3">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10205</v>
      </c>
      <c r="V56" s="3" t="s">
        <v>7717</v>
      </c>
      <c r="W56" s="3" t="s">
        <v>10253</v>
      </c>
      <c r="X56" s="3">
        <f>COUNTIF($Q$2:$Q$1398,SubcategoryTaxonomy[[#This Row],[Sub-category]])</f>
        <v>9</v>
      </c>
    </row>
    <row r="57" spans="1:24" x14ac:dyDescent="0.3">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7715</v>
      </c>
      <c r="Q57" s="3" t="s">
        <v>10246</v>
      </c>
      <c r="V57" s="3" t="s">
        <v>7717</v>
      </c>
      <c r="W57" s="3" t="s">
        <v>10254</v>
      </c>
      <c r="X57" s="3">
        <f>COUNTIF($Q$2:$Q$1398,SubcategoryTaxonomy[[#This Row],[Sub-category]])</f>
        <v>77</v>
      </c>
    </row>
    <row r="58" spans="1:24" x14ac:dyDescent="0.3">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10240</v>
      </c>
      <c r="V58" s="3" t="s">
        <v>7717</v>
      </c>
      <c r="W58" s="3" t="s">
        <v>10255</v>
      </c>
      <c r="X58" s="3">
        <f>COUNTIF($Q$2:$Q$1398,SubcategoryTaxonomy[[#This Row],[Sub-category]])</f>
        <v>69</v>
      </c>
    </row>
    <row r="59" spans="1:24" ht="28.8" x14ac:dyDescent="0.3">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10254</v>
      </c>
      <c r="V59" s="3" t="s">
        <v>7717</v>
      </c>
      <c r="W59" s="3" t="s">
        <v>10256</v>
      </c>
      <c r="X59" s="3">
        <f>COUNTIF($Q$2:$Q$1398,SubcategoryTaxonomy[[#This Row],[Sub-category]])</f>
        <v>81</v>
      </c>
    </row>
    <row r="60" spans="1:24" x14ac:dyDescent="0.3">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10228</v>
      </c>
      <c r="V60" s="3" t="s">
        <v>7717</v>
      </c>
      <c r="W60" s="3" t="s">
        <v>10257</v>
      </c>
      <c r="X60" s="3">
        <f>COUNTIF($Q$2:$Q$1398,SubcategoryTaxonomy[[#This Row],[Sub-category]])</f>
        <v>21</v>
      </c>
    </row>
    <row r="61" spans="1:24" x14ac:dyDescent="0.3">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10218</v>
      </c>
      <c r="V61" s="3" t="s">
        <v>7716</v>
      </c>
      <c r="W61" s="3" t="s">
        <v>10270</v>
      </c>
      <c r="X61" s="3">
        <f>COUNTIF($Q$2:$Q$1398,SubcategoryTaxonomy[[#This Row],[Sub-category]])</f>
        <v>4</v>
      </c>
    </row>
    <row r="62" spans="1:24" x14ac:dyDescent="0.3">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10198</v>
      </c>
      <c r="Q62" s="3" t="s">
        <v>10236</v>
      </c>
      <c r="V62" s="3" t="s">
        <v>7716</v>
      </c>
      <c r="W62" s="3" t="s">
        <v>10265</v>
      </c>
      <c r="X62" s="3">
        <f>COUNTIF($Q$2:$Q$1398,SubcategoryTaxonomy[[#This Row],[Sub-category]])</f>
        <v>20</v>
      </c>
    </row>
    <row r="63" spans="1:24" x14ac:dyDescent="0.3">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10198</v>
      </c>
      <c r="Q63" s="3" t="s">
        <v>10236</v>
      </c>
      <c r="V63" s="3" t="s">
        <v>7716</v>
      </c>
      <c r="W63" s="3" t="s">
        <v>10267</v>
      </c>
      <c r="X63" s="3">
        <f>COUNTIF($Q$2:$Q$1398,SubcategoryTaxonomy[[#This Row],[Sub-category]])</f>
        <v>4</v>
      </c>
    </row>
    <row r="64" spans="1:24" x14ac:dyDescent="0.3">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10197</v>
      </c>
      <c r="Q64" s="3" t="s">
        <v>10221</v>
      </c>
      <c r="V64" s="3" t="s">
        <v>10199</v>
      </c>
      <c r="W64" s="3" t="s">
        <v>10258</v>
      </c>
      <c r="X64" s="3">
        <f>COUNTIF($Q$2:$Q$1398,SubcategoryTaxonomy[[#This Row],[Sub-category]])</f>
        <v>11</v>
      </c>
    </row>
    <row r="65" spans="1:24" x14ac:dyDescent="0.3">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10246</v>
      </c>
      <c r="V65" s="3" t="s">
        <v>10199</v>
      </c>
      <c r="W65" s="3" t="s">
        <v>10259</v>
      </c>
      <c r="X65" s="3">
        <f>COUNTIF($Q$2:$Q$1398,SubcategoryTaxonomy[[#This Row],[Sub-category]])</f>
        <v>12</v>
      </c>
    </row>
    <row r="66" spans="1:24" x14ac:dyDescent="0.3">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10208</v>
      </c>
      <c r="V66" s="3" t="s">
        <v>10199</v>
      </c>
      <c r="W66" s="3" t="s">
        <v>10260</v>
      </c>
      <c r="X66" s="3">
        <f>COUNTIF($Q$2:$Q$1398,SubcategoryTaxonomy[[#This Row],[Sub-category]])</f>
        <v>10</v>
      </c>
    </row>
    <row r="67" spans="1:24" ht="28.8" x14ac:dyDescent="0.3">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10254</v>
      </c>
      <c r="V67" s="3" t="s">
        <v>10199</v>
      </c>
      <c r="W67" s="3" t="s">
        <v>10261</v>
      </c>
      <c r="X67" s="3">
        <f>COUNTIF($Q$2:$Q$1398,SubcategoryTaxonomy[[#This Row],[Sub-category]])</f>
        <v>6</v>
      </c>
    </row>
    <row r="68" spans="1:24" ht="28.8" x14ac:dyDescent="0.3">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10254</v>
      </c>
      <c r="V68" s="3" t="s">
        <v>10199</v>
      </c>
      <c r="W68" s="3" t="s">
        <v>10262</v>
      </c>
      <c r="X68" s="3">
        <f>COUNTIF($Q$2:$Q$1398,SubcategoryTaxonomy[[#This Row],[Sub-category]])</f>
        <v>5</v>
      </c>
    </row>
    <row r="69" spans="1:24" x14ac:dyDescent="0.3">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10198</v>
      </c>
      <c r="Q69" s="3" t="s">
        <v>10235</v>
      </c>
    </row>
    <row r="70" spans="1:24" x14ac:dyDescent="0.3">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10218</v>
      </c>
    </row>
    <row r="71" spans="1:24" ht="28.8" x14ac:dyDescent="0.3">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10254</v>
      </c>
    </row>
    <row r="72" spans="1:24" ht="28.8" x14ac:dyDescent="0.3">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10254</v>
      </c>
    </row>
    <row r="73" spans="1:24" x14ac:dyDescent="0.3">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10217</v>
      </c>
    </row>
    <row r="74" spans="1:24" ht="28.8" x14ac:dyDescent="0.3">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10198</v>
      </c>
      <c r="Q74" s="3" t="s">
        <v>10234</v>
      </c>
    </row>
    <row r="75" spans="1:24" x14ac:dyDescent="0.3">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10203</v>
      </c>
    </row>
    <row r="76" spans="1:24" x14ac:dyDescent="0.3">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10198</v>
      </c>
      <c r="Q76" s="3" t="s">
        <v>10235</v>
      </c>
    </row>
    <row r="77" spans="1:24" x14ac:dyDescent="0.3">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10199</v>
      </c>
      <c r="Q77" s="3" t="s">
        <v>10259</v>
      </c>
    </row>
    <row r="78" spans="1:24" ht="28.8" x14ac:dyDescent="0.3">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10254</v>
      </c>
    </row>
    <row r="79" spans="1:24" x14ac:dyDescent="0.3">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10229</v>
      </c>
    </row>
    <row r="80" spans="1:24" x14ac:dyDescent="0.3">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10255</v>
      </c>
    </row>
    <row r="81" spans="1:17" ht="28.8" x14ac:dyDescent="0.3">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10267</v>
      </c>
    </row>
    <row r="82" spans="1:17" ht="28.8" x14ac:dyDescent="0.3">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10254</v>
      </c>
    </row>
    <row r="83" spans="1:17" x14ac:dyDescent="0.3">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10212</v>
      </c>
    </row>
    <row r="84" spans="1:17" x14ac:dyDescent="0.3">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10209</v>
      </c>
    </row>
    <row r="85" spans="1:17" x14ac:dyDescent="0.3">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10197</v>
      </c>
      <c r="Q85" s="3" t="s">
        <v>10221</v>
      </c>
    </row>
    <row r="86" spans="1:17" x14ac:dyDescent="0.3">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10204</v>
      </c>
    </row>
    <row r="87" spans="1:17" x14ac:dyDescent="0.3">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10213</v>
      </c>
    </row>
    <row r="88" spans="1:17" x14ac:dyDescent="0.3">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10257</v>
      </c>
    </row>
    <row r="89" spans="1:17" x14ac:dyDescent="0.3">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10248</v>
      </c>
    </row>
    <row r="90" spans="1:17" x14ac:dyDescent="0.3">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10229</v>
      </c>
    </row>
    <row r="91" spans="1:17" x14ac:dyDescent="0.3">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10218</v>
      </c>
    </row>
    <row r="92" spans="1:17" ht="28.8" x14ac:dyDescent="0.3">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10254</v>
      </c>
    </row>
    <row r="93" spans="1:17" x14ac:dyDescent="0.3">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10239</v>
      </c>
    </row>
    <row r="94" spans="1:17" x14ac:dyDescent="0.3">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10231</v>
      </c>
    </row>
    <row r="95" spans="1:17" x14ac:dyDescent="0.3">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10218</v>
      </c>
    </row>
    <row r="96" spans="1:17" x14ac:dyDescent="0.3">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10202</v>
      </c>
    </row>
    <row r="97" spans="1:17" ht="28.8" x14ac:dyDescent="0.3">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10254</v>
      </c>
    </row>
    <row r="98" spans="1:17" x14ac:dyDescent="0.3">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10250</v>
      </c>
    </row>
    <row r="99" spans="1:17" x14ac:dyDescent="0.3">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10207</v>
      </c>
    </row>
    <row r="100" spans="1:17" x14ac:dyDescent="0.3">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10251</v>
      </c>
    </row>
    <row r="101" spans="1:17" x14ac:dyDescent="0.3">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10255</v>
      </c>
    </row>
    <row r="102" spans="1:17" x14ac:dyDescent="0.3">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10203</v>
      </c>
    </row>
    <row r="103" spans="1:17" ht="28.8" x14ac:dyDescent="0.3">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10254</v>
      </c>
    </row>
    <row r="104" spans="1:17" ht="28.8" x14ac:dyDescent="0.3">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10254</v>
      </c>
    </row>
    <row r="105" spans="1:17" x14ac:dyDescent="0.3">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x14ac:dyDescent="0.3">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10205</v>
      </c>
    </row>
    <row r="107" spans="1:17" x14ac:dyDescent="0.3">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10218</v>
      </c>
    </row>
    <row r="108" spans="1:17" ht="28.8" x14ac:dyDescent="0.3">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10216</v>
      </c>
    </row>
    <row r="109" spans="1:17" x14ac:dyDescent="0.3">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10205</v>
      </c>
    </row>
    <row r="110" spans="1:17" ht="28.8" x14ac:dyDescent="0.3">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10254</v>
      </c>
    </row>
    <row r="111" spans="1:17" x14ac:dyDescent="0.3">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10197</v>
      </c>
      <c r="Q111" s="3" t="s">
        <v>10222</v>
      </c>
    </row>
    <row r="112" spans="1:17" x14ac:dyDescent="0.3">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10204</v>
      </c>
    </row>
    <row r="113" spans="1:17" x14ac:dyDescent="0.3">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10197</v>
      </c>
      <c r="Q113" s="3" t="s">
        <v>10222</v>
      </c>
    </row>
    <row r="114" spans="1:17" ht="28.8" x14ac:dyDescent="0.3">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10196</v>
      </c>
      <c r="Q114" s="3" t="s">
        <v>10226</v>
      </c>
    </row>
    <row r="115" spans="1:17" x14ac:dyDescent="0.3">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10208</v>
      </c>
    </row>
    <row r="116" spans="1:17" x14ac:dyDescent="0.3">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10255</v>
      </c>
    </row>
    <row r="117" spans="1:17" x14ac:dyDescent="0.3">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10248</v>
      </c>
    </row>
    <row r="118" spans="1:17" x14ac:dyDescent="0.3">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10198</v>
      </c>
      <c r="Q118" s="3" t="s">
        <v>10235</v>
      </c>
    </row>
    <row r="119" spans="1:17" x14ac:dyDescent="0.3">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10198</v>
      </c>
      <c r="Q119" s="3" t="s">
        <v>10233</v>
      </c>
    </row>
    <row r="120" spans="1:17" x14ac:dyDescent="0.3">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10251</v>
      </c>
    </row>
    <row r="121" spans="1:17" x14ac:dyDescent="0.3">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10257</v>
      </c>
    </row>
    <row r="122" spans="1:17" x14ac:dyDescent="0.3">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10217</v>
      </c>
    </row>
    <row r="123" spans="1:17" x14ac:dyDescent="0.3">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10242</v>
      </c>
    </row>
    <row r="124" spans="1:17" x14ac:dyDescent="0.3">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10251</v>
      </c>
    </row>
    <row r="125" spans="1:17" x14ac:dyDescent="0.3">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10251</v>
      </c>
    </row>
    <row r="126" spans="1:17" x14ac:dyDescent="0.3">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10257</v>
      </c>
    </row>
    <row r="127" spans="1:17" x14ac:dyDescent="0.3">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10198</v>
      </c>
      <c r="Q127" s="3" t="s">
        <v>10233</v>
      </c>
    </row>
    <row r="128" spans="1:17" ht="28.8" x14ac:dyDescent="0.3">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10254</v>
      </c>
    </row>
    <row r="129" spans="1:17" x14ac:dyDescent="0.3">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10203</v>
      </c>
    </row>
    <row r="130" spans="1:17" x14ac:dyDescent="0.3">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10250</v>
      </c>
    </row>
    <row r="131" spans="1:17" x14ac:dyDescent="0.3">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10198</v>
      </c>
      <c r="Q131" s="3" t="s">
        <v>10232</v>
      </c>
    </row>
    <row r="132" spans="1:17" x14ac:dyDescent="0.3">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10257</v>
      </c>
    </row>
    <row r="133" spans="1:17" x14ac:dyDescent="0.3">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10255</v>
      </c>
    </row>
    <row r="134" spans="1:17" x14ac:dyDescent="0.3">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10255</v>
      </c>
    </row>
    <row r="135" spans="1:17" ht="28.8" x14ac:dyDescent="0.3">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10254</v>
      </c>
    </row>
    <row r="136" spans="1:17" x14ac:dyDescent="0.3">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10213</v>
      </c>
    </row>
    <row r="137" spans="1:17" x14ac:dyDescent="0.3">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10248</v>
      </c>
    </row>
    <row r="138" spans="1:17" x14ac:dyDescent="0.3">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10248</v>
      </c>
    </row>
    <row r="139" spans="1:17" x14ac:dyDescent="0.3">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10255</v>
      </c>
    </row>
    <row r="140" spans="1:17" x14ac:dyDescent="0.3">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10256</v>
      </c>
    </row>
    <row r="141" spans="1:17" x14ac:dyDescent="0.3">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10257</v>
      </c>
    </row>
    <row r="142" spans="1:17" x14ac:dyDescent="0.3">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10212</v>
      </c>
    </row>
    <row r="143" spans="1:17" x14ac:dyDescent="0.3">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10212</v>
      </c>
    </row>
    <row r="144" spans="1:17" ht="28.8" x14ac:dyDescent="0.3">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10254</v>
      </c>
    </row>
    <row r="145" spans="1:17" x14ac:dyDescent="0.3">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10242</v>
      </c>
    </row>
    <row r="146" spans="1:17" x14ac:dyDescent="0.3">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10203</v>
      </c>
    </row>
    <row r="147" spans="1:17" x14ac:dyDescent="0.3">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10250</v>
      </c>
    </row>
    <row r="148" spans="1:17" x14ac:dyDescent="0.3">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10257</v>
      </c>
    </row>
    <row r="149" spans="1:17" ht="28.8" x14ac:dyDescent="0.3">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10199</v>
      </c>
      <c r="Q149" s="3" t="s">
        <v>10261</v>
      </c>
    </row>
    <row r="150" spans="1:17" x14ac:dyDescent="0.3">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10248</v>
      </c>
    </row>
    <row r="151" spans="1:17" x14ac:dyDescent="0.3">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10198</v>
      </c>
      <c r="Q151" s="3" t="s">
        <v>10235</v>
      </c>
    </row>
    <row r="152" spans="1:17" ht="28.8" x14ac:dyDescent="0.3">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10198</v>
      </c>
      <c r="Q152" s="3" t="s">
        <v>10234</v>
      </c>
    </row>
    <row r="153" spans="1:17" ht="28.8" x14ac:dyDescent="0.3">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10254</v>
      </c>
    </row>
    <row r="154" spans="1:17" x14ac:dyDescent="0.3">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10229</v>
      </c>
    </row>
    <row r="155" spans="1:17" x14ac:dyDescent="0.3">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10206</v>
      </c>
    </row>
    <row r="156" spans="1:17" x14ac:dyDescent="0.3">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7714</v>
      </c>
      <c r="Q156" s="3" t="s">
        <v>10266</v>
      </c>
    </row>
    <row r="157" spans="1:17" x14ac:dyDescent="0.3">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10205</v>
      </c>
    </row>
    <row r="158" spans="1:17" x14ac:dyDescent="0.3">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10203</v>
      </c>
    </row>
    <row r="159" spans="1:17" x14ac:dyDescent="0.3">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10231</v>
      </c>
    </row>
    <row r="160" spans="1:17" x14ac:dyDescent="0.3">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10257</v>
      </c>
    </row>
    <row r="161" spans="1:17" ht="28.8" x14ac:dyDescent="0.3">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10199</v>
      </c>
      <c r="Q161" s="3" t="s">
        <v>10258</v>
      </c>
    </row>
    <row r="162" spans="1:17" ht="28.8" x14ac:dyDescent="0.3">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10199</v>
      </c>
      <c r="Q162" s="3" t="s">
        <v>10258</v>
      </c>
    </row>
    <row r="163" spans="1:17" x14ac:dyDescent="0.3">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10271</v>
      </c>
    </row>
    <row r="164" spans="1:17" x14ac:dyDescent="0.3">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10208</v>
      </c>
    </row>
    <row r="165" spans="1:17" x14ac:dyDescent="0.3">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10251</v>
      </c>
    </row>
    <row r="166" spans="1:17" x14ac:dyDescent="0.3">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10208</v>
      </c>
    </row>
    <row r="167" spans="1:17" ht="28.8" x14ac:dyDescent="0.3">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10216</v>
      </c>
    </row>
    <row r="168" spans="1:17" ht="28.8" x14ac:dyDescent="0.3">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10254</v>
      </c>
    </row>
    <row r="169" spans="1:17" x14ac:dyDescent="0.3">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10230</v>
      </c>
    </row>
    <row r="170" spans="1:17" x14ac:dyDescent="0.3">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10248</v>
      </c>
    </row>
    <row r="171" spans="1:17" x14ac:dyDescent="0.3">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10203</v>
      </c>
    </row>
    <row r="172" spans="1:17" x14ac:dyDescent="0.3">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10198</v>
      </c>
      <c r="Q172" s="3" t="s">
        <v>10235</v>
      </c>
    </row>
    <row r="173" spans="1:17" x14ac:dyDescent="0.3">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10198</v>
      </c>
      <c r="Q173" s="3" t="s">
        <v>10233</v>
      </c>
    </row>
    <row r="174" spans="1:17" x14ac:dyDescent="0.3">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10245</v>
      </c>
    </row>
    <row r="175" spans="1:17" x14ac:dyDescent="0.3">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10246</v>
      </c>
    </row>
    <row r="176" spans="1:17" x14ac:dyDescent="0.3">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10247</v>
      </c>
    </row>
    <row r="177" spans="1:17" x14ac:dyDescent="0.3">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10251</v>
      </c>
    </row>
    <row r="178" spans="1:17" ht="28.8" x14ac:dyDescent="0.3">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10216</v>
      </c>
    </row>
    <row r="179" spans="1:17" x14ac:dyDescent="0.3">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10205</v>
      </c>
    </row>
    <row r="180" spans="1:17" x14ac:dyDescent="0.3">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10198</v>
      </c>
      <c r="Q180" s="3" t="s">
        <v>10235</v>
      </c>
    </row>
    <row r="181" spans="1:17" ht="28.8" x14ac:dyDescent="0.3">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10198</v>
      </c>
      <c r="Q181" s="3" t="s">
        <v>10234</v>
      </c>
    </row>
    <row r="182" spans="1:17" x14ac:dyDescent="0.3">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10228</v>
      </c>
    </row>
    <row r="183" spans="1:17" x14ac:dyDescent="0.3">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10228</v>
      </c>
    </row>
    <row r="184" spans="1:17" x14ac:dyDescent="0.3">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10203</v>
      </c>
    </row>
    <row r="185" spans="1:17" x14ac:dyDescent="0.3">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10214</v>
      </c>
    </row>
    <row r="186" spans="1:17" x14ac:dyDescent="0.3">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10251</v>
      </c>
    </row>
    <row r="187" spans="1:17" x14ac:dyDescent="0.3">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10205</v>
      </c>
    </row>
    <row r="188" spans="1:17" x14ac:dyDescent="0.3">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10215</v>
      </c>
    </row>
    <row r="189" spans="1:17" x14ac:dyDescent="0.3">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10198</v>
      </c>
      <c r="Q189" s="3" t="s">
        <v>10235</v>
      </c>
    </row>
    <row r="190" spans="1:17" x14ac:dyDescent="0.3">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10248</v>
      </c>
    </row>
    <row r="191" spans="1:17" x14ac:dyDescent="0.3">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10202</v>
      </c>
    </row>
    <row r="192" spans="1:17" x14ac:dyDescent="0.3">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10198</v>
      </c>
      <c r="Q192" s="3" t="s">
        <v>10235</v>
      </c>
    </row>
    <row r="193" spans="1:17" x14ac:dyDescent="0.3">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10246</v>
      </c>
    </row>
    <row r="194" spans="1:17" ht="28.8" x14ac:dyDescent="0.3">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10254</v>
      </c>
    </row>
    <row r="195" spans="1:17" x14ac:dyDescent="0.3">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10213</v>
      </c>
    </row>
    <row r="196" spans="1:17" x14ac:dyDescent="0.3">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10255</v>
      </c>
    </row>
    <row r="197" spans="1:17" x14ac:dyDescent="0.3">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10205</v>
      </c>
    </row>
    <row r="198" spans="1:17" x14ac:dyDescent="0.3">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10246</v>
      </c>
    </row>
    <row r="199" spans="1:17" x14ac:dyDescent="0.3">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10247</v>
      </c>
    </row>
    <row r="200" spans="1:17" x14ac:dyDescent="0.3">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10247</v>
      </c>
    </row>
    <row r="201" spans="1:17" x14ac:dyDescent="0.3">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10208</v>
      </c>
    </row>
    <row r="202" spans="1:17" x14ac:dyDescent="0.3">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10251</v>
      </c>
    </row>
    <row r="203" spans="1:17" x14ac:dyDescent="0.3">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10240</v>
      </c>
    </row>
    <row r="204" spans="1:17" x14ac:dyDescent="0.3">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10245</v>
      </c>
    </row>
    <row r="205" spans="1:17" x14ac:dyDescent="0.3">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10198</v>
      </c>
      <c r="Q205" s="3" t="s">
        <v>10232</v>
      </c>
    </row>
    <row r="206" spans="1:17" x14ac:dyDescent="0.3">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10256</v>
      </c>
    </row>
    <row r="207" spans="1:17" ht="28.8" x14ac:dyDescent="0.3">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10254</v>
      </c>
    </row>
    <row r="208" spans="1:17" x14ac:dyDescent="0.3">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10271</v>
      </c>
    </row>
    <row r="209" spans="1:17" x14ac:dyDescent="0.3">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10208</v>
      </c>
    </row>
    <row r="210" spans="1:17" x14ac:dyDescent="0.3">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10242</v>
      </c>
    </row>
    <row r="211" spans="1:17" x14ac:dyDescent="0.3">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10209</v>
      </c>
    </row>
    <row r="212" spans="1:17" x14ac:dyDescent="0.3">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10198</v>
      </c>
      <c r="Q212" s="3" t="s">
        <v>10235</v>
      </c>
    </row>
    <row r="213" spans="1:17" x14ac:dyDescent="0.3">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10198</v>
      </c>
      <c r="Q213" s="3" t="s">
        <v>10235</v>
      </c>
    </row>
    <row r="214" spans="1:17" ht="28.8" x14ac:dyDescent="0.3">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10267</v>
      </c>
    </row>
    <row r="215" spans="1:17" x14ac:dyDescent="0.3">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10251</v>
      </c>
    </row>
    <row r="216" spans="1:17" ht="28.8" x14ac:dyDescent="0.3">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10211</v>
      </c>
    </row>
    <row r="217" spans="1:17" x14ac:dyDescent="0.3">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10246</v>
      </c>
    </row>
    <row r="218" spans="1:17" ht="28.8" x14ac:dyDescent="0.3">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10199</v>
      </c>
      <c r="Q218" s="3" t="s">
        <v>10261</v>
      </c>
    </row>
    <row r="219" spans="1:17" x14ac:dyDescent="0.3">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10256</v>
      </c>
    </row>
    <row r="220" spans="1:17" x14ac:dyDescent="0.3">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10255</v>
      </c>
    </row>
    <row r="221" spans="1:17" x14ac:dyDescent="0.3">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10203</v>
      </c>
    </row>
    <row r="222" spans="1:17" ht="28.8" x14ac:dyDescent="0.3">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10196</v>
      </c>
      <c r="Q222" s="3" t="s">
        <v>10226</v>
      </c>
    </row>
    <row r="223" spans="1:17" x14ac:dyDescent="0.3">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10203</v>
      </c>
    </row>
    <row r="224" spans="1:17" x14ac:dyDescent="0.3">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10230</v>
      </c>
    </row>
    <row r="225" spans="1:17" x14ac:dyDescent="0.3">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10230</v>
      </c>
    </row>
    <row r="226" spans="1:17" x14ac:dyDescent="0.3">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10256</v>
      </c>
    </row>
    <row r="227" spans="1:17" x14ac:dyDescent="0.3">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10256</v>
      </c>
    </row>
    <row r="228" spans="1:17" x14ac:dyDescent="0.3">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10202</v>
      </c>
    </row>
    <row r="229" spans="1:17" x14ac:dyDescent="0.3">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10206</v>
      </c>
    </row>
    <row r="230" spans="1:17" ht="28.8" x14ac:dyDescent="0.3">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10254</v>
      </c>
    </row>
    <row r="231" spans="1:17" ht="28.8" x14ac:dyDescent="0.3">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10254</v>
      </c>
    </row>
    <row r="232" spans="1:17" x14ac:dyDescent="0.3">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10208</v>
      </c>
    </row>
    <row r="233" spans="1:17" x14ac:dyDescent="0.3">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10228</v>
      </c>
    </row>
    <row r="234" spans="1:17" x14ac:dyDescent="0.3">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10256</v>
      </c>
    </row>
    <row r="235" spans="1:17" x14ac:dyDescent="0.3">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10212</v>
      </c>
    </row>
    <row r="236" spans="1:17" x14ac:dyDescent="0.3">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10202</v>
      </c>
    </row>
    <row r="237" spans="1:17" x14ac:dyDescent="0.3">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10230</v>
      </c>
    </row>
    <row r="238" spans="1:17" x14ac:dyDescent="0.3">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10251</v>
      </c>
    </row>
    <row r="239" spans="1:17" x14ac:dyDescent="0.3">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10242</v>
      </c>
    </row>
    <row r="240" spans="1:17" ht="28.8" x14ac:dyDescent="0.3">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10196</v>
      </c>
      <c r="Q240" s="3" t="s">
        <v>10226</v>
      </c>
    </row>
    <row r="241" spans="1:17" x14ac:dyDescent="0.3">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10229</v>
      </c>
    </row>
    <row r="242" spans="1:17" x14ac:dyDescent="0.3">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10242</v>
      </c>
    </row>
    <row r="243" spans="1:17" x14ac:dyDescent="0.3">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10209</v>
      </c>
    </row>
    <row r="244" spans="1:17" x14ac:dyDescent="0.3">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10203</v>
      </c>
    </row>
    <row r="245" spans="1:17" x14ac:dyDescent="0.3">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10246</v>
      </c>
    </row>
    <row r="246" spans="1:17" x14ac:dyDescent="0.3">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10246</v>
      </c>
    </row>
    <row r="247" spans="1:17" x14ac:dyDescent="0.3">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10213</v>
      </c>
    </row>
    <row r="248" spans="1:17" x14ac:dyDescent="0.3">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10213</v>
      </c>
    </row>
    <row r="249" spans="1:17" x14ac:dyDescent="0.3">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10246</v>
      </c>
    </row>
    <row r="250" spans="1:17" x14ac:dyDescent="0.3">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10208</v>
      </c>
    </row>
    <row r="251" spans="1:17" x14ac:dyDescent="0.3">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10208</v>
      </c>
    </row>
    <row r="252" spans="1:17" ht="28.8" x14ac:dyDescent="0.3">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10211</v>
      </c>
    </row>
    <row r="253" spans="1:17" x14ac:dyDescent="0.3">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10197</v>
      </c>
      <c r="Q253" s="3" t="s">
        <v>10223</v>
      </c>
    </row>
    <row r="254" spans="1:17" x14ac:dyDescent="0.3">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10202</v>
      </c>
    </row>
    <row r="255" spans="1:17" x14ac:dyDescent="0.3">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10208</v>
      </c>
    </row>
    <row r="256" spans="1:17" x14ac:dyDescent="0.3">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10208</v>
      </c>
    </row>
    <row r="257" spans="1:17" x14ac:dyDescent="0.3">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10257</v>
      </c>
    </row>
    <row r="258" spans="1:17" x14ac:dyDescent="0.3">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10248</v>
      </c>
    </row>
    <row r="259" spans="1:17" x14ac:dyDescent="0.3">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10212</v>
      </c>
    </row>
    <row r="260" spans="1:17" ht="28.8" x14ac:dyDescent="0.3">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10241</v>
      </c>
    </row>
    <row r="261" spans="1:17" x14ac:dyDescent="0.3">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10246</v>
      </c>
    </row>
    <row r="262" spans="1:17" x14ac:dyDescent="0.3">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10228</v>
      </c>
    </row>
    <row r="263" spans="1:17" x14ac:dyDescent="0.3">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10231</v>
      </c>
    </row>
    <row r="264" spans="1:17" x14ac:dyDescent="0.3">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10255</v>
      </c>
    </row>
    <row r="265" spans="1:17" x14ac:dyDescent="0.3">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10203</v>
      </c>
    </row>
    <row r="266" spans="1:17" ht="28.8" x14ac:dyDescent="0.3">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10254</v>
      </c>
    </row>
    <row r="267" spans="1:17" x14ac:dyDescent="0.3">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10212</v>
      </c>
    </row>
    <row r="268" spans="1:17" x14ac:dyDescent="0.3">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10197</v>
      </c>
      <c r="Q268" s="3" t="s">
        <v>10268</v>
      </c>
    </row>
    <row r="269" spans="1:17" x14ac:dyDescent="0.3">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10206</v>
      </c>
    </row>
    <row r="270" spans="1:17" x14ac:dyDescent="0.3">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10251</v>
      </c>
    </row>
    <row r="271" spans="1:17" x14ac:dyDescent="0.3">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10246</v>
      </c>
    </row>
    <row r="272" spans="1:17" x14ac:dyDescent="0.3">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10217</v>
      </c>
    </row>
    <row r="273" spans="1:17" x14ac:dyDescent="0.3">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10214</v>
      </c>
    </row>
    <row r="274" spans="1:17" x14ac:dyDescent="0.3">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10196</v>
      </c>
      <c r="Q274" s="3" t="s">
        <v>10227</v>
      </c>
    </row>
    <row r="275" spans="1:17" ht="28.8" x14ac:dyDescent="0.3">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10199</v>
      </c>
      <c r="Q275" s="3" t="s">
        <v>10260</v>
      </c>
    </row>
    <row r="276" spans="1:17" x14ac:dyDescent="0.3">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10245</v>
      </c>
    </row>
    <row r="277" spans="1:17" x14ac:dyDescent="0.3">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10250</v>
      </c>
    </row>
    <row r="278" spans="1:17" x14ac:dyDescent="0.3">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10198</v>
      </c>
      <c r="Q278" s="3" t="s">
        <v>10235</v>
      </c>
    </row>
    <row r="279" spans="1:17" x14ac:dyDescent="0.3">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10240</v>
      </c>
    </row>
    <row r="280" spans="1:17" x14ac:dyDescent="0.3">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10212</v>
      </c>
    </row>
    <row r="281" spans="1:17" x14ac:dyDescent="0.3">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10218</v>
      </c>
    </row>
    <row r="282" spans="1:17" x14ac:dyDescent="0.3">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10197</v>
      </c>
      <c r="Q282" s="3" t="s">
        <v>10223</v>
      </c>
    </row>
    <row r="283" spans="1:17" x14ac:dyDescent="0.3">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10208</v>
      </c>
    </row>
    <row r="284" spans="1:17" x14ac:dyDescent="0.3">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10247</v>
      </c>
    </row>
    <row r="285" spans="1:17" ht="28.8" x14ac:dyDescent="0.3">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10196</v>
      </c>
      <c r="Q285" s="3" t="s">
        <v>10225</v>
      </c>
    </row>
    <row r="286" spans="1:17" x14ac:dyDescent="0.3">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10197</v>
      </c>
      <c r="Q286" s="3" t="s">
        <v>10224</v>
      </c>
    </row>
    <row r="287" spans="1:17" x14ac:dyDescent="0.3">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10255</v>
      </c>
    </row>
    <row r="288" spans="1:17" ht="28.8" x14ac:dyDescent="0.3">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10254</v>
      </c>
    </row>
    <row r="289" spans="1:17" x14ac:dyDescent="0.3">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10247</v>
      </c>
    </row>
    <row r="290" spans="1:17" ht="28.8" x14ac:dyDescent="0.3">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10243</v>
      </c>
    </row>
    <row r="291" spans="1:17" x14ac:dyDescent="0.3">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10215</v>
      </c>
    </row>
    <row r="292" spans="1:17" x14ac:dyDescent="0.3">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10256</v>
      </c>
    </row>
    <row r="293" spans="1:17" x14ac:dyDescent="0.3">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10246</v>
      </c>
    </row>
    <row r="294" spans="1:17" x14ac:dyDescent="0.3">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10218</v>
      </c>
    </row>
    <row r="295" spans="1:17" x14ac:dyDescent="0.3">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10230</v>
      </c>
    </row>
    <row r="296" spans="1:17" x14ac:dyDescent="0.3">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10203</v>
      </c>
    </row>
    <row r="297" spans="1:17" x14ac:dyDescent="0.3">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10249</v>
      </c>
    </row>
    <row r="298" spans="1:17" ht="28.8" x14ac:dyDescent="0.3">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10254</v>
      </c>
    </row>
    <row r="299" spans="1:17" x14ac:dyDescent="0.3">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10256</v>
      </c>
    </row>
    <row r="300" spans="1:17" x14ac:dyDescent="0.3">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10256</v>
      </c>
    </row>
    <row r="301" spans="1:17" x14ac:dyDescent="0.3">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10215</v>
      </c>
    </row>
    <row r="302" spans="1:17" x14ac:dyDescent="0.3">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10215</v>
      </c>
    </row>
    <row r="303" spans="1:17" x14ac:dyDescent="0.3">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10215</v>
      </c>
    </row>
    <row r="304" spans="1:17" x14ac:dyDescent="0.3">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10217</v>
      </c>
    </row>
    <row r="305" spans="1:17" ht="28.8" x14ac:dyDescent="0.3">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10243</v>
      </c>
    </row>
    <row r="306" spans="1:17" x14ac:dyDescent="0.3">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10256</v>
      </c>
    </row>
    <row r="307" spans="1:17" x14ac:dyDescent="0.3">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10209</v>
      </c>
    </row>
    <row r="308" spans="1:17" x14ac:dyDescent="0.3">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10205</v>
      </c>
    </row>
    <row r="309" spans="1:17" x14ac:dyDescent="0.3">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10217</v>
      </c>
    </row>
    <row r="310" spans="1:17" x14ac:dyDescent="0.3">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10199</v>
      </c>
      <c r="Q310" s="3" t="s">
        <v>10259</v>
      </c>
    </row>
    <row r="311" spans="1:17" ht="28.8" x14ac:dyDescent="0.3">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10254</v>
      </c>
    </row>
    <row r="312" spans="1:17" x14ac:dyDescent="0.3">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10197</v>
      </c>
      <c r="Q312" s="3" t="s">
        <v>10222</v>
      </c>
    </row>
    <row r="313" spans="1:17" ht="28.8" x14ac:dyDescent="0.3">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10243</v>
      </c>
    </row>
    <row r="314" spans="1:17" x14ac:dyDescent="0.3">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10202</v>
      </c>
    </row>
    <row r="315" spans="1:17" x14ac:dyDescent="0.3">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10205</v>
      </c>
    </row>
    <row r="316" spans="1:17" x14ac:dyDescent="0.3">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10213</v>
      </c>
    </row>
    <row r="317" spans="1:17" x14ac:dyDescent="0.3">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10213</v>
      </c>
    </row>
    <row r="318" spans="1:17" x14ac:dyDescent="0.3">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10208</v>
      </c>
    </row>
    <row r="319" spans="1:17" x14ac:dyDescent="0.3">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10246</v>
      </c>
    </row>
    <row r="320" spans="1:17" x14ac:dyDescent="0.3">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10247</v>
      </c>
    </row>
    <row r="321" spans="1:17" x14ac:dyDescent="0.3">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10205</v>
      </c>
    </row>
    <row r="322" spans="1:17" x14ac:dyDescent="0.3">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10217</v>
      </c>
    </row>
    <row r="323" spans="1:17" x14ac:dyDescent="0.3">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10213</v>
      </c>
    </row>
    <row r="324" spans="1:17" ht="28.8" x14ac:dyDescent="0.3">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10243</v>
      </c>
    </row>
    <row r="325" spans="1:17" ht="28.8" x14ac:dyDescent="0.3">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10196</v>
      </c>
      <c r="Q325" s="3" t="s">
        <v>10226</v>
      </c>
    </row>
    <row r="326" spans="1:17" x14ac:dyDescent="0.3">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10249</v>
      </c>
    </row>
    <row r="327" spans="1:17" x14ac:dyDescent="0.3">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10205</v>
      </c>
    </row>
    <row r="328" spans="1:17" x14ac:dyDescent="0.3">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10212</v>
      </c>
    </row>
    <row r="329" spans="1:17" x14ac:dyDescent="0.3">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10248</v>
      </c>
    </row>
    <row r="330" spans="1:17" x14ac:dyDescent="0.3">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10202</v>
      </c>
    </row>
    <row r="331" spans="1:17" x14ac:dyDescent="0.3">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10212</v>
      </c>
    </row>
    <row r="332" spans="1:17" x14ac:dyDescent="0.3">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10208</v>
      </c>
    </row>
    <row r="333" spans="1:17" x14ac:dyDescent="0.3">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10257</v>
      </c>
    </row>
    <row r="334" spans="1:17" x14ac:dyDescent="0.3">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10251</v>
      </c>
    </row>
    <row r="335" spans="1:17" x14ac:dyDescent="0.3">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10251</v>
      </c>
    </row>
    <row r="336" spans="1:17" x14ac:dyDescent="0.3">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10251</v>
      </c>
    </row>
    <row r="337" spans="1:17" x14ac:dyDescent="0.3">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10257</v>
      </c>
    </row>
    <row r="338" spans="1:17" x14ac:dyDescent="0.3">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10205</v>
      </c>
    </row>
    <row r="339" spans="1:17" ht="28.8" x14ac:dyDescent="0.3">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10243</v>
      </c>
    </row>
    <row r="340" spans="1:17" ht="28.8" x14ac:dyDescent="0.3">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10254</v>
      </c>
    </row>
    <row r="341" spans="1:17" ht="28.8" x14ac:dyDescent="0.3">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10254</v>
      </c>
    </row>
    <row r="342" spans="1:17" x14ac:dyDescent="0.3">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10203</v>
      </c>
    </row>
    <row r="343" spans="1:17" x14ac:dyDescent="0.3">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10213</v>
      </c>
    </row>
    <row r="344" spans="1:17" x14ac:dyDescent="0.3">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10205</v>
      </c>
    </row>
    <row r="345" spans="1:17" x14ac:dyDescent="0.3">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10215</v>
      </c>
    </row>
    <row r="346" spans="1:17" x14ac:dyDescent="0.3">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10250</v>
      </c>
    </row>
    <row r="347" spans="1:17" x14ac:dyDescent="0.3">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10203</v>
      </c>
    </row>
    <row r="348" spans="1:17" x14ac:dyDescent="0.3">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10256</v>
      </c>
    </row>
    <row r="349" spans="1:17" x14ac:dyDescent="0.3">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10242</v>
      </c>
    </row>
    <row r="350" spans="1:17" x14ac:dyDescent="0.3">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10246</v>
      </c>
    </row>
    <row r="351" spans="1:17" x14ac:dyDescent="0.3">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10246</v>
      </c>
    </row>
    <row r="352" spans="1:17" x14ac:dyDescent="0.3">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10229</v>
      </c>
    </row>
    <row r="353" spans="1:17" x14ac:dyDescent="0.3">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10213</v>
      </c>
    </row>
    <row r="354" spans="1:17" x14ac:dyDescent="0.3">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10202</v>
      </c>
    </row>
    <row r="355" spans="1:17" x14ac:dyDescent="0.3">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10202</v>
      </c>
    </row>
    <row r="356" spans="1:17" x14ac:dyDescent="0.3">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10252</v>
      </c>
    </row>
    <row r="357" spans="1:17" x14ac:dyDescent="0.3">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10252</v>
      </c>
    </row>
    <row r="358" spans="1:17" x14ac:dyDescent="0.3">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10208</v>
      </c>
    </row>
    <row r="359" spans="1:17" x14ac:dyDescent="0.3">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10245</v>
      </c>
    </row>
    <row r="360" spans="1:17" x14ac:dyDescent="0.3">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10245</v>
      </c>
    </row>
    <row r="361" spans="1:17" x14ac:dyDescent="0.3">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10245</v>
      </c>
    </row>
    <row r="362" spans="1:17" x14ac:dyDescent="0.3">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10205</v>
      </c>
    </row>
    <row r="363" spans="1:17" x14ac:dyDescent="0.3">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10256</v>
      </c>
    </row>
    <row r="364" spans="1:17" x14ac:dyDescent="0.3">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10245</v>
      </c>
    </row>
    <row r="365" spans="1:17" ht="28.8" x14ac:dyDescent="0.3">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10254</v>
      </c>
    </row>
    <row r="366" spans="1:17" x14ac:dyDescent="0.3">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10202</v>
      </c>
    </row>
    <row r="367" spans="1:17" x14ac:dyDescent="0.3">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10255</v>
      </c>
    </row>
    <row r="368" spans="1:17" x14ac:dyDescent="0.3">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10256</v>
      </c>
    </row>
    <row r="369" spans="1:17" x14ac:dyDescent="0.3">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10253</v>
      </c>
    </row>
    <row r="370" spans="1:17" x14ac:dyDescent="0.3">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10230</v>
      </c>
    </row>
    <row r="371" spans="1:17" x14ac:dyDescent="0.3">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10230</v>
      </c>
    </row>
    <row r="372" spans="1:17" x14ac:dyDescent="0.3">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10230</v>
      </c>
    </row>
    <row r="373" spans="1:17" x14ac:dyDescent="0.3">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10240</v>
      </c>
    </row>
    <row r="374" spans="1:17" x14ac:dyDescent="0.3">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10212</v>
      </c>
    </row>
    <row r="375" spans="1:17" x14ac:dyDescent="0.3">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10203</v>
      </c>
    </row>
    <row r="376" spans="1:17" ht="28.8" x14ac:dyDescent="0.3">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10254</v>
      </c>
    </row>
    <row r="377" spans="1:17" x14ac:dyDescent="0.3">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10205</v>
      </c>
    </row>
    <row r="378" spans="1:17" x14ac:dyDescent="0.3">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10203</v>
      </c>
    </row>
    <row r="379" spans="1:17" x14ac:dyDescent="0.3">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10202</v>
      </c>
    </row>
    <row r="380" spans="1:17" x14ac:dyDescent="0.3">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10203</v>
      </c>
    </row>
    <row r="381" spans="1:17" x14ac:dyDescent="0.3">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10256</v>
      </c>
    </row>
    <row r="382" spans="1:17" x14ac:dyDescent="0.3">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10256</v>
      </c>
    </row>
    <row r="383" spans="1:17" x14ac:dyDescent="0.3">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10256</v>
      </c>
    </row>
    <row r="384" spans="1:17" x14ac:dyDescent="0.3">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10230</v>
      </c>
    </row>
    <row r="385" spans="1:17" x14ac:dyDescent="0.3">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10203</v>
      </c>
    </row>
    <row r="386" spans="1:17" ht="28.8" x14ac:dyDescent="0.3">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10254</v>
      </c>
    </row>
    <row r="387" spans="1:17" x14ac:dyDescent="0.3">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10203</v>
      </c>
    </row>
    <row r="388" spans="1:17" x14ac:dyDescent="0.3">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10202</v>
      </c>
    </row>
    <row r="389" spans="1:17" x14ac:dyDescent="0.3">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10198</v>
      </c>
      <c r="Q389" s="3" t="s">
        <v>10235</v>
      </c>
    </row>
    <row r="390" spans="1:17" x14ac:dyDescent="0.3">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10198</v>
      </c>
      <c r="Q390" s="3" t="s">
        <v>10235</v>
      </c>
    </row>
    <row r="391" spans="1:17" ht="28.8" x14ac:dyDescent="0.3">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10243</v>
      </c>
    </row>
    <row r="392" spans="1:17" ht="28.8" x14ac:dyDescent="0.3">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10254</v>
      </c>
    </row>
    <row r="393" spans="1:17" x14ac:dyDescent="0.3">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10209</v>
      </c>
    </row>
    <row r="394" spans="1:17" x14ac:dyDescent="0.3">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10209</v>
      </c>
    </row>
    <row r="395" spans="1:17" x14ac:dyDescent="0.3">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10197</v>
      </c>
      <c r="Q395" s="3" t="s">
        <v>10224</v>
      </c>
    </row>
    <row r="396" spans="1:17" x14ac:dyDescent="0.3">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10198</v>
      </c>
      <c r="Q396" s="3" t="s">
        <v>10233</v>
      </c>
    </row>
    <row r="397" spans="1:17" x14ac:dyDescent="0.3">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10198</v>
      </c>
      <c r="Q397" s="3" t="s">
        <v>10233</v>
      </c>
    </row>
    <row r="398" spans="1:17" x14ac:dyDescent="0.3">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10198</v>
      </c>
      <c r="Q398" s="3" t="s">
        <v>10233</v>
      </c>
    </row>
    <row r="399" spans="1:17" x14ac:dyDescent="0.3">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10245</v>
      </c>
    </row>
    <row r="400" spans="1:17" x14ac:dyDescent="0.3">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10248</v>
      </c>
    </row>
    <row r="401" spans="1:17" x14ac:dyDescent="0.3">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10255</v>
      </c>
    </row>
    <row r="402" spans="1:17" ht="28.8" x14ac:dyDescent="0.3">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10196</v>
      </c>
      <c r="Q402" s="3" t="s">
        <v>10226</v>
      </c>
    </row>
    <row r="403" spans="1:17" x14ac:dyDescent="0.3">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10198</v>
      </c>
      <c r="Q403" s="3" t="s">
        <v>10232</v>
      </c>
    </row>
    <row r="404" spans="1:17" x14ac:dyDescent="0.3">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10250</v>
      </c>
    </row>
    <row r="405" spans="1:17" ht="28.8" x14ac:dyDescent="0.3">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10196</v>
      </c>
      <c r="Q405" s="3" t="s">
        <v>10226</v>
      </c>
    </row>
    <row r="406" spans="1:17" x14ac:dyDescent="0.3">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10271</v>
      </c>
    </row>
    <row r="407" spans="1:17" x14ac:dyDescent="0.3">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10208</v>
      </c>
    </row>
    <row r="408" spans="1:17" x14ac:dyDescent="0.3">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10208</v>
      </c>
    </row>
    <row r="409" spans="1:17" x14ac:dyDescent="0.3">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10203</v>
      </c>
    </row>
    <row r="410" spans="1:17" x14ac:dyDescent="0.3">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10203</v>
      </c>
    </row>
    <row r="411" spans="1:17" x14ac:dyDescent="0.3">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10203</v>
      </c>
    </row>
    <row r="412" spans="1:17" x14ac:dyDescent="0.3">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10198</v>
      </c>
      <c r="Q412" s="3" t="s">
        <v>10237</v>
      </c>
    </row>
    <row r="413" spans="1:17" ht="28.8" x14ac:dyDescent="0.3">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10267</v>
      </c>
    </row>
    <row r="414" spans="1:17" x14ac:dyDescent="0.3">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10244</v>
      </c>
    </row>
    <row r="415" spans="1:17" x14ac:dyDescent="0.3">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10246</v>
      </c>
    </row>
    <row r="416" spans="1:17" x14ac:dyDescent="0.3">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10252</v>
      </c>
    </row>
    <row r="417" spans="1:17" x14ac:dyDescent="0.3">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10265</v>
      </c>
    </row>
    <row r="418" spans="1:17" x14ac:dyDescent="0.3">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10250</v>
      </c>
    </row>
    <row r="419" spans="1:17" x14ac:dyDescent="0.3">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10203</v>
      </c>
    </row>
    <row r="420" spans="1:17" ht="28.8" x14ac:dyDescent="0.3">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10254</v>
      </c>
    </row>
    <row r="421" spans="1:17" x14ac:dyDescent="0.3">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10209</v>
      </c>
    </row>
    <row r="422" spans="1:17" ht="28.8" x14ac:dyDescent="0.3">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10254</v>
      </c>
    </row>
    <row r="423" spans="1:17" ht="28.8" x14ac:dyDescent="0.3">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10254</v>
      </c>
    </row>
    <row r="424" spans="1:17" x14ac:dyDescent="0.3">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10245</v>
      </c>
    </row>
    <row r="425" spans="1:17" x14ac:dyDescent="0.3">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10203</v>
      </c>
    </row>
    <row r="426" spans="1:17" x14ac:dyDescent="0.3">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10245</v>
      </c>
    </row>
    <row r="427" spans="1:17" ht="28.8" x14ac:dyDescent="0.3">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10196</v>
      </c>
      <c r="Q427" s="3" t="s">
        <v>10225</v>
      </c>
    </row>
    <row r="428" spans="1:17" x14ac:dyDescent="0.3">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10265</v>
      </c>
    </row>
    <row r="429" spans="1:17" x14ac:dyDescent="0.3">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10265</v>
      </c>
    </row>
    <row r="430" spans="1:17" x14ac:dyDescent="0.3">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10265</v>
      </c>
    </row>
    <row r="431" spans="1:17" x14ac:dyDescent="0.3">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10265</v>
      </c>
    </row>
    <row r="432" spans="1:17" x14ac:dyDescent="0.3">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10265</v>
      </c>
    </row>
    <row r="433" spans="1:17" x14ac:dyDescent="0.3">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10265</v>
      </c>
    </row>
    <row r="434" spans="1:17" x14ac:dyDescent="0.3">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10265</v>
      </c>
    </row>
    <row r="435" spans="1:17" x14ac:dyDescent="0.3">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10265</v>
      </c>
    </row>
    <row r="436" spans="1:17" x14ac:dyDescent="0.3">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10265</v>
      </c>
    </row>
    <row r="437" spans="1:17" x14ac:dyDescent="0.3">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10246</v>
      </c>
    </row>
    <row r="438" spans="1:17" x14ac:dyDescent="0.3">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10198</v>
      </c>
      <c r="Q438" s="3" t="s">
        <v>10235</v>
      </c>
    </row>
    <row r="439" spans="1:17" x14ac:dyDescent="0.3">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10255</v>
      </c>
    </row>
    <row r="440" spans="1:17" x14ac:dyDescent="0.3">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10247</v>
      </c>
    </row>
    <row r="441" spans="1:17" x14ac:dyDescent="0.3">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10256</v>
      </c>
    </row>
    <row r="442" spans="1:17" x14ac:dyDescent="0.3">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10250</v>
      </c>
    </row>
    <row r="443" spans="1:17" x14ac:dyDescent="0.3">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10250</v>
      </c>
    </row>
    <row r="444" spans="1:17" x14ac:dyDescent="0.3">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10270</v>
      </c>
    </row>
    <row r="445" spans="1:17" x14ac:dyDescent="0.3">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10251</v>
      </c>
    </row>
    <row r="446" spans="1:17" x14ac:dyDescent="0.3">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10246</v>
      </c>
    </row>
    <row r="447" spans="1:17" x14ac:dyDescent="0.3">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10198</v>
      </c>
      <c r="Q447" s="3" t="s">
        <v>10235</v>
      </c>
    </row>
    <row r="448" spans="1:17" ht="28.8" x14ac:dyDescent="0.3">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10254</v>
      </c>
    </row>
    <row r="449" spans="1:17" x14ac:dyDescent="0.3">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10203</v>
      </c>
    </row>
    <row r="450" spans="1:17" ht="28.8" x14ac:dyDescent="0.3">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10196</v>
      </c>
      <c r="Q450" s="3" t="s">
        <v>10226</v>
      </c>
    </row>
    <row r="451" spans="1:17" x14ac:dyDescent="0.3">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10198</v>
      </c>
      <c r="Q451" s="3" t="s">
        <v>10235</v>
      </c>
    </row>
    <row r="452" spans="1:17" x14ac:dyDescent="0.3">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10255</v>
      </c>
    </row>
    <row r="453" spans="1:17" x14ac:dyDescent="0.3">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10242</v>
      </c>
    </row>
    <row r="454" spans="1:17" ht="28.8" x14ac:dyDescent="0.3">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10220</v>
      </c>
    </row>
    <row r="455" spans="1:17" x14ac:dyDescent="0.3">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10205</v>
      </c>
    </row>
    <row r="456" spans="1:17" x14ac:dyDescent="0.3">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10196</v>
      </c>
      <c r="Q456" s="3" t="s">
        <v>10227</v>
      </c>
    </row>
    <row r="457" spans="1:17" x14ac:dyDescent="0.3">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10203</v>
      </c>
    </row>
    <row r="458" spans="1:17" ht="28.8" x14ac:dyDescent="0.3">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10254</v>
      </c>
    </row>
    <row r="459" spans="1:17" x14ac:dyDescent="0.3">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10255</v>
      </c>
    </row>
    <row r="460" spans="1:17" x14ac:dyDescent="0.3">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10198</v>
      </c>
      <c r="Q460" s="3" t="s">
        <v>10236</v>
      </c>
    </row>
    <row r="461" spans="1:17" x14ac:dyDescent="0.3">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10251</v>
      </c>
    </row>
    <row r="462" spans="1:17" x14ac:dyDescent="0.3">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10251</v>
      </c>
    </row>
    <row r="463" spans="1:17" ht="28.8" x14ac:dyDescent="0.3">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10254</v>
      </c>
    </row>
    <row r="464" spans="1:17" x14ac:dyDescent="0.3">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10203</v>
      </c>
    </row>
    <row r="465" spans="1:17" x14ac:dyDescent="0.3">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10246</v>
      </c>
    </row>
    <row r="466" spans="1:17" x14ac:dyDescent="0.3">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10255</v>
      </c>
    </row>
    <row r="467" spans="1:17" ht="28.8" x14ac:dyDescent="0.3">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10254</v>
      </c>
    </row>
    <row r="468" spans="1:17" x14ac:dyDescent="0.3">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10203</v>
      </c>
    </row>
    <row r="469" spans="1:17" x14ac:dyDescent="0.3">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10231</v>
      </c>
    </row>
    <row r="470" spans="1:17" x14ac:dyDescent="0.3">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10199</v>
      </c>
      <c r="Q470" s="3" t="s">
        <v>10262</v>
      </c>
    </row>
    <row r="471" spans="1:17" x14ac:dyDescent="0.3">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10251</v>
      </c>
    </row>
    <row r="472" spans="1:17" x14ac:dyDescent="0.3">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10251</v>
      </c>
    </row>
    <row r="473" spans="1:17" x14ac:dyDescent="0.3">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10208</v>
      </c>
    </row>
    <row r="474" spans="1:17" x14ac:dyDescent="0.3">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10256</v>
      </c>
    </row>
    <row r="475" spans="1:17" ht="28.8" x14ac:dyDescent="0.3">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10254</v>
      </c>
    </row>
    <row r="476" spans="1:17" ht="28.8" x14ac:dyDescent="0.3">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10198</v>
      </c>
      <c r="Q476" s="3" t="s">
        <v>10234</v>
      </c>
    </row>
    <row r="477" spans="1:17" x14ac:dyDescent="0.3">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10198</v>
      </c>
      <c r="Q477" s="3" t="s">
        <v>10235</v>
      </c>
    </row>
    <row r="478" spans="1:17" x14ac:dyDescent="0.3">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10248</v>
      </c>
    </row>
    <row r="479" spans="1:17" x14ac:dyDescent="0.3">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10246</v>
      </c>
    </row>
    <row r="480" spans="1:17" x14ac:dyDescent="0.3">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10242</v>
      </c>
    </row>
    <row r="481" spans="1:17" x14ac:dyDescent="0.3">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10198</v>
      </c>
      <c r="Q481" s="3" t="s">
        <v>10235</v>
      </c>
    </row>
    <row r="482" spans="1:17" x14ac:dyDescent="0.3">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10215</v>
      </c>
    </row>
    <row r="483" spans="1:17" x14ac:dyDescent="0.3">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10208</v>
      </c>
    </row>
    <row r="484" spans="1:17" x14ac:dyDescent="0.3">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10208</v>
      </c>
    </row>
    <row r="485" spans="1:17" x14ac:dyDescent="0.3">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10196</v>
      </c>
      <c r="Q485" s="3" t="s">
        <v>10227</v>
      </c>
    </row>
    <row r="486" spans="1:17" x14ac:dyDescent="0.3">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10206</v>
      </c>
    </row>
    <row r="487" spans="1:17" ht="28.8" x14ac:dyDescent="0.3">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10196</v>
      </c>
      <c r="Q487" s="3" t="s">
        <v>10225</v>
      </c>
    </row>
    <row r="488" spans="1:17" x14ac:dyDescent="0.3">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10248</v>
      </c>
    </row>
    <row r="489" spans="1:17" x14ac:dyDescent="0.3">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10257</v>
      </c>
    </row>
    <row r="490" spans="1:17" x14ac:dyDescent="0.3">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10257</v>
      </c>
    </row>
    <row r="491" spans="1:17" x14ac:dyDescent="0.3">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10255</v>
      </c>
    </row>
    <row r="492" spans="1:17" ht="28.8" x14ac:dyDescent="0.3">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10254</v>
      </c>
    </row>
    <row r="493" spans="1:17" x14ac:dyDescent="0.3">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10198</v>
      </c>
      <c r="Q493" s="3" t="s">
        <v>10235</v>
      </c>
    </row>
    <row r="494" spans="1:17" x14ac:dyDescent="0.3">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10203</v>
      </c>
    </row>
    <row r="495" spans="1:17" x14ac:dyDescent="0.3">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10197</v>
      </c>
      <c r="Q495" s="3" t="s">
        <v>10223</v>
      </c>
    </row>
    <row r="496" spans="1:17" x14ac:dyDescent="0.3">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10250</v>
      </c>
    </row>
    <row r="497" spans="1:17" x14ac:dyDescent="0.3">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10245</v>
      </c>
    </row>
    <row r="498" spans="1:17" x14ac:dyDescent="0.3">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10245</v>
      </c>
    </row>
    <row r="499" spans="1:17" x14ac:dyDescent="0.3">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10245</v>
      </c>
    </row>
    <row r="500" spans="1:17" x14ac:dyDescent="0.3">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10246</v>
      </c>
    </row>
    <row r="501" spans="1:17" x14ac:dyDescent="0.3">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10246</v>
      </c>
    </row>
    <row r="502" spans="1:17" x14ac:dyDescent="0.3">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10256</v>
      </c>
    </row>
    <row r="503" spans="1:17" x14ac:dyDescent="0.3">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10213</v>
      </c>
    </row>
    <row r="504" spans="1:17" ht="28.8" x14ac:dyDescent="0.3">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10196</v>
      </c>
      <c r="Q504" s="3" t="s">
        <v>10226</v>
      </c>
    </row>
    <row r="505" spans="1:17" x14ac:dyDescent="0.3">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10256</v>
      </c>
    </row>
    <row r="506" spans="1:17" x14ac:dyDescent="0.3">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10215</v>
      </c>
    </row>
    <row r="507" spans="1:17" x14ac:dyDescent="0.3">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10198</v>
      </c>
      <c r="Q507" s="3" t="s">
        <v>10235</v>
      </c>
    </row>
    <row r="508" spans="1:17" x14ac:dyDescent="0.3">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10251</v>
      </c>
    </row>
    <row r="509" spans="1:17" x14ac:dyDescent="0.3">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10198</v>
      </c>
      <c r="Q509" s="3" t="s">
        <v>10236</v>
      </c>
    </row>
    <row r="510" spans="1:17" x14ac:dyDescent="0.3">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10251</v>
      </c>
    </row>
    <row r="511" spans="1:17" x14ac:dyDescent="0.3">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10257</v>
      </c>
    </row>
    <row r="512" spans="1:17" x14ac:dyDescent="0.3">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10212</v>
      </c>
    </row>
    <row r="513" spans="1:17" x14ac:dyDescent="0.3">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10212</v>
      </c>
    </row>
    <row r="514" spans="1:17" x14ac:dyDescent="0.3">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10203</v>
      </c>
    </row>
    <row r="515" spans="1:17" x14ac:dyDescent="0.3">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10208</v>
      </c>
    </row>
    <row r="516" spans="1:17" ht="28.8" x14ac:dyDescent="0.3">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10199</v>
      </c>
      <c r="Q516" s="3" t="s">
        <v>10260</v>
      </c>
    </row>
    <row r="517" spans="1:17" x14ac:dyDescent="0.3">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10203</v>
      </c>
    </row>
    <row r="518" spans="1:17" x14ac:dyDescent="0.3">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10203</v>
      </c>
    </row>
    <row r="519" spans="1:17" x14ac:dyDescent="0.3">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10197</v>
      </c>
      <c r="Q519" s="3" t="s">
        <v>10268</v>
      </c>
    </row>
    <row r="520" spans="1:17" x14ac:dyDescent="0.3">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10205</v>
      </c>
    </row>
    <row r="521" spans="1:17" x14ac:dyDescent="0.3">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10197</v>
      </c>
      <c r="Q521" s="3" t="s">
        <v>10222</v>
      </c>
    </row>
    <row r="522" spans="1:17" x14ac:dyDescent="0.3">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10203</v>
      </c>
    </row>
    <row r="523" spans="1:17" ht="28.8" x14ac:dyDescent="0.3">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10216</v>
      </c>
    </row>
    <row r="524" spans="1:17" x14ac:dyDescent="0.3">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10198</v>
      </c>
      <c r="Q524" s="3" t="s">
        <v>10233</v>
      </c>
    </row>
    <row r="525" spans="1:17" ht="28.8" x14ac:dyDescent="0.3">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10243</v>
      </c>
    </row>
    <row r="526" spans="1:17" ht="28.8" x14ac:dyDescent="0.3">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10243</v>
      </c>
    </row>
    <row r="527" spans="1:17" x14ac:dyDescent="0.3">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10247</v>
      </c>
    </row>
    <row r="528" spans="1:17" x14ac:dyDescent="0.3">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10246</v>
      </c>
    </row>
    <row r="529" spans="1:17" x14ac:dyDescent="0.3">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10198</v>
      </c>
      <c r="Q529" s="3" t="s">
        <v>10235</v>
      </c>
    </row>
    <row r="530" spans="1:17" x14ac:dyDescent="0.3">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10210</v>
      </c>
    </row>
    <row r="531" spans="1:17" x14ac:dyDescent="0.3">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10251</v>
      </c>
    </row>
    <row r="532" spans="1:17" x14ac:dyDescent="0.3">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10203</v>
      </c>
    </row>
    <row r="533" spans="1:17" x14ac:dyDescent="0.3">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10209</v>
      </c>
    </row>
    <row r="534" spans="1:17" x14ac:dyDescent="0.3">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10245</v>
      </c>
    </row>
    <row r="535" spans="1:17" x14ac:dyDescent="0.3">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10255</v>
      </c>
    </row>
    <row r="536" spans="1:17" x14ac:dyDescent="0.3">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10255</v>
      </c>
    </row>
    <row r="537" spans="1:17" x14ac:dyDescent="0.3">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10231</v>
      </c>
    </row>
    <row r="538" spans="1:17" x14ac:dyDescent="0.3">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10202</v>
      </c>
    </row>
    <row r="539" spans="1:17" x14ac:dyDescent="0.3">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10251</v>
      </c>
    </row>
    <row r="540" spans="1:17" x14ac:dyDescent="0.3">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10251</v>
      </c>
    </row>
    <row r="541" spans="1:17" x14ac:dyDescent="0.3">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10205</v>
      </c>
    </row>
    <row r="542" spans="1:17" ht="28.8" x14ac:dyDescent="0.3">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10254</v>
      </c>
    </row>
    <row r="543" spans="1:17" x14ac:dyDescent="0.3">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10251</v>
      </c>
    </row>
    <row r="544" spans="1:17" x14ac:dyDescent="0.3">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10248</v>
      </c>
    </row>
    <row r="545" spans="1:17" x14ac:dyDescent="0.3">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10256</v>
      </c>
    </row>
    <row r="546" spans="1:17" x14ac:dyDescent="0.3">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10231</v>
      </c>
    </row>
    <row r="547" spans="1:17" x14ac:dyDescent="0.3">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10255</v>
      </c>
    </row>
    <row r="548" spans="1:17" ht="28.8" x14ac:dyDescent="0.3">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10211</v>
      </c>
    </row>
    <row r="549" spans="1:17" ht="28.8" x14ac:dyDescent="0.3">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10211</v>
      </c>
    </row>
    <row r="550" spans="1:17" ht="28.8" x14ac:dyDescent="0.3">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10211</v>
      </c>
    </row>
    <row r="551" spans="1:17" x14ac:dyDescent="0.3">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10228</v>
      </c>
    </row>
    <row r="552" spans="1:17" x14ac:dyDescent="0.3">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10203</v>
      </c>
    </row>
    <row r="553" spans="1:17" x14ac:dyDescent="0.3">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10228</v>
      </c>
    </row>
    <row r="554" spans="1:17" ht="28.8" x14ac:dyDescent="0.3">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10199</v>
      </c>
      <c r="Q554" s="3" t="s">
        <v>10260</v>
      </c>
    </row>
    <row r="555" spans="1:17" ht="28.8" x14ac:dyDescent="0.3">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10219</v>
      </c>
    </row>
    <row r="556" spans="1:17" ht="28.8" x14ac:dyDescent="0.3">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10243</v>
      </c>
    </row>
    <row r="557" spans="1:17" x14ac:dyDescent="0.3">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10256</v>
      </c>
    </row>
    <row r="558" spans="1:17" x14ac:dyDescent="0.3">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10218</v>
      </c>
    </row>
    <row r="559" spans="1:17" x14ac:dyDescent="0.3">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10218</v>
      </c>
    </row>
    <row r="560" spans="1:17" x14ac:dyDescent="0.3">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10203</v>
      </c>
    </row>
    <row r="561" spans="1:17" x14ac:dyDescent="0.3">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10209</v>
      </c>
    </row>
    <row r="562" spans="1:17" x14ac:dyDescent="0.3">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10248</v>
      </c>
    </row>
    <row r="563" spans="1:17" x14ac:dyDescent="0.3">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10198</v>
      </c>
      <c r="Q563" s="3" t="s">
        <v>10235</v>
      </c>
    </row>
    <row r="564" spans="1:17" x14ac:dyDescent="0.3">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10202</v>
      </c>
    </row>
    <row r="565" spans="1:17" x14ac:dyDescent="0.3">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10197</v>
      </c>
      <c r="Q565" s="3" t="s">
        <v>10222</v>
      </c>
    </row>
    <row r="566" spans="1:17" ht="28.8" x14ac:dyDescent="0.3">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10196</v>
      </c>
      <c r="Q566" s="3" t="s">
        <v>10226</v>
      </c>
    </row>
    <row r="567" spans="1:17" ht="28.8" x14ac:dyDescent="0.3">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10254</v>
      </c>
    </row>
    <row r="568" spans="1:17" ht="28.8" x14ac:dyDescent="0.3">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10254</v>
      </c>
    </row>
    <row r="569" spans="1:17" ht="28.8" x14ac:dyDescent="0.3">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10254</v>
      </c>
    </row>
    <row r="570" spans="1:17" ht="28.8" x14ac:dyDescent="0.3">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10254</v>
      </c>
    </row>
    <row r="571" spans="1:17" x14ac:dyDescent="0.3">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10208</v>
      </c>
    </row>
    <row r="572" spans="1:17" x14ac:dyDescent="0.3">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10256</v>
      </c>
    </row>
    <row r="573" spans="1:17" x14ac:dyDescent="0.3">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10251</v>
      </c>
    </row>
    <row r="574" spans="1:17" x14ac:dyDescent="0.3">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10202</v>
      </c>
    </row>
    <row r="575" spans="1:17" x14ac:dyDescent="0.3">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10202</v>
      </c>
    </row>
    <row r="576" spans="1:17" ht="28.8" x14ac:dyDescent="0.3">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10254</v>
      </c>
    </row>
    <row r="577" spans="1:17" ht="28.8" x14ac:dyDescent="0.3">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10196</v>
      </c>
      <c r="Q577" s="3" t="s">
        <v>10226</v>
      </c>
    </row>
    <row r="578" spans="1:17" ht="28.8" x14ac:dyDescent="0.3">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10196</v>
      </c>
      <c r="Q578" s="3" t="s">
        <v>10226</v>
      </c>
    </row>
    <row r="579" spans="1:17" ht="28.8" x14ac:dyDescent="0.3">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10243</v>
      </c>
    </row>
    <row r="580" spans="1:17" x14ac:dyDescent="0.3">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10203</v>
      </c>
    </row>
    <row r="581" spans="1:17" x14ac:dyDescent="0.3">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10256</v>
      </c>
    </row>
    <row r="582" spans="1:17" x14ac:dyDescent="0.3">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10247</v>
      </c>
    </row>
    <row r="583" spans="1:17" x14ac:dyDescent="0.3">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10247</v>
      </c>
    </row>
    <row r="584" spans="1:17" x14ac:dyDescent="0.3">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10212</v>
      </c>
    </row>
    <row r="585" spans="1:17" ht="28.8" x14ac:dyDescent="0.3">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10254</v>
      </c>
    </row>
    <row r="586" spans="1:17" x14ac:dyDescent="0.3">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10231</v>
      </c>
    </row>
    <row r="587" spans="1:17" x14ac:dyDescent="0.3">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10203</v>
      </c>
    </row>
    <row r="588" spans="1:17" x14ac:dyDescent="0.3">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10231</v>
      </c>
    </row>
    <row r="589" spans="1:17" x14ac:dyDescent="0.3">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10248</v>
      </c>
    </row>
    <row r="590" spans="1:17" x14ac:dyDescent="0.3">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10205</v>
      </c>
    </row>
    <row r="591" spans="1:17" ht="28.8" x14ac:dyDescent="0.3">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10243</v>
      </c>
    </row>
    <row r="592" spans="1:17" ht="28.8" x14ac:dyDescent="0.3">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10220</v>
      </c>
    </row>
    <row r="593" spans="1:17" x14ac:dyDescent="0.3">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10208</v>
      </c>
    </row>
    <row r="594" spans="1:17" x14ac:dyDescent="0.3">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10238</v>
      </c>
    </row>
    <row r="595" spans="1:17" x14ac:dyDescent="0.3">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10238</v>
      </c>
    </row>
    <row r="596" spans="1:17" x14ac:dyDescent="0.3">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10215</v>
      </c>
    </row>
    <row r="597" spans="1:17" ht="28.8" x14ac:dyDescent="0.3">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10254</v>
      </c>
    </row>
    <row r="598" spans="1:17" x14ac:dyDescent="0.3">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10245</v>
      </c>
    </row>
    <row r="599" spans="1:17" x14ac:dyDescent="0.3">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10203</v>
      </c>
    </row>
    <row r="600" spans="1:17" x14ac:dyDescent="0.3">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10203</v>
      </c>
    </row>
    <row r="601" spans="1:17" x14ac:dyDescent="0.3">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10203</v>
      </c>
    </row>
    <row r="602" spans="1:17" x14ac:dyDescent="0.3">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10250</v>
      </c>
    </row>
    <row r="603" spans="1:17" x14ac:dyDescent="0.3">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10217</v>
      </c>
    </row>
    <row r="604" spans="1:17" x14ac:dyDescent="0.3">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10208</v>
      </c>
    </row>
    <row r="605" spans="1:17" x14ac:dyDescent="0.3">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10217</v>
      </c>
    </row>
    <row r="606" spans="1:17" x14ac:dyDescent="0.3">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10203</v>
      </c>
    </row>
    <row r="607" spans="1:17" x14ac:dyDescent="0.3">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10257</v>
      </c>
    </row>
    <row r="608" spans="1:17" x14ac:dyDescent="0.3">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10256</v>
      </c>
    </row>
    <row r="609" spans="1:17" x14ac:dyDescent="0.3">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10238</v>
      </c>
    </row>
    <row r="610" spans="1:17" x14ac:dyDescent="0.3">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10197</v>
      </c>
      <c r="Q610" s="3" t="s">
        <v>10222</v>
      </c>
    </row>
    <row r="611" spans="1:17" x14ac:dyDescent="0.3">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10209</v>
      </c>
    </row>
    <row r="612" spans="1:17" x14ac:dyDescent="0.3">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10198</v>
      </c>
      <c r="Q612" s="3" t="s">
        <v>10232</v>
      </c>
    </row>
    <row r="613" spans="1:17" x14ac:dyDescent="0.3">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7716</v>
      </c>
      <c r="Q613" s="3" t="s">
        <v>10265</v>
      </c>
    </row>
    <row r="614" spans="1:17" x14ac:dyDescent="0.3">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10252</v>
      </c>
    </row>
    <row r="615" spans="1:17" x14ac:dyDescent="0.3">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10197</v>
      </c>
      <c r="Q615" s="3" t="s">
        <v>10223</v>
      </c>
    </row>
    <row r="616" spans="1:17" x14ac:dyDescent="0.3">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10202</v>
      </c>
    </row>
    <row r="617" spans="1:17" x14ac:dyDescent="0.3">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10255</v>
      </c>
    </row>
    <row r="618" spans="1:17" x14ac:dyDescent="0.3">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10215</v>
      </c>
    </row>
    <row r="619" spans="1:17" x14ac:dyDescent="0.3">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10213</v>
      </c>
    </row>
    <row r="620" spans="1:17" ht="28.8" x14ac:dyDescent="0.3">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10216</v>
      </c>
    </row>
    <row r="621" spans="1:17" x14ac:dyDescent="0.3">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10213</v>
      </c>
    </row>
    <row r="622" spans="1:17" x14ac:dyDescent="0.3">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10213</v>
      </c>
    </row>
    <row r="623" spans="1:17" x14ac:dyDescent="0.3">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10213</v>
      </c>
    </row>
    <row r="624" spans="1:17" x14ac:dyDescent="0.3">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10215</v>
      </c>
    </row>
    <row r="625" spans="1:17" x14ac:dyDescent="0.3">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10239</v>
      </c>
    </row>
    <row r="626" spans="1:17" x14ac:dyDescent="0.3">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10202</v>
      </c>
    </row>
    <row r="627" spans="1:17" x14ac:dyDescent="0.3">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10255</v>
      </c>
    </row>
    <row r="628" spans="1:17" x14ac:dyDescent="0.3">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10255</v>
      </c>
    </row>
    <row r="629" spans="1:17" x14ac:dyDescent="0.3">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10198</v>
      </c>
      <c r="Q629" s="3" t="s">
        <v>10235</v>
      </c>
    </row>
    <row r="630" spans="1:17" ht="28.8" x14ac:dyDescent="0.3">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10199</v>
      </c>
      <c r="Q630" s="3" t="s">
        <v>10260</v>
      </c>
    </row>
    <row r="631" spans="1:17" ht="28.8" x14ac:dyDescent="0.3">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10199</v>
      </c>
      <c r="Q631" s="3" t="s">
        <v>10260</v>
      </c>
    </row>
    <row r="632" spans="1:17" x14ac:dyDescent="0.3">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10231</v>
      </c>
    </row>
    <row r="633" spans="1:17" x14ac:dyDescent="0.3">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10251</v>
      </c>
    </row>
    <row r="634" spans="1:17" ht="28.8" x14ac:dyDescent="0.3">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10199</v>
      </c>
      <c r="Q634" s="3" t="s">
        <v>10261</v>
      </c>
    </row>
    <row r="635" spans="1:17" x14ac:dyDescent="0.3">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10271</v>
      </c>
    </row>
    <row r="636" spans="1:17" x14ac:dyDescent="0.3">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10255</v>
      </c>
    </row>
    <row r="637" spans="1:17" x14ac:dyDescent="0.3">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10255</v>
      </c>
    </row>
    <row r="638" spans="1:17" x14ac:dyDescent="0.3">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10255</v>
      </c>
    </row>
    <row r="639" spans="1:17" x14ac:dyDescent="0.3">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10251</v>
      </c>
    </row>
    <row r="640" spans="1:17" x14ac:dyDescent="0.3">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10255</v>
      </c>
    </row>
    <row r="641" spans="1:17" x14ac:dyDescent="0.3">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10214</v>
      </c>
    </row>
    <row r="642" spans="1:17" x14ac:dyDescent="0.3">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10248</v>
      </c>
    </row>
    <row r="643" spans="1:17" x14ac:dyDescent="0.3">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10257</v>
      </c>
    </row>
    <row r="644" spans="1:17" x14ac:dyDescent="0.3">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10256</v>
      </c>
    </row>
    <row r="645" spans="1:17" x14ac:dyDescent="0.3">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10203</v>
      </c>
    </row>
    <row r="646" spans="1:17" x14ac:dyDescent="0.3">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10229</v>
      </c>
    </row>
    <row r="647" spans="1:17" x14ac:dyDescent="0.3">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10199</v>
      </c>
      <c r="Q647" s="3" t="s">
        <v>10259</v>
      </c>
    </row>
    <row r="648" spans="1:17" x14ac:dyDescent="0.3">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10202</v>
      </c>
    </row>
    <row r="649" spans="1:17" x14ac:dyDescent="0.3">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10202</v>
      </c>
    </row>
    <row r="650" spans="1:17" x14ac:dyDescent="0.3">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10251</v>
      </c>
    </row>
    <row r="651" spans="1:17" x14ac:dyDescent="0.3">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10203</v>
      </c>
    </row>
    <row r="652" spans="1:17" ht="28.8" x14ac:dyDescent="0.3">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10241</v>
      </c>
    </row>
    <row r="653" spans="1:17" ht="28.8" x14ac:dyDescent="0.3">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10199</v>
      </c>
      <c r="Q653" s="3" t="s">
        <v>10261</v>
      </c>
    </row>
    <row r="654" spans="1:17" ht="28.8" x14ac:dyDescent="0.3">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10198</v>
      </c>
      <c r="Q654" s="3" t="s">
        <v>10234</v>
      </c>
    </row>
    <row r="655" spans="1:17" x14ac:dyDescent="0.3">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10244</v>
      </c>
    </row>
    <row r="656" spans="1:17" x14ac:dyDescent="0.3">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10255</v>
      </c>
    </row>
    <row r="657" spans="1:17" x14ac:dyDescent="0.3">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10197</v>
      </c>
      <c r="Q657" s="3" t="s">
        <v>10221</v>
      </c>
    </row>
    <row r="658" spans="1:17" x14ac:dyDescent="0.3">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10197</v>
      </c>
      <c r="Q658" s="3" t="s">
        <v>10268</v>
      </c>
    </row>
    <row r="659" spans="1:17" x14ac:dyDescent="0.3">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10252</v>
      </c>
    </row>
    <row r="660" spans="1:17" x14ac:dyDescent="0.3">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10228</v>
      </c>
    </row>
    <row r="661" spans="1:17" x14ac:dyDescent="0.3">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10228</v>
      </c>
    </row>
    <row r="662" spans="1:17" x14ac:dyDescent="0.3">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10252</v>
      </c>
    </row>
    <row r="663" spans="1:17" x14ac:dyDescent="0.3">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10250</v>
      </c>
    </row>
    <row r="664" spans="1:17" ht="28.8" x14ac:dyDescent="0.3">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10196</v>
      </c>
      <c r="Q664" s="3" t="s">
        <v>10226</v>
      </c>
    </row>
    <row r="665" spans="1:17" x14ac:dyDescent="0.3">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10229</v>
      </c>
    </row>
    <row r="666" spans="1:17" x14ac:dyDescent="0.3">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10248</v>
      </c>
    </row>
    <row r="667" spans="1:17" x14ac:dyDescent="0.3">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10252</v>
      </c>
    </row>
    <row r="668" spans="1:17" x14ac:dyDescent="0.3">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10197</v>
      </c>
      <c r="Q668" s="3" t="s">
        <v>10223</v>
      </c>
    </row>
    <row r="669" spans="1:17" x14ac:dyDescent="0.3">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10198</v>
      </c>
      <c r="Q669" s="3" t="s">
        <v>10236</v>
      </c>
    </row>
    <row r="670" spans="1:17" x14ac:dyDescent="0.3">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10203</v>
      </c>
    </row>
    <row r="671" spans="1:17" x14ac:dyDescent="0.3">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10251</v>
      </c>
    </row>
    <row r="672" spans="1:17" x14ac:dyDescent="0.3">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10204</v>
      </c>
    </row>
    <row r="673" spans="1:17" ht="28.8" x14ac:dyDescent="0.3">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10196</v>
      </c>
      <c r="Q673" s="3" t="s">
        <v>10225</v>
      </c>
    </row>
    <row r="674" spans="1:17" ht="28.8" x14ac:dyDescent="0.3">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10196</v>
      </c>
      <c r="Q674" s="3" t="s">
        <v>10225</v>
      </c>
    </row>
    <row r="675" spans="1:17" ht="28.8" x14ac:dyDescent="0.3">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10196</v>
      </c>
      <c r="Q675" s="3" t="s">
        <v>10225</v>
      </c>
    </row>
    <row r="676" spans="1:17" x14ac:dyDescent="0.3">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10206</v>
      </c>
    </row>
    <row r="677" spans="1:17" x14ac:dyDescent="0.3">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10197</v>
      </c>
      <c r="Q677" s="3" t="s">
        <v>10223</v>
      </c>
    </row>
    <row r="678" spans="1:17" x14ac:dyDescent="0.3">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10249</v>
      </c>
    </row>
    <row r="679" spans="1:17" x14ac:dyDescent="0.3">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10197</v>
      </c>
      <c r="Q679" s="3" t="s">
        <v>10224</v>
      </c>
    </row>
    <row r="680" spans="1:17" x14ac:dyDescent="0.3">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10204</v>
      </c>
    </row>
    <row r="681" spans="1:17" x14ac:dyDescent="0.3">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10198</v>
      </c>
      <c r="Q681" s="3" t="s">
        <v>10235</v>
      </c>
    </row>
    <row r="682" spans="1:17" x14ac:dyDescent="0.3">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10212</v>
      </c>
    </row>
    <row r="683" spans="1:17" x14ac:dyDescent="0.3">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10246</v>
      </c>
    </row>
    <row r="684" spans="1:17" x14ac:dyDescent="0.3">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10205</v>
      </c>
    </row>
    <row r="685" spans="1:17" x14ac:dyDescent="0.3">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10255</v>
      </c>
    </row>
    <row r="686" spans="1:17" x14ac:dyDescent="0.3">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10213</v>
      </c>
    </row>
    <row r="687" spans="1:17" x14ac:dyDescent="0.3">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10265</v>
      </c>
    </row>
    <row r="688" spans="1:17" x14ac:dyDescent="0.3">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10271</v>
      </c>
    </row>
    <row r="689" spans="1:17" x14ac:dyDescent="0.3">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10246</v>
      </c>
    </row>
    <row r="690" spans="1:17" x14ac:dyDescent="0.3">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10265</v>
      </c>
    </row>
    <row r="691" spans="1:17" x14ac:dyDescent="0.3">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10265</v>
      </c>
    </row>
    <row r="692" spans="1:17" ht="28.8" x14ac:dyDescent="0.3">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10196</v>
      </c>
      <c r="Q692" s="3" t="s">
        <v>10226</v>
      </c>
    </row>
    <row r="693" spans="1:17" x14ac:dyDescent="0.3">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10208</v>
      </c>
    </row>
    <row r="694" spans="1:17" x14ac:dyDescent="0.3">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10251</v>
      </c>
    </row>
    <row r="695" spans="1:17" x14ac:dyDescent="0.3">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10202</v>
      </c>
    </row>
    <row r="696" spans="1:17" x14ac:dyDescent="0.3">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10202</v>
      </c>
    </row>
    <row r="697" spans="1:17" x14ac:dyDescent="0.3">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10251</v>
      </c>
    </row>
    <row r="698" spans="1:17" x14ac:dyDescent="0.3">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10251</v>
      </c>
    </row>
    <row r="699" spans="1:17" x14ac:dyDescent="0.3">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10199</v>
      </c>
      <c r="Q699" s="3" t="s">
        <v>10259</v>
      </c>
    </row>
    <row r="700" spans="1:17" ht="28.8" x14ac:dyDescent="0.3">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10254</v>
      </c>
    </row>
    <row r="701" spans="1:17" x14ac:dyDescent="0.3">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10205</v>
      </c>
    </row>
    <row r="702" spans="1:17" x14ac:dyDescent="0.3">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10228</v>
      </c>
    </row>
    <row r="703" spans="1:17" x14ac:dyDescent="0.3">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10231</v>
      </c>
    </row>
    <row r="704" spans="1:17" x14ac:dyDescent="0.3">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10197</v>
      </c>
      <c r="Q704" s="3" t="s">
        <v>10223</v>
      </c>
    </row>
    <row r="705" spans="1:17" x14ac:dyDescent="0.3">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10239</v>
      </c>
    </row>
    <row r="706" spans="1:17" x14ac:dyDescent="0.3">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10197</v>
      </c>
      <c r="Q706" s="3" t="s">
        <v>10223</v>
      </c>
    </row>
    <row r="707" spans="1:17" x14ac:dyDescent="0.3">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10252</v>
      </c>
    </row>
    <row r="708" spans="1:17" x14ac:dyDescent="0.3">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10229</v>
      </c>
    </row>
    <row r="709" spans="1:17" x14ac:dyDescent="0.3">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10271</v>
      </c>
    </row>
    <row r="710" spans="1:17" x14ac:dyDescent="0.3">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10271</v>
      </c>
    </row>
    <row r="711" spans="1:17" x14ac:dyDescent="0.3">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10231</v>
      </c>
    </row>
    <row r="712" spans="1:17" x14ac:dyDescent="0.3">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10255</v>
      </c>
    </row>
    <row r="713" spans="1:17" x14ac:dyDescent="0.3">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10255</v>
      </c>
    </row>
    <row r="714" spans="1:17" x14ac:dyDescent="0.3">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10203</v>
      </c>
    </row>
    <row r="715" spans="1:17" x14ac:dyDescent="0.3">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10208</v>
      </c>
    </row>
    <row r="716" spans="1:17" x14ac:dyDescent="0.3">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10208</v>
      </c>
    </row>
    <row r="717" spans="1:17" x14ac:dyDescent="0.3">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10203</v>
      </c>
    </row>
    <row r="718" spans="1:17" ht="28.8" x14ac:dyDescent="0.3">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10220</v>
      </c>
    </row>
    <row r="719" spans="1:17" ht="28.8" x14ac:dyDescent="0.3">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10220</v>
      </c>
    </row>
    <row r="720" spans="1:17" x14ac:dyDescent="0.3">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10210</v>
      </c>
    </row>
    <row r="721" spans="1:17" ht="28.8" x14ac:dyDescent="0.3">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10243</v>
      </c>
    </row>
    <row r="722" spans="1:17" x14ac:dyDescent="0.3">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10203</v>
      </c>
    </row>
    <row r="723" spans="1:17" x14ac:dyDescent="0.3">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10203</v>
      </c>
    </row>
    <row r="724" spans="1:17" x14ac:dyDescent="0.3">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10196</v>
      </c>
      <c r="Q724" s="3" t="s">
        <v>10227</v>
      </c>
    </row>
    <row r="725" spans="1:17" x14ac:dyDescent="0.3">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10208</v>
      </c>
    </row>
    <row r="726" spans="1:17" x14ac:dyDescent="0.3">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10215</v>
      </c>
    </row>
    <row r="727" spans="1:17" x14ac:dyDescent="0.3">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10199</v>
      </c>
      <c r="Q727" s="3" t="s">
        <v>10262</v>
      </c>
    </row>
    <row r="728" spans="1:17" x14ac:dyDescent="0.3">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10199</v>
      </c>
      <c r="Q728" s="3" t="s">
        <v>10262</v>
      </c>
    </row>
    <row r="729" spans="1:17" x14ac:dyDescent="0.3">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10203</v>
      </c>
    </row>
    <row r="730" spans="1:17" x14ac:dyDescent="0.3">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10197</v>
      </c>
      <c r="Q730" s="3" t="s">
        <v>10222</v>
      </c>
    </row>
    <row r="731" spans="1:17" x14ac:dyDescent="0.3">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10206</v>
      </c>
    </row>
    <row r="732" spans="1:17" ht="28.8" x14ac:dyDescent="0.3">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10254</v>
      </c>
    </row>
    <row r="733" spans="1:17" x14ac:dyDescent="0.3">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10198</v>
      </c>
      <c r="Q733" s="3" t="s">
        <v>10232</v>
      </c>
    </row>
    <row r="734" spans="1:17" x14ac:dyDescent="0.3">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10203</v>
      </c>
    </row>
    <row r="735" spans="1:17" x14ac:dyDescent="0.3">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10215</v>
      </c>
    </row>
    <row r="736" spans="1:17" ht="28.8" x14ac:dyDescent="0.3">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10254</v>
      </c>
    </row>
    <row r="737" spans="1:17" ht="28.8" x14ac:dyDescent="0.3">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10220</v>
      </c>
    </row>
    <row r="738" spans="1:17" x14ac:dyDescent="0.3">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10199</v>
      </c>
      <c r="Q738" s="3" t="s">
        <v>10259</v>
      </c>
    </row>
    <row r="739" spans="1:17" x14ac:dyDescent="0.3">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10218</v>
      </c>
    </row>
    <row r="740" spans="1:17" ht="28.8" x14ac:dyDescent="0.3">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10199</v>
      </c>
      <c r="Q740" s="3" t="s">
        <v>10258</v>
      </c>
    </row>
    <row r="741" spans="1:17" x14ac:dyDescent="0.3">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10204</v>
      </c>
    </row>
    <row r="742" spans="1:17" x14ac:dyDescent="0.3">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10214</v>
      </c>
    </row>
    <row r="743" spans="1:17" ht="28.8" x14ac:dyDescent="0.3">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10196</v>
      </c>
      <c r="Q743" s="3" t="s">
        <v>10226</v>
      </c>
    </row>
    <row r="744" spans="1:17" x14ac:dyDescent="0.3">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10229</v>
      </c>
    </row>
    <row r="745" spans="1:17" ht="302.39999999999998" x14ac:dyDescent="0.3">
      <c r="A745" t="s">
        <v>4269</v>
      </c>
      <c r="B745">
        <v>1093</v>
      </c>
      <c r="C745" t="s">
        <v>8951</v>
      </c>
      <c r="D745" t="s">
        <v>4272</v>
      </c>
      <c r="E745">
        <v>3034752</v>
      </c>
      <c r="F745">
        <v>755560</v>
      </c>
      <c r="G745" s="1">
        <v>45505.935430243058</v>
      </c>
      <c r="H745" t="s">
        <v>21</v>
      </c>
      <c r="I745" t="s">
        <v>4271</v>
      </c>
      <c r="J745" t="s">
        <v>4270</v>
      </c>
      <c r="K745" s="3" t="s">
        <v>10269</v>
      </c>
      <c r="L745" t="s">
        <v>4273</v>
      </c>
      <c r="M745" t="s">
        <v>4274</v>
      </c>
      <c r="N745">
        <v>47</v>
      </c>
      <c r="O745">
        <v>0</v>
      </c>
      <c r="P745" t="s">
        <v>10197</v>
      </c>
      <c r="Q745" s="3" t="s">
        <v>10223</v>
      </c>
    </row>
    <row r="746" spans="1:17" x14ac:dyDescent="0.3">
      <c r="A746" t="s">
        <v>4275</v>
      </c>
      <c r="B746">
        <v>1094</v>
      </c>
      <c r="C746" t="s">
        <v>8952</v>
      </c>
      <c r="D746" t="s">
        <v>4277</v>
      </c>
      <c r="E746">
        <v>1579186</v>
      </c>
      <c r="F746">
        <v>341688</v>
      </c>
      <c r="G746" s="1">
        <v>44465.417333414349</v>
      </c>
      <c r="H746" t="s">
        <v>2962</v>
      </c>
      <c r="I746" t="s">
        <v>1448</v>
      </c>
      <c r="J746" t="s">
        <v>4276</v>
      </c>
      <c r="K746" t="s">
        <v>4278</v>
      </c>
      <c r="L746" t="s">
        <v>8953</v>
      </c>
      <c r="M746" t="s">
        <v>8954</v>
      </c>
      <c r="N746">
        <v>21</v>
      </c>
      <c r="O746">
        <v>0</v>
      </c>
      <c r="P746" t="s">
        <v>7710</v>
      </c>
      <c r="Q746" s="3" t="s">
        <v>10203</v>
      </c>
    </row>
    <row r="747" spans="1:17" x14ac:dyDescent="0.3">
      <c r="A747" t="s">
        <v>4279</v>
      </c>
      <c r="B747">
        <v>1095</v>
      </c>
      <c r="C747" t="s">
        <v>8955</v>
      </c>
      <c r="D747" t="s">
        <v>4280</v>
      </c>
      <c r="E747">
        <v>2882155</v>
      </c>
      <c r="F747">
        <v>341688</v>
      </c>
      <c r="G747" s="1">
        <v>45389.726657627318</v>
      </c>
      <c r="H747" t="s">
        <v>2962</v>
      </c>
      <c r="I747" t="s">
        <v>1448</v>
      </c>
      <c r="J747" t="s">
        <v>4276</v>
      </c>
      <c r="K747" t="s">
        <v>4278</v>
      </c>
      <c r="L747" t="s">
        <v>8953</v>
      </c>
      <c r="M747" t="s">
        <v>8954</v>
      </c>
      <c r="N747">
        <v>21</v>
      </c>
      <c r="O747">
        <v>0</v>
      </c>
      <c r="P747" t="s">
        <v>7710</v>
      </c>
      <c r="Q747" s="3" t="s">
        <v>10203</v>
      </c>
    </row>
    <row r="748" spans="1:17" x14ac:dyDescent="0.3">
      <c r="A748" t="s">
        <v>4281</v>
      </c>
      <c r="B748">
        <v>1097</v>
      </c>
      <c r="C748" t="s">
        <v>8956</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10257</v>
      </c>
    </row>
    <row r="749" spans="1:17" ht="28.8" x14ac:dyDescent="0.3">
      <c r="A749" t="s">
        <v>4288</v>
      </c>
      <c r="B749">
        <v>1099</v>
      </c>
      <c r="C749" t="s">
        <v>8957</v>
      </c>
      <c r="D749" t="s">
        <v>4290</v>
      </c>
      <c r="E749">
        <v>1224795</v>
      </c>
      <c r="F749">
        <v>256024</v>
      </c>
      <c r="G749" s="1">
        <v>44181.107657476852</v>
      </c>
      <c r="H749" t="s">
        <v>105</v>
      </c>
      <c r="I749" t="s">
        <v>373</v>
      </c>
      <c r="J749" t="s">
        <v>4289</v>
      </c>
      <c r="K749" t="s">
        <v>4291</v>
      </c>
      <c r="L749" t="s">
        <v>8958</v>
      </c>
      <c r="M749" t="s">
        <v>8959</v>
      </c>
      <c r="N749">
        <v>1</v>
      </c>
      <c r="O749">
        <v>0</v>
      </c>
      <c r="P749" t="s">
        <v>7717</v>
      </c>
      <c r="Q749" s="3" t="s">
        <v>10254</v>
      </c>
    </row>
    <row r="750" spans="1:17" x14ac:dyDescent="0.3">
      <c r="A750" t="s">
        <v>4292</v>
      </c>
      <c r="B750">
        <v>1103</v>
      </c>
      <c r="C750" t="s">
        <v>8960</v>
      </c>
      <c r="D750" t="s">
        <v>4294</v>
      </c>
      <c r="E750">
        <v>3036029</v>
      </c>
      <c r="F750">
        <v>755908</v>
      </c>
      <c r="G750" s="1">
        <v>45507.049750972219</v>
      </c>
      <c r="H750" t="s">
        <v>933</v>
      </c>
      <c r="I750" t="s">
        <v>25</v>
      </c>
      <c r="J750" t="s">
        <v>4293</v>
      </c>
      <c r="K750" t="s">
        <v>8961</v>
      </c>
      <c r="L750" t="s">
        <v>4295</v>
      </c>
      <c r="M750" t="s">
        <v>4296</v>
      </c>
      <c r="N750">
        <v>53</v>
      </c>
      <c r="O750">
        <v>0</v>
      </c>
      <c r="P750" t="s">
        <v>7715</v>
      </c>
      <c r="Q750" s="3" t="s">
        <v>10245</v>
      </c>
    </row>
    <row r="751" spans="1:17" x14ac:dyDescent="0.3">
      <c r="A751" t="s">
        <v>4297</v>
      </c>
      <c r="B751">
        <v>1104</v>
      </c>
      <c r="C751" t="s">
        <v>8962</v>
      </c>
      <c r="D751" t="s">
        <v>4300</v>
      </c>
      <c r="E751">
        <v>3044884</v>
      </c>
      <c r="F751">
        <v>758310</v>
      </c>
      <c r="G751" s="1">
        <v>45514.356304687499</v>
      </c>
      <c r="H751" t="s">
        <v>237</v>
      </c>
      <c r="I751" t="s">
        <v>4299</v>
      </c>
      <c r="J751" t="s">
        <v>4298</v>
      </c>
      <c r="K751" t="s">
        <v>8963</v>
      </c>
      <c r="L751" t="s">
        <v>4301</v>
      </c>
      <c r="M751" t="s">
        <v>4302</v>
      </c>
      <c r="N751">
        <v>39</v>
      </c>
      <c r="O751">
        <v>0</v>
      </c>
      <c r="P751" t="s">
        <v>7711</v>
      </c>
      <c r="Q751" s="3" t="s">
        <v>10215</v>
      </c>
    </row>
    <row r="752" spans="1:17" x14ac:dyDescent="0.3">
      <c r="A752" t="s">
        <v>4303</v>
      </c>
      <c r="B752">
        <v>1105</v>
      </c>
      <c r="C752" t="s">
        <v>8964</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10255</v>
      </c>
    </row>
    <row r="753" spans="1:17" x14ac:dyDescent="0.3">
      <c r="A753" t="s">
        <v>4309</v>
      </c>
      <c r="B753">
        <v>1106</v>
      </c>
      <c r="C753" t="s">
        <v>8965</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10255</v>
      </c>
    </row>
    <row r="754" spans="1:17" ht="28.8" x14ac:dyDescent="0.3">
      <c r="A754" t="s">
        <v>4313</v>
      </c>
      <c r="B754">
        <v>1113</v>
      </c>
      <c r="C754" t="s">
        <v>8966</v>
      </c>
      <c r="D754" t="s">
        <v>4316</v>
      </c>
      <c r="E754">
        <v>1537119</v>
      </c>
      <c r="F754">
        <v>331369</v>
      </c>
      <c r="G754" s="1">
        <v>44427.540852199076</v>
      </c>
      <c r="H754" t="s">
        <v>21</v>
      </c>
      <c r="I754" t="s">
        <v>4315</v>
      </c>
      <c r="J754" t="s">
        <v>4314</v>
      </c>
      <c r="K754" t="s">
        <v>4317</v>
      </c>
      <c r="L754" t="s">
        <v>8967</v>
      </c>
      <c r="M754" t="s">
        <v>8968</v>
      </c>
      <c r="N754">
        <v>39</v>
      </c>
      <c r="O754">
        <v>0</v>
      </c>
      <c r="P754" t="s">
        <v>10199</v>
      </c>
      <c r="Q754" s="3" t="s">
        <v>10260</v>
      </c>
    </row>
    <row r="755" spans="1:17" x14ac:dyDescent="0.3">
      <c r="A755" t="s">
        <v>4318</v>
      </c>
      <c r="B755">
        <v>1115</v>
      </c>
      <c r="C755" t="s">
        <v>8969</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10248</v>
      </c>
    </row>
    <row r="756" spans="1:17" x14ac:dyDescent="0.3">
      <c r="A756" t="s">
        <v>4326</v>
      </c>
      <c r="B756">
        <v>1116</v>
      </c>
      <c r="C756" t="s">
        <v>8970</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10255</v>
      </c>
    </row>
    <row r="757" spans="1:17" ht="28.8" x14ac:dyDescent="0.3">
      <c r="A757" t="s">
        <v>4332</v>
      </c>
      <c r="B757">
        <v>1118</v>
      </c>
      <c r="C757" t="s">
        <v>8972</v>
      </c>
      <c r="D757" t="s">
        <v>4334</v>
      </c>
      <c r="E757">
        <v>3039827</v>
      </c>
      <c r="F757">
        <v>757018</v>
      </c>
      <c r="G757" s="1">
        <v>45510.598886701388</v>
      </c>
      <c r="H757" t="s">
        <v>4336</v>
      </c>
      <c r="I757" t="s">
        <v>4333</v>
      </c>
      <c r="J757" t="s">
        <v>8971</v>
      </c>
      <c r="K757" t="s">
        <v>8973</v>
      </c>
      <c r="L757" t="s">
        <v>4335</v>
      </c>
      <c r="M757" t="s">
        <v>4337</v>
      </c>
      <c r="N757">
        <v>22</v>
      </c>
      <c r="O757">
        <v>0</v>
      </c>
      <c r="P757" t="s">
        <v>10199</v>
      </c>
      <c r="Q757" s="3" t="s">
        <v>10258</v>
      </c>
    </row>
    <row r="758" spans="1:17" x14ac:dyDescent="0.3">
      <c r="A758" t="s">
        <v>4338</v>
      </c>
      <c r="B758">
        <v>1119</v>
      </c>
      <c r="C758" t="s">
        <v>8974</v>
      </c>
      <c r="D758" t="s">
        <v>4341</v>
      </c>
      <c r="E758">
        <v>1449059</v>
      </c>
      <c r="F758">
        <v>310398</v>
      </c>
      <c r="G758" s="1">
        <v>44339.55936767361</v>
      </c>
      <c r="H758" t="s">
        <v>21</v>
      </c>
      <c r="I758" t="s">
        <v>4340</v>
      </c>
      <c r="J758" t="s">
        <v>4339</v>
      </c>
      <c r="K758" t="s">
        <v>8975</v>
      </c>
      <c r="L758" t="s">
        <v>4342</v>
      </c>
      <c r="M758" t="s">
        <v>4343</v>
      </c>
      <c r="N758">
        <v>44</v>
      </c>
      <c r="O758">
        <v>0</v>
      </c>
      <c r="P758" t="s">
        <v>7711</v>
      </c>
      <c r="Q758" s="3" t="s">
        <v>10212</v>
      </c>
    </row>
    <row r="759" spans="1:17" x14ac:dyDescent="0.3">
      <c r="A759" t="s">
        <v>4344</v>
      </c>
      <c r="B759">
        <v>1120</v>
      </c>
      <c r="C759" t="s">
        <v>8976</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10255</v>
      </c>
    </row>
    <row r="760" spans="1:17" x14ac:dyDescent="0.3">
      <c r="A760" t="s">
        <v>4350</v>
      </c>
      <c r="B760">
        <v>1121</v>
      </c>
      <c r="C760" t="s">
        <v>8977</v>
      </c>
      <c r="D760" t="s">
        <v>4353</v>
      </c>
      <c r="E760">
        <v>2499306</v>
      </c>
      <c r="F760">
        <v>599958</v>
      </c>
      <c r="G760" s="1">
        <v>45144.732423402776</v>
      </c>
      <c r="H760" t="s">
        <v>21</v>
      </c>
      <c r="I760" t="s">
        <v>4352</v>
      </c>
      <c r="J760" t="s">
        <v>4351</v>
      </c>
      <c r="K760" t="s">
        <v>4354</v>
      </c>
      <c r="L760" t="s">
        <v>8978</v>
      </c>
      <c r="M760" t="s">
        <v>8979</v>
      </c>
      <c r="N760">
        <v>48</v>
      </c>
      <c r="O760">
        <v>0</v>
      </c>
      <c r="P760" t="s">
        <v>7710</v>
      </c>
      <c r="Q760" s="3" t="s">
        <v>10204</v>
      </c>
    </row>
    <row r="761" spans="1:17" x14ac:dyDescent="0.3">
      <c r="A761" t="s">
        <v>4355</v>
      </c>
      <c r="B761">
        <v>1123</v>
      </c>
      <c r="C761" t="s">
        <v>8980</v>
      </c>
      <c r="D761" t="s">
        <v>4358</v>
      </c>
      <c r="E761">
        <v>3057497</v>
      </c>
      <c r="F761">
        <v>762021</v>
      </c>
      <c r="G761" s="1">
        <v>45524.61897127315</v>
      </c>
      <c r="H761" t="s">
        <v>4360</v>
      </c>
      <c r="I761" t="s">
        <v>4357</v>
      </c>
      <c r="J761" t="s">
        <v>4356</v>
      </c>
      <c r="K761" t="s">
        <v>8981</v>
      </c>
      <c r="L761" t="s">
        <v>4359</v>
      </c>
      <c r="M761" t="s">
        <v>4361</v>
      </c>
      <c r="N761">
        <v>34</v>
      </c>
      <c r="O761">
        <v>0</v>
      </c>
      <c r="P761" t="s">
        <v>7711</v>
      </c>
      <c r="Q761" s="3" t="s">
        <v>10215</v>
      </c>
    </row>
    <row r="762" spans="1:17" x14ac:dyDescent="0.3">
      <c r="A762" t="s">
        <v>4362</v>
      </c>
      <c r="B762">
        <v>1124</v>
      </c>
      <c r="C762" t="s">
        <v>8982</v>
      </c>
      <c r="D762" t="s">
        <v>4365</v>
      </c>
      <c r="E762">
        <v>2194206</v>
      </c>
      <c r="F762">
        <v>509322</v>
      </c>
      <c r="G762" s="1">
        <v>44923.942501423611</v>
      </c>
      <c r="H762" t="s">
        <v>21</v>
      </c>
      <c r="I762" t="s">
        <v>4364</v>
      </c>
      <c r="J762" t="s">
        <v>4363</v>
      </c>
      <c r="K762" t="s">
        <v>4366</v>
      </c>
      <c r="L762" t="s">
        <v>4367</v>
      </c>
      <c r="M762" t="s">
        <v>4368</v>
      </c>
      <c r="N762">
        <v>29</v>
      </c>
      <c r="O762">
        <v>0</v>
      </c>
      <c r="P762" t="s">
        <v>10198</v>
      </c>
      <c r="Q762" s="3" t="s">
        <v>10232</v>
      </c>
    </row>
    <row r="763" spans="1:17" x14ac:dyDescent="0.3">
      <c r="A763" t="s">
        <v>4369</v>
      </c>
      <c r="B763">
        <v>1125</v>
      </c>
      <c r="C763" t="s">
        <v>8983</v>
      </c>
      <c r="D763" t="s">
        <v>4372</v>
      </c>
      <c r="E763">
        <v>3060448</v>
      </c>
      <c r="F763">
        <v>762845</v>
      </c>
      <c r="G763" s="1">
        <v>45526.917019166664</v>
      </c>
      <c r="H763" t="s">
        <v>237</v>
      </c>
      <c r="I763" t="s">
        <v>4371</v>
      </c>
      <c r="J763" t="s">
        <v>4370</v>
      </c>
      <c r="K763" t="s">
        <v>8984</v>
      </c>
      <c r="L763" t="s">
        <v>4373</v>
      </c>
      <c r="M763" t="s">
        <v>4374</v>
      </c>
      <c r="N763">
        <v>44</v>
      </c>
      <c r="O763">
        <v>0</v>
      </c>
      <c r="P763" t="s">
        <v>7711</v>
      </c>
      <c r="Q763" s="3" t="s">
        <v>10212</v>
      </c>
    </row>
    <row r="764" spans="1:17" x14ac:dyDescent="0.3">
      <c r="A764" t="s">
        <v>4375</v>
      </c>
      <c r="B764">
        <v>1126</v>
      </c>
      <c r="C764" t="s">
        <v>8985</v>
      </c>
      <c r="D764" t="s">
        <v>4378</v>
      </c>
      <c r="E764">
        <v>1490564</v>
      </c>
      <c r="F764">
        <v>320266</v>
      </c>
      <c r="G764" s="1">
        <v>44383.184293182872</v>
      </c>
      <c r="H764" t="s">
        <v>152</v>
      </c>
      <c r="I764" t="s">
        <v>4377</v>
      </c>
      <c r="J764" t="s">
        <v>4376</v>
      </c>
      <c r="K764" t="s">
        <v>4379</v>
      </c>
      <c r="L764" t="s">
        <v>8986</v>
      </c>
      <c r="M764" t="s">
        <v>8987</v>
      </c>
      <c r="N764">
        <v>21</v>
      </c>
      <c r="O764">
        <v>0</v>
      </c>
      <c r="P764" t="s">
        <v>7710</v>
      </c>
      <c r="Q764" s="3" t="s">
        <v>10202</v>
      </c>
    </row>
    <row r="765" spans="1:17" x14ac:dyDescent="0.3">
      <c r="A765" t="s">
        <v>4380</v>
      </c>
      <c r="B765">
        <v>1128</v>
      </c>
      <c r="C765" t="s">
        <v>8988</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10204</v>
      </c>
    </row>
    <row r="766" spans="1:17" x14ac:dyDescent="0.3">
      <c r="A766" t="s">
        <v>4386</v>
      </c>
      <c r="B766">
        <v>1130</v>
      </c>
      <c r="C766" t="s">
        <v>8989</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10202</v>
      </c>
    </row>
    <row r="767" spans="1:17" x14ac:dyDescent="0.3">
      <c r="A767" t="s">
        <v>4393</v>
      </c>
      <c r="B767">
        <v>1131</v>
      </c>
      <c r="C767" t="s">
        <v>8990</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10248</v>
      </c>
    </row>
    <row r="768" spans="1:17" x14ac:dyDescent="0.3">
      <c r="A768" t="s">
        <v>4401</v>
      </c>
      <c r="B768">
        <v>1132</v>
      </c>
      <c r="C768" t="s">
        <v>8991</v>
      </c>
      <c r="D768" t="s">
        <v>4403</v>
      </c>
      <c r="E768">
        <v>2220289</v>
      </c>
      <c r="F768">
        <v>517770</v>
      </c>
      <c r="G768" s="1">
        <v>44938.747068101853</v>
      </c>
      <c r="H768" t="s">
        <v>21</v>
      </c>
      <c r="I768" t="s">
        <v>405</v>
      </c>
      <c r="J768" t="s">
        <v>4402</v>
      </c>
      <c r="K768" t="s">
        <v>4404</v>
      </c>
      <c r="L768" t="s">
        <v>8992</v>
      </c>
      <c r="M768" t="s">
        <v>8993</v>
      </c>
      <c r="N768">
        <v>15</v>
      </c>
      <c r="O768">
        <v>0</v>
      </c>
      <c r="P768" t="s">
        <v>7717</v>
      </c>
      <c r="Q768" s="3" t="s">
        <v>10255</v>
      </c>
    </row>
    <row r="769" spans="1:17" x14ac:dyDescent="0.3">
      <c r="A769" t="s">
        <v>8994</v>
      </c>
      <c r="B769">
        <v>1134</v>
      </c>
      <c r="C769" t="s">
        <v>8995</v>
      </c>
      <c r="D769" t="s">
        <v>8996</v>
      </c>
      <c r="E769">
        <v>3073018</v>
      </c>
      <c r="F769">
        <v>517770</v>
      </c>
      <c r="G769" s="1">
        <v>45537.895383009258</v>
      </c>
      <c r="H769" t="s">
        <v>21</v>
      </c>
      <c r="I769" t="s">
        <v>405</v>
      </c>
      <c r="J769" t="s">
        <v>4402</v>
      </c>
      <c r="K769" t="s">
        <v>4404</v>
      </c>
      <c r="L769" t="s">
        <v>8992</v>
      </c>
      <c r="M769" t="s">
        <v>8993</v>
      </c>
      <c r="N769">
        <v>15</v>
      </c>
      <c r="O769">
        <v>0</v>
      </c>
      <c r="P769" t="s">
        <v>7717</v>
      </c>
      <c r="Q769" s="3" t="s">
        <v>10255</v>
      </c>
    </row>
    <row r="770" spans="1:17" x14ac:dyDescent="0.3">
      <c r="A770" t="s">
        <v>4405</v>
      </c>
      <c r="B770">
        <v>1135</v>
      </c>
      <c r="C770" t="s">
        <v>8997</v>
      </c>
      <c r="D770" t="s">
        <v>4408</v>
      </c>
      <c r="E770">
        <v>2199876</v>
      </c>
      <c r="F770">
        <v>511251</v>
      </c>
      <c r="G770" s="1">
        <v>44927.810657731483</v>
      </c>
      <c r="H770" t="s">
        <v>4410</v>
      </c>
      <c r="I770" t="s">
        <v>4407</v>
      </c>
      <c r="J770" t="s">
        <v>4406</v>
      </c>
      <c r="K770" t="s">
        <v>8998</v>
      </c>
      <c r="L770" t="s">
        <v>4409</v>
      </c>
      <c r="M770" t="s">
        <v>4411</v>
      </c>
      <c r="N770">
        <v>34</v>
      </c>
      <c r="O770">
        <v>0</v>
      </c>
      <c r="P770" t="s">
        <v>7711</v>
      </c>
      <c r="Q770" s="3" t="s">
        <v>10217</v>
      </c>
    </row>
    <row r="771" spans="1:17" x14ac:dyDescent="0.3">
      <c r="A771" t="s">
        <v>4412</v>
      </c>
      <c r="B771">
        <v>1136</v>
      </c>
      <c r="C771" t="s">
        <v>8999</v>
      </c>
      <c r="D771" t="s">
        <v>4415</v>
      </c>
      <c r="E771">
        <v>2513306</v>
      </c>
      <c r="F771">
        <v>603767</v>
      </c>
      <c r="G771" s="1">
        <v>45155.106086874999</v>
      </c>
      <c r="H771" t="s">
        <v>21</v>
      </c>
      <c r="I771" t="s">
        <v>4414</v>
      </c>
      <c r="J771" t="s">
        <v>4413</v>
      </c>
      <c r="K771" t="s">
        <v>4416</v>
      </c>
      <c r="L771" t="s">
        <v>4417</v>
      </c>
      <c r="M771" t="s">
        <v>4418</v>
      </c>
      <c r="N771">
        <v>10</v>
      </c>
      <c r="O771">
        <v>0</v>
      </c>
      <c r="P771" t="s">
        <v>10198</v>
      </c>
      <c r="Q771" s="3" t="s">
        <v>10235</v>
      </c>
    </row>
    <row r="772" spans="1:17" x14ac:dyDescent="0.3">
      <c r="A772" t="s">
        <v>4419</v>
      </c>
      <c r="B772">
        <v>1137</v>
      </c>
      <c r="C772" t="s">
        <v>9000</v>
      </c>
      <c r="D772" t="s">
        <v>4421</v>
      </c>
      <c r="E772">
        <v>1822804</v>
      </c>
      <c r="F772">
        <v>406282</v>
      </c>
      <c r="G772" s="1">
        <v>44648.804294085647</v>
      </c>
      <c r="H772" t="s">
        <v>250</v>
      </c>
      <c r="I772" t="s">
        <v>25</v>
      </c>
      <c r="J772" t="s">
        <v>4420</v>
      </c>
      <c r="K772" t="s">
        <v>4422</v>
      </c>
      <c r="L772" t="s">
        <v>9001</v>
      </c>
      <c r="M772" t="s">
        <v>9002</v>
      </c>
      <c r="N772">
        <v>10</v>
      </c>
      <c r="O772">
        <v>0</v>
      </c>
      <c r="P772" t="s">
        <v>7717</v>
      </c>
      <c r="Q772" s="3" t="s">
        <v>10255</v>
      </c>
    </row>
    <row r="773" spans="1:17" x14ac:dyDescent="0.3">
      <c r="A773" t="s">
        <v>4423</v>
      </c>
      <c r="B773">
        <v>1139</v>
      </c>
      <c r="C773" t="s">
        <v>9003</v>
      </c>
      <c r="D773" t="s">
        <v>4426</v>
      </c>
      <c r="E773">
        <v>1222070</v>
      </c>
      <c r="F773">
        <v>255343</v>
      </c>
      <c r="G773" s="1">
        <v>44179.714624548615</v>
      </c>
      <c r="H773" t="s">
        <v>21</v>
      </c>
      <c r="I773" t="s">
        <v>4425</v>
      </c>
      <c r="J773" t="s">
        <v>4424</v>
      </c>
      <c r="K773" t="s">
        <v>9004</v>
      </c>
      <c r="L773" t="s">
        <v>4427</v>
      </c>
      <c r="M773" t="s">
        <v>4428</v>
      </c>
      <c r="N773">
        <v>38</v>
      </c>
      <c r="O773">
        <v>0</v>
      </c>
      <c r="P773" t="s">
        <v>7710</v>
      </c>
      <c r="Q773" s="3" t="s">
        <v>10203</v>
      </c>
    </row>
    <row r="774" spans="1:17" x14ac:dyDescent="0.3">
      <c r="A774" t="s">
        <v>4429</v>
      </c>
      <c r="B774">
        <v>1140</v>
      </c>
      <c r="C774" t="s">
        <v>4433</v>
      </c>
      <c r="D774" t="s">
        <v>4432</v>
      </c>
      <c r="E774">
        <v>3085626</v>
      </c>
      <c r="F774">
        <v>770308</v>
      </c>
      <c r="G774" s="1">
        <v>45548.350132719905</v>
      </c>
      <c r="H774" t="s">
        <v>21</v>
      </c>
      <c r="I774" t="s">
        <v>4431</v>
      </c>
      <c r="J774" t="s">
        <v>4430</v>
      </c>
      <c r="K774" t="s">
        <v>9005</v>
      </c>
      <c r="L774" t="s">
        <v>4434</v>
      </c>
      <c r="M774" t="s">
        <v>4435</v>
      </c>
      <c r="N774">
        <v>39</v>
      </c>
      <c r="O774">
        <v>0</v>
      </c>
      <c r="P774" t="s">
        <v>7711</v>
      </c>
      <c r="Q774" s="3" t="s">
        <v>10213</v>
      </c>
    </row>
    <row r="775" spans="1:17" ht="28.8" x14ac:dyDescent="0.3">
      <c r="A775" t="s">
        <v>4436</v>
      </c>
      <c r="B775">
        <v>1141</v>
      </c>
      <c r="C775" t="s">
        <v>9006</v>
      </c>
      <c r="D775" t="s">
        <v>4439</v>
      </c>
      <c r="E775">
        <v>3015801</v>
      </c>
      <c r="F775">
        <v>750096</v>
      </c>
      <c r="G775" s="1">
        <v>45488.879594988422</v>
      </c>
      <c r="H775" t="s">
        <v>4442</v>
      </c>
      <c r="I775" t="s">
        <v>4438</v>
      </c>
      <c r="J775" t="s">
        <v>4437</v>
      </c>
      <c r="K775" t="s">
        <v>4440</v>
      </c>
      <c r="L775" t="s">
        <v>4441</v>
      </c>
      <c r="M775" t="s">
        <v>9007</v>
      </c>
      <c r="N775">
        <v>8</v>
      </c>
      <c r="O775">
        <v>0</v>
      </c>
      <c r="P775" t="s">
        <v>7715</v>
      </c>
      <c r="Q775" s="3" t="s">
        <v>10243</v>
      </c>
    </row>
    <row r="776" spans="1:17" x14ac:dyDescent="0.3">
      <c r="A776" t="s">
        <v>4443</v>
      </c>
      <c r="B776">
        <v>1142</v>
      </c>
      <c r="C776" t="s">
        <v>9008</v>
      </c>
      <c r="D776" t="s">
        <v>4445</v>
      </c>
      <c r="E776">
        <v>2297474</v>
      </c>
      <c r="F776">
        <v>540936</v>
      </c>
      <c r="G776" s="1">
        <v>44984.443147743055</v>
      </c>
      <c r="H776" t="s">
        <v>4447</v>
      </c>
      <c r="I776" t="s">
        <v>405</v>
      </c>
      <c r="J776" t="s">
        <v>4444</v>
      </c>
      <c r="K776" t="s">
        <v>9009</v>
      </c>
      <c r="L776" t="s">
        <v>4446</v>
      </c>
      <c r="M776" t="s">
        <v>4448</v>
      </c>
      <c r="N776">
        <v>18</v>
      </c>
      <c r="O776">
        <v>0</v>
      </c>
      <c r="P776" t="s">
        <v>7717</v>
      </c>
      <c r="Q776" s="3" t="s">
        <v>10250</v>
      </c>
    </row>
    <row r="777" spans="1:17" x14ac:dyDescent="0.3">
      <c r="A777" t="s">
        <v>4449</v>
      </c>
      <c r="B777">
        <v>1143</v>
      </c>
      <c r="C777" t="s">
        <v>9010</v>
      </c>
      <c r="D777" t="s">
        <v>4451</v>
      </c>
      <c r="E777">
        <v>1245149</v>
      </c>
      <c r="F777">
        <v>261418</v>
      </c>
      <c r="G777" s="1">
        <v>44194.8475249537</v>
      </c>
      <c r="H777" t="s">
        <v>21</v>
      </c>
      <c r="I777" t="s">
        <v>247</v>
      </c>
      <c r="J777" t="s">
        <v>4450</v>
      </c>
      <c r="K777" t="s">
        <v>1000</v>
      </c>
      <c r="L777" t="s">
        <v>9011</v>
      </c>
      <c r="M777" t="s">
        <v>9012</v>
      </c>
      <c r="N777">
        <v>10</v>
      </c>
      <c r="O777">
        <v>0</v>
      </c>
      <c r="P777" t="s">
        <v>7717</v>
      </c>
      <c r="Q777" s="3" t="s">
        <v>10255</v>
      </c>
    </row>
    <row r="778" spans="1:17" ht="28.8" x14ac:dyDescent="0.3">
      <c r="A778" t="s">
        <v>4452</v>
      </c>
      <c r="B778">
        <v>1146</v>
      </c>
      <c r="C778" t="s">
        <v>9013</v>
      </c>
      <c r="D778" t="s">
        <v>4454</v>
      </c>
      <c r="E778">
        <v>2768256</v>
      </c>
      <c r="F778">
        <v>681294</v>
      </c>
      <c r="G778" s="1">
        <v>45320.41130078704</v>
      </c>
      <c r="H778" t="s">
        <v>105</v>
      </c>
      <c r="I778" t="s">
        <v>25</v>
      </c>
      <c r="J778" t="s">
        <v>4453</v>
      </c>
      <c r="K778" t="s">
        <v>9014</v>
      </c>
      <c r="L778" t="s">
        <v>4455</v>
      </c>
      <c r="M778" t="s">
        <v>4456</v>
      </c>
      <c r="N778">
        <v>2</v>
      </c>
      <c r="O778">
        <v>0</v>
      </c>
      <c r="P778" t="s">
        <v>7717</v>
      </c>
      <c r="Q778" s="3" t="s">
        <v>10254</v>
      </c>
    </row>
    <row r="779" spans="1:17" ht="28.8" x14ac:dyDescent="0.3">
      <c r="A779" t="s">
        <v>4457</v>
      </c>
      <c r="B779">
        <v>1148</v>
      </c>
      <c r="C779" t="s">
        <v>9015</v>
      </c>
      <c r="D779" t="s">
        <v>4459</v>
      </c>
      <c r="E779">
        <v>3087702</v>
      </c>
      <c r="F779">
        <v>681294</v>
      </c>
      <c r="G779" s="1">
        <v>45550.222386863425</v>
      </c>
      <c r="H779" t="s">
        <v>105</v>
      </c>
      <c r="I779" t="s">
        <v>25</v>
      </c>
      <c r="J779" t="s">
        <v>4458</v>
      </c>
      <c r="K779" t="s">
        <v>9016</v>
      </c>
      <c r="L779" t="s">
        <v>4455</v>
      </c>
      <c r="M779" t="s">
        <v>4456</v>
      </c>
      <c r="N779">
        <v>2</v>
      </c>
      <c r="O779">
        <v>0</v>
      </c>
      <c r="P779" t="s">
        <v>7717</v>
      </c>
      <c r="Q779" s="3" t="s">
        <v>10254</v>
      </c>
    </row>
    <row r="780" spans="1:17" x14ac:dyDescent="0.3">
      <c r="A780" t="s">
        <v>4460</v>
      </c>
      <c r="B780">
        <v>1149</v>
      </c>
      <c r="C780" t="s">
        <v>9017</v>
      </c>
      <c r="D780" t="s">
        <v>4462</v>
      </c>
      <c r="E780">
        <v>1232835</v>
      </c>
      <c r="F780">
        <v>258114</v>
      </c>
      <c r="G780" s="1">
        <v>44186.395903090277</v>
      </c>
      <c r="H780" t="s">
        <v>80</v>
      </c>
      <c r="I780" t="s">
        <v>31</v>
      </c>
      <c r="J780" t="s">
        <v>4461</v>
      </c>
      <c r="K780" t="s">
        <v>9018</v>
      </c>
      <c r="L780" t="s">
        <v>4463</v>
      </c>
      <c r="M780" t="s">
        <v>4464</v>
      </c>
      <c r="N780">
        <v>35</v>
      </c>
      <c r="O780">
        <v>0</v>
      </c>
      <c r="P780" t="s">
        <v>7717</v>
      </c>
      <c r="Q780" s="3" t="s">
        <v>10250</v>
      </c>
    </row>
    <row r="781" spans="1:17" ht="28.8" x14ac:dyDescent="0.3">
      <c r="A781" t="s">
        <v>4465</v>
      </c>
      <c r="B781">
        <v>1150</v>
      </c>
      <c r="C781" t="s">
        <v>9019</v>
      </c>
      <c r="D781" t="s">
        <v>4467</v>
      </c>
      <c r="E781">
        <v>1798572</v>
      </c>
      <c r="F781">
        <v>399761</v>
      </c>
      <c r="G781" s="1">
        <v>44627.500281446759</v>
      </c>
      <c r="H781" t="s">
        <v>653</v>
      </c>
      <c r="I781" t="s">
        <v>25</v>
      </c>
      <c r="J781" t="s">
        <v>4466</v>
      </c>
      <c r="K781" t="s">
        <v>4468</v>
      </c>
      <c r="L781" t="s">
        <v>4469</v>
      </c>
      <c r="M781" t="s">
        <v>4470</v>
      </c>
      <c r="N781">
        <v>1</v>
      </c>
      <c r="O781">
        <v>0</v>
      </c>
      <c r="P781" t="s">
        <v>7717</v>
      </c>
      <c r="Q781" s="3" t="s">
        <v>10254</v>
      </c>
    </row>
    <row r="782" spans="1:17" x14ac:dyDescent="0.3">
      <c r="A782" t="s">
        <v>4471</v>
      </c>
      <c r="B782">
        <v>1151</v>
      </c>
      <c r="C782" t="s">
        <v>9020</v>
      </c>
      <c r="D782" t="s">
        <v>4473</v>
      </c>
      <c r="E782">
        <v>1686188</v>
      </c>
      <c r="F782">
        <v>369595</v>
      </c>
      <c r="G782" s="1">
        <v>44551.586927372686</v>
      </c>
      <c r="H782" t="s">
        <v>939</v>
      </c>
      <c r="I782" t="s">
        <v>25</v>
      </c>
      <c r="J782" t="s">
        <v>4472</v>
      </c>
      <c r="K782" t="s">
        <v>4474</v>
      </c>
      <c r="L782" t="s">
        <v>4475</v>
      </c>
      <c r="M782" t="s">
        <v>4476</v>
      </c>
      <c r="N782">
        <v>8</v>
      </c>
      <c r="O782">
        <v>0</v>
      </c>
      <c r="P782" t="s">
        <v>7717</v>
      </c>
      <c r="Q782" s="3" t="s">
        <v>10248</v>
      </c>
    </row>
    <row r="783" spans="1:17" x14ac:dyDescent="0.3">
      <c r="A783" t="s">
        <v>4477</v>
      </c>
      <c r="B783">
        <v>1152</v>
      </c>
      <c r="C783" t="s">
        <v>9021</v>
      </c>
      <c r="D783" t="s">
        <v>4480</v>
      </c>
      <c r="E783">
        <v>1509562</v>
      </c>
      <c r="F783">
        <v>324678</v>
      </c>
      <c r="G783" s="1">
        <v>44402.766752974538</v>
      </c>
      <c r="H783" t="s">
        <v>4481</v>
      </c>
      <c r="I783" t="s">
        <v>4479</v>
      </c>
      <c r="J783" t="s">
        <v>4478</v>
      </c>
      <c r="K783" t="s">
        <v>9022</v>
      </c>
      <c r="L783" t="s">
        <v>9023</v>
      </c>
      <c r="M783" t="s">
        <v>9024</v>
      </c>
      <c r="N783">
        <v>43</v>
      </c>
      <c r="O783">
        <v>0</v>
      </c>
      <c r="P783" t="s">
        <v>10197</v>
      </c>
      <c r="Q783" s="3" t="s">
        <v>10222</v>
      </c>
    </row>
    <row r="784" spans="1:17" ht="28.8" x14ac:dyDescent="0.3">
      <c r="A784" t="s">
        <v>4482</v>
      </c>
      <c r="B784">
        <v>1154</v>
      </c>
      <c r="C784" t="s">
        <v>9025</v>
      </c>
      <c r="D784" t="s">
        <v>4484</v>
      </c>
      <c r="E784">
        <v>1367502</v>
      </c>
      <c r="F784">
        <v>290685</v>
      </c>
      <c r="G784" s="1">
        <v>44271.343863148148</v>
      </c>
      <c r="H784" t="s">
        <v>105</v>
      </c>
      <c r="I784" t="s">
        <v>25</v>
      </c>
      <c r="J784" t="s">
        <v>4483</v>
      </c>
      <c r="K784" t="s">
        <v>9026</v>
      </c>
      <c r="L784" t="s">
        <v>9027</v>
      </c>
      <c r="M784" t="s">
        <v>9028</v>
      </c>
      <c r="N784">
        <v>2</v>
      </c>
      <c r="O784">
        <v>0</v>
      </c>
      <c r="P784" t="s">
        <v>7717</v>
      </c>
      <c r="Q784" s="3" t="s">
        <v>10254</v>
      </c>
    </row>
    <row r="785" spans="1:17" x14ac:dyDescent="0.3">
      <c r="A785" t="s">
        <v>4485</v>
      </c>
      <c r="B785">
        <v>1157</v>
      </c>
      <c r="C785" t="s">
        <v>9029</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10213</v>
      </c>
    </row>
    <row r="786" spans="1:17" x14ac:dyDescent="0.3">
      <c r="A786" t="s">
        <v>4492</v>
      </c>
      <c r="B786">
        <v>1158</v>
      </c>
      <c r="C786" t="s">
        <v>9030</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10253</v>
      </c>
    </row>
    <row r="787" spans="1:17" x14ac:dyDescent="0.3">
      <c r="A787" t="s">
        <v>4498</v>
      </c>
      <c r="B787">
        <v>1159</v>
      </c>
      <c r="C787" t="s">
        <v>9031</v>
      </c>
      <c r="D787" t="s">
        <v>4501</v>
      </c>
      <c r="E787">
        <v>2659505</v>
      </c>
      <c r="F787">
        <v>646860</v>
      </c>
      <c r="G787" s="1">
        <v>45257.68089171296</v>
      </c>
      <c r="H787" t="s">
        <v>2590</v>
      </c>
      <c r="I787" t="s">
        <v>4500</v>
      </c>
      <c r="J787" t="s">
        <v>4499</v>
      </c>
      <c r="K787" t="s">
        <v>9032</v>
      </c>
      <c r="L787" t="s">
        <v>4502</v>
      </c>
      <c r="M787" t="s">
        <v>4503</v>
      </c>
      <c r="N787">
        <v>9</v>
      </c>
      <c r="O787">
        <v>0</v>
      </c>
      <c r="P787" t="s">
        <v>7715</v>
      </c>
      <c r="Q787" s="3" t="s">
        <v>10240</v>
      </c>
    </row>
    <row r="788" spans="1:17" x14ac:dyDescent="0.3">
      <c r="A788" t="s">
        <v>4504</v>
      </c>
      <c r="B788">
        <v>1160</v>
      </c>
      <c r="C788" t="s">
        <v>9033</v>
      </c>
      <c r="D788" t="s">
        <v>4507</v>
      </c>
      <c r="E788">
        <v>3095874</v>
      </c>
      <c r="F788">
        <v>773426</v>
      </c>
      <c r="G788" s="1">
        <v>45557.417015011575</v>
      </c>
      <c r="H788" t="s">
        <v>21</v>
      </c>
      <c r="I788" t="s">
        <v>4506</v>
      </c>
      <c r="J788" t="s">
        <v>4505</v>
      </c>
      <c r="K788" t="s">
        <v>9034</v>
      </c>
      <c r="L788" t="s">
        <v>4508</v>
      </c>
      <c r="M788" t="s">
        <v>4509</v>
      </c>
      <c r="N788">
        <v>22</v>
      </c>
      <c r="O788">
        <v>0</v>
      </c>
      <c r="P788" t="s">
        <v>7715</v>
      </c>
      <c r="Q788" s="3" t="s">
        <v>10244</v>
      </c>
    </row>
    <row r="789" spans="1:17" ht="28.8" x14ac:dyDescent="0.3">
      <c r="A789" t="s">
        <v>4510</v>
      </c>
      <c r="B789">
        <v>1161</v>
      </c>
      <c r="C789" t="s">
        <v>9035</v>
      </c>
      <c r="D789" t="s">
        <v>4512</v>
      </c>
      <c r="E789">
        <v>1221537</v>
      </c>
      <c r="F789">
        <v>255207</v>
      </c>
      <c r="G789" s="1">
        <v>44179.531900717593</v>
      </c>
      <c r="H789" t="s">
        <v>105</v>
      </c>
      <c r="I789" t="s">
        <v>373</v>
      </c>
      <c r="J789" t="s">
        <v>4511</v>
      </c>
      <c r="K789" t="s">
        <v>9036</v>
      </c>
      <c r="L789" t="s">
        <v>4513</v>
      </c>
      <c r="M789" t="s">
        <v>4514</v>
      </c>
      <c r="N789">
        <v>25</v>
      </c>
      <c r="O789">
        <v>0</v>
      </c>
      <c r="P789" t="s">
        <v>7717</v>
      </c>
      <c r="Q789" s="3" t="s">
        <v>10254</v>
      </c>
    </row>
    <row r="790" spans="1:17" x14ac:dyDescent="0.3">
      <c r="A790" t="s">
        <v>4515</v>
      </c>
      <c r="B790">
        <v>1162</v>
      </c>
      <c r="C790" t="s">
        <v>9037</v>
      </c>
      <c r="D790" t="s">
        <v>4517</v>
      </c>
      <c r="E790">
        <v>2712926</v>
      </c>
      <c r="F790">
        <v>663764</v>
      </c>
      <c r="G790" s="1">
        <v>45290.845788877312</v>
      </c>
      <c r="H790" t="s">
        <v>281</v>
      </c>
      <c r="I790" t="s">
        <v>25</v>
      </c>
      <c r="J790" t="s">
        <v>4516</v>
      </c>
      <c r="K790" t="s">
        <v>9038</v>
      </c>
      <c r="L790" t="s">
        <v>4518</v>
      </c>
      <c r="M790" t="s">
        <v>4519</v>
      </c>
      <c r="N790">
        <v>41</v>
      </c>
      <c r="O790">
        <v>0</v>
      </c>
      <c r="P790" t="s">
        <v>7710</v>
      </c>
      <c r="Q790" s="3" t="s">
        <v>10203</v>
      </c>
    </row>
    <row r="791" spans="1:17" x14ac:dyDescent="0.3">
      <c r="A791" t="s">
        <v>4520</v>
      </c>
      <c r="B791">
        <v>1163</v>
      </c>
      <c r="C791" t="s">
        <v>9039</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10248</v>
      </c>
    </row>
    <row r="792" spans="1:17" x14ac:dyDescent="0.3">
      <c r="A792" t="s">
        <v>4527</v>
      </c>
      <c r="B792">
        <v>1164</v>
      </c>
      <c r="C792" t="s">
        <v>9040</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10248</v>
      </c>
    </row>
    <row r="793" spans="1:17" x14ac:dyDescent="0.3">
      <c r="A793" t="s">
        <v>4531</v>
      </c>
      <c r="B793">
        <v>1165</v>
      </c>
      <c r="C793" t="s">
        <v>9041</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10208</v>
      </c>
    </row>
    <row r="794" spans="1:17" x14ac:dyDescent="0.3">
      <c r="A794" t="s">
        <v>4538</v>
      </c>
      <c r="B794">
        <v>1166</v>
      </c>
      <c r="C794" t="s">
        <v>9042</v>
      </c>
      <c r="D794" t="s">
        <v>4540</v>
      </c>
      <c r="E794">
        <v>2931471</v>
      </c>
      <c r="F794">
        <v>727876</v>
      </c>
      <c r="G794" s="1">
        <v>45422.536924178239</v>
      </c>
      <c r="H794" t="s">
        <v>21</v>
      </c>
      <c r="I794" t="s">
        <v>25</v>
      </c>
      <c r="J794" t="s">
        <v>4539</v>
      </c>
      <c r="K794" t="s">
        <v>9043</v>
      </c>
      <c r="L794" t="s">
        <v>4541</v>
      </c>
      <c r="M794" t="s">
        <v>4542</v>
      </c>
      <c r="N794">
        <v>41</v>
      </c>
      <c r="O794">
        <v>0</v>
      </c>
      <c r="P794" t="s">
        <v>7717</v>
      </c>
      <c r="Q794" s="3" t="s">
        <v>10250</v>
      </c>
    </row>
    <row r="795" spans="1:17" x14ac:dyDescent="0.3">
      <c r="A795" t="s">
        <v>4543</v>
      </c>
      <c r="B795">
        <v>1167</v>
      </c>
      <c r="C795" t="s">
        <v>9044</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10246</v>
      </c>
    </row>
    <row r="796" spans="1:17" x14ac:dyDescent="0.3">
      <c r="A796" t="s">
        <v>4550</v>
      </c>
      <c r="B796">
        <v>1168</v>
      </c>
      <c r="C796" t="s">
        <v>9045</v>
      </c>
      <c r="D796" t="s">
        <v>4552</v>
      </c>
      <c r="E796">
        <v>1282564</v>
      </c>
      <c r="F796">
        <v>270829</v>
      </c>
      <c r="G796" s="1">
        <v>44216.62878777778</v>
      </c>
      <c r="H796" t="s">
        <v>250</v>
      </c>
      <c r="I796" t="s">
        <v>247</v>
      </c>
      <c r="J796" t="s">
        <v>4551</v>
      </c>
      <c r="K796" t="s">
        <v>4553</v>
      </c>
      <c r="L796" t="s">
        <v>4554</v>
      </c>
      <c r="M796" t="s">
        <v>4555</v>
      </c>
      <c r="N796">
        <v>5</v>
      </c>
      <c r="O796">
        <v>5</v>
      </c>
      <c r="P796" t="s">
        <v>7717</v>
      </c>
      <c r="Q796" s="3" t="s">
        <v>10247</v>
      </c>
    </row>
    <row r="797" spans="1:17" x14ac:dyDescent="0.3">
      <c r="A797" t="s">
        <v>4558</v>
      </c>
      <c r="B797">
        <v>1171</v>
      </c>
      <c r="C797" t="s">
        <v>9046</v>
      </c>
      <c r="D797" t="s">
        <v>4561</v>
      </c>
      <c r="E797">
        <v>1910191</v>
      </c>
      <c r="F797">
        <v>429015</v>
      </c>
      <c r="G797" s="1">
        <v>44720.298721412037</v>
      </c>
      <c r="H797" t="s">
        <v>21</v>
      </c>
      <c r="I797" t="s">
        <v>4560</v>
      </c>
      <c r="J797" t="s">
        <v>4559</v>
      </c>
      <c r="K797" t="s">
        <v>9047</v>
      </c>
      <c r="L797" t="s">
        <v>4562</v>
      </c>
      <c r="M797" t="s">
        <v>4563</v>
      </c>
      <c r="N797">
        <v>53</v>
      </c>
      <c r="O797">
        <v>0</v>
      </c>
      <c r="P797" t="s">
        <v>7714</v>
      </c>
      <c r="Q797" s="3" t="s">
        <v>10271</v>
      </c>
    </row>
    <row r="798" spans="1:17" x14ac:dyDescent="0.3">
      <c r="A798" t="s">
        <v>4564</v>
      </c>
      <c r="B798">
        <v>1172</v>
      </c>
      <c r="C798" t="s">
        <v>9048</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10246</v>
      </c>
    </row>
    <row r="799" spans="1:17" x14ac:dyDescent="0.3">
      <c r="A799" t="s">
        <v>4571</v>
      </c>
      <c r="B799">
        <v>1173</v>
      </c>
      <c r="C799" t="s">
        <v>9049</v>
      </c>
      <c r="D799" t="s">
        <v>4573</v>
      </c>
      <c r="E799">
        <v>2691950</v>
      </c>
      <c r="F799">
        <v>656848</v>
      </c>
      <c r="G799" s="1">
        <v>45277.22132063657</v>
      </c>
      <c r="H799" t="s">
        <v>21</v>
      </c>
      <c r="I799" t="s">
        <v>25</v>
      </c>
      <c r="J799" t="s">
        <v>4572</v>
      </c>
      <c r="K799" t="s">
        <v>4574</v>
      </c>
      <c r="L799" t="s">
        <v>4575</v>
      </c>
      <c r="M799" t="s">
        <v>4576</v>
      </c>
      <c r="N799">
        <v>32</v>
      </c>
      <c r="O799">
        <v>0</v>
      </c>
      <c r="P799" t="s">
        <v>7715</v>
      </c>
      <c r="Q799" s="3" t="s">
        <v>10242</v>
      </c>
    </row>
    <row r="800" spans="1:17" x14ac:dyDescent="0.3">
      <c r="A800" t="s">
        <v>4577</v>
      </c>
      <c r="B800">
        <v>1174</v>
      </c>
      <c r="C800" t="s">
        <v>9050</v>
      </c>
      <c r="D800" t="s">
        <v>4579</v>
      </c>
      <c r="E800">
        <v>1953631</v>
      </c>
      <c r="F800">
        <v>440138</v>
      </c>
      <c r="G800" s="1">
        <v>44756.794563715281</v>
      </c>
      <c r="H800" t="s">
        <v>21</v>
      </c>
      <c r="I800" t="s">
        <v>25</v>
      </c>
      <c r="J800" t="s">
        <v>4578</v>
      </c>
      <c r="K800" t="s">
        <v>9051</v>
      </c>
      <c r="L800" t="s">
        <v>9052</v>
      </c>
      <c r="M800" t="s">
        <v>9053</v>
      </c>
      <c r="N800">
        <v>8</v>
      </c>
      <c r="O800">
        <v>0</v>
      </c>
      <c r="P800" t="s">
        <v>7717</v>
      </c>
      <c r="Q800" s="3" t="s">
        <v>10248</v>
      </c>
    </row>
    <row r="801" spans="1:17" x14ac:dyDescent="0.3">
      <c r="A801" t="s">
        <v>4580</v>
      </c>
      <c r="B801">
        <v>1176</v>
      </c>
      <c r="C801" t="s">
        <v>9054</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10255</v>
      </c>
    </row>
    <row r="802" spans="1:17" x14ac:dyDescent="0.3">
      <c r="A802" t="s">
        <v>4585</v>
      </c>
      <c r="B802">
        <v>1177</v>
      </c>
      <c r="C802" t="s">
        <v>9055</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10202</v>
      </c>
    </row>
    <row r="803" spans="1:17" x14ac:dyDescent="0.3">
      <c r="A803" t="s">
        <v>4592</v>
      </c>
      <c r="B803">
        <v>1179</v>
      </c>
      <c r="C803" t="s">
        <v>9056</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10255</v>
      </c>
    </row>
    <row r="804" spans="1:17" x14ac:dyDescent="0.3">
      <c r="A804" t="s">
        <v>4599</v>
      </c>
      <c r="B804">
        <v>1180</v>
      </c>
      <c r="C804" t="s">
        <v>9057</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10255</v>
      </c>
    </row>
    <row r="805" spans="1:17" ht="28.8" x14ac:dyDescent="0.3">
      <c r="A805" t="s">
        <v>4604</v>
      </c>
      <c r="B805">
        <v>1183</v>
      </c>
      <c r="C805" t="s">
        <v>9058</v>
      </c>
      <c r="D805" t="s">
        <v>4607</v>
      </c>
      <c r="E805">
        <v>1412511</v>
      </c>
      <c r="F805">
        <v>301451</v>
      </c>
      <c r="G805" s="1">
        <v>44306.885552430555</v>
      </c>
      <c r="H805" t="s">
        <v>21</v>
      </c>
      <c r="I805" t="s">
        <v>4606</v>
      </c>
      <c r="J805" t="s">
        <v>4605</v>
      </c>
      <c r="K805" t="s">
        <v>9059</v>
      </c>
      <c r="L805" t="s">
        <v>4608</v>
      </c>
      <c r="M805" t="s">
        <v>4609</v>
      </c>
      <c r="N805">
        <v>48</v>
      </c>
      <c r="O805">
        <v>0</v>
      </c>
      <c r="P805" t="s">
        <v>10196</v>
      </c>
      <c r="Q805" s="3" t="s">
        <v>10226</v>
      </c>
    </row>
    <row r="806" spans="1:17" x14ac:dyDescent="0.3">
      <c r="A806" t="s">
        <v>4610</v>
      </c>
      <c r="B806">
        <v>1184</v>
      </c>
      <c r="C806" t="s">
        <v>9060</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10202</v>
      </c>
    </row>
    <row r="807" spans="1:17" x14ac:dyDescent="0.3">
      <c r="A807" t="s">
        <v>4615</v>
      </c>
      <c r="B807">
        <v>1185</v>
      </c>
      <c r="C807" t="s">
        <v>9061</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10205</v>
      </c>
    </row>
    <row r="808" spans="1:17" ht="28.8" x14ac:dyDescent="0.3">
      <c r="A808" t="s">
        <v>4622</v>
      </c>
      <c r="B808">
        <v>1186</v>
      </c>
      <c r="C808" t="s">
        <v>9062</v>
      </c>
      <c r="D808" t="s">
        <v>4624</v>
      </c>
      <c r="E808">
        <v>1564733</v>
      </c>
      <c r="F808">
        <v>337991</v>
      </c>
      <c r="G808" s="1">
        <v>44451.556218726852</v>
      </c>
      <c r="H808" t="s">
        <v>4626</v>
      </c>
      <c r="I808" t="s">
        <v>25</v>
      </c>
      <c r="J808" t="s">
        <v>4623</v>
      </c>
      <c r="K808" t="s">
        <v>4625</v>
      </c>
      <c r="L808" t="s">
        <v>9063</v>
      </c>
      <c r="M808" t="s">
        <v>9064</v>
      </c>
      <c r="N808">
        <v>37</v>
      </c>
      <c r="O808">
        <v>0</v>
      </c>
      <c r="P808" t="s">
        <v>7711</v>
      </c>
      <c r="Q808" s="3" t="s">
        <v>10216</v>
      </c>
    </row>
    <row r="809" spans="1:17" ht="28.8" x14ac:dyDescent="0.3">
      <c r="A809" t="s">
        <v>4627</v>
      </c>
      <c r="B809">
        <v>1187</v>
      </c>
      <c r="C809" t="s">
        <v>9065</v>
      </c>
      <c r="D809" t="s">
        <v>4630</v>
      </c>
      <c r="E809">
        <v>1598181</v>
      </c>
      <c r="F809">
        <v>337991</v>
      </c>
      <c r="G809" s="1">
        <v>44481.835756909721</v>
      </c>
      <c r="H809" t="s">
        <v>4626</v>
      </c>
      <c r="I809" t="s">
        <v>4629</v>
      </c>
      <c r="J809" t="s">
        <v>4628</v>
      </c>
      <c r="K809" t="s">
        <v>4631</v>
      </c>
      <c r="L809" t="s">
        <v>9063</v>
      </c>
      <c r="M809" t="s">
        <v>9066</v>
      </c>
      <c r="N809">
        <v>37</v>
      </c>
      <c r="O809">
        <v>0</v>
      </c>
      <c r="P809" t="s">
        <v>7711</v>
      </c>
      <c r="Q809" s="3" t="s">
        <v>10216</v>
      </c>
    </row>
    <row r="810" spans="1:17" ht="28.8" x14ac:dyDescent="0.3">
      <c r="A810" t="s">
        <v>4632</v>
      </c>
      <c r="B810">
        <v>1193</v>
      </c>
      <c r="C810" t="s">
        <v>9067</v>
      </c>
      <c r="D810" t="s">
        <v>4635</v>
      </c>
      <c r="E810">
        <v>1996528</v>
      </c>
      <c r="F810">
        <v>337991</v>
      </c>
      <c r="G810" s="1">
        <v>44791.266277002316</v>
      </c>
      <c r="H810" t="s">
        <v>4626</v>
      </c>
      <c r="I810" t="s">
        <v>4634</v>
      </c>
      <c r="J810" t="s">
        <v>4633</v>
      </c>
      <c r="K810" t="s">
        <v>4636</v>
      </c>
      <c r="L810" t="s">
        <v>9063</v>
      </c>
      <c r="M810" t="s">
        <v>9068</v>
      </c>
      <c r="N810">
        <v>37</v>
      </c>
      <c r="O810">
        <v>0</v>
      </c>
      <c r="P810" t="s">
        <v>7711</v>
      </c>
      <c r="Q810" s="3" t="s">
        <v>10216</v>
      </c>
    </row>
    <row r="811" spans="1:17" x14ac:dyDescent="0.3">
      <c r="A811" t="s">
        <v>4637</v>
      </c>
      <c r="B811">
        <v>1194</v>
      </c>
      <c r="C811" t="s">
        <v>9069</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10202</v>
      </c>
    </row>
    <row r="812" spans="1:17" x14ac:dyDescent="0.3">
      <c r="A812" t="s">
        <v>4644</v>
      </c>
      <c r="B812">
        <v>1195</v>
      </c>
      <c r="C812" t="s">
        <v>9070</v>
      </c>
      <c r="D812" t="s">
        <v>4647</v>
      </c>
      <c r="E812">
        <v>1781967</v>
      </c>
      <c r="F812">
        <v>395248</v>
      </c>
      <c r="G812" s="1">
        <v>44613.647891423614</v>
      </c>
      <c r="H812" t="s">
        <v>281</v>
      </c>
      <c r="I812" t="s">
        <v>4646</v>
      </c>
      <c r="J812" t="s">
        <v>4645</v>
      </c>
      <c r="K812" t="s">
        <v>9071</v>
      </c>
      <c r="L812" t="s">
        <v>9072</v>
      </c>
      <c r="M812" t="s">
        <v>9073</v>
      </c>
      <c r="N812">
        <v>18</v>
      </c>
      <c r="O812">
        <v>0</v>
      </c>
      <c r="P812" t="s">
        <v>7710</v>
      </c>
      <c r="Q812" s="3" t="s">
        <v>10203</v>
      </c>
    </row>
    <row r="813" spans="1:17" x14ac:dyDescent="0.3">
      <c r="A813" t="s">
        <v>4648</v>
      </c>
      <c r="B813">
        <v>1197</v>
      </c>
      <c r="C813" t="s">
        <v>9074</v>
      </c>
      <c r="D813" t="s">
        <v>4650</v>
      </c>
      <c r="E813">
        <v>2142303</v>
      </c>
      <c r="F813">
        <v>493484</v>
      </c>
      <c r="G813" s="1">
        <v>44889.556517916666</v>
      </c>
      <c r="H813" t="s">
        <v>21</v>
      </c>
      <c r="I813" t="s">
        <v>25</v>
      </c>
      <c r="J813" t="s">
        <v>4649</v>
      </c>
      <c r="K813" t="s">
        <v>4651</v>
      </c>
      <c r="L813" t="s">
        <v>4652</v>
      </c>
      <c r="M813" t="s">
        <v>4653</v>
      </c>
      <c r="N813">
        <v>4</v>
      </c>
      <c r="O813">
        <v>0</v>
      </c>
      <c r="P813" t="s">
        <v>7715</v>
      </c>
      <c r="Q813" s="3" t="s">
        <v>10246</v>
      </c>
    </row>
    <row r="814" spans="1:17" x14ac:dyDescent="0.3">
      <c r="A814" t="s">
        <v>4654</v>
      </c>
      <c r="B814">
        <v>1198</v>
      </c>
      <c r="C814" t="s">
        <v>9076</v>
      </c>
      <c r="D814" t="s">
        <v>4655</v>
      </c>
      <c r="E814">
        <v>2402071</v>
      </c>
      <c r="F814">
        <v>571975</v>
      </c>
      <c r="G814" s="1">
        <v>45062.029374097219</v>
      </c>
      <c r="H814" t="s">
        <v>21</v>
      </c>
      <c r="I814" t="s">
        <v>25</v>
      </c>
      <c r="J814" t="s">
        <v>9075</v>
      </c>
      <c r="K814" t="s">
        <v>9077</v>
      </c>
      <c r="L814" t="s">
        <v>4656</v>
      </c>
      <c r="M814" t="s">
        <v>4657</v>
      </c>
      <c r="N814">
        <v>23</v>
      </c>
      <c r="O814">
        <v>0</v>
      </c>
      <c r="P814" t="s">
        <v>7714</v>
      </c>
      <c r="Q814" s="3" t="s">
        <v>10238</v>
      </c>
    </row>
    <row r="815" spans="1:17" x14ac:dyDescent="0.3">
      <c r="A815" t="s">
        <v>4658</v>
      </c>
      <c r="B815">
        <v>1199</v>
      </c>
      <c r="C815" t="s">
        <v>9078</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10251</v>
      </c>
    </row>
    <row r="816" spans="1:17" x14ac:dyDescent="0.3">
      <c r="A816" t="s">
        <v>4663</v>
      </c>
      <c r="B816">
        <v>1200</v>
      </c>
      <c r="C816" t="s">
        <v>9079</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10206</v>
      </c>
    </row>
    <row r="817" spans="1:17" x14ac:dyDescent="0.3">
      <c r="A817" t="s">
        <v>4670</v>
      </c>
      <c r="B817">
        <v>1201</v>
      </c>
      <c r="C817" t="s">
        <v>9080</v>
      </c>
      <c r="D817" t="s">
        <v>4672</v>
      </c>
      <c r="E817">
        <v>1603458</v>
      </c>
      <c r="F817">
        <v>347657</v>
      </c>
      <c r="G817" s="1">
        <v>44486.415317094907</v>
      </c>
      <c r="H817" t="s">
        <v>281</v>
      </c>
      <c r="I817" t="s">
        <v>1357</v>
      </c>
      <c r="J817" t="s">
        <v>4671</v>
      </c>
      <c r="K817" t="s">
        <v>9081</v>
      </c>
      <c r="L817" t="s">
        <v>4673</v>
      </c>
      <c r="M817" t="s">
        <v>4674</v>
      </c>
      <c r="N817">
        <v>18</v>
      </c>
      <c r="O817">
        <v>0</v>
      </c>
      <c r="P817" t="s">
        <v>7710</v>
      </c>
      <c r="Q817" s="3" t="s">
        <v>10203</v>
      </c>
    </row>
    <row r="818" spans="1:17" x14ac:dyDescent="0.3">
      <c r="A818" t="s">
        <v>4675</v>
      </c>
      <c r="B818">
        <v>1202</v>
      </c>
      <c r="C818" t="s">
        <v>9082</v>
      </c>
      <c r="D818" t="s">
        <v>4677</v>
      </c>
      <c r="E818">
        <v>2513140</v>
      </c>
      <c r="F818">
        <v>603724</v>
      </c>
      <c r="G818" s="1">
        <v>45154.942584444441</v>
      </c>
      <c r="H818" t="s">
        <v>3015</v>
      </c>
      <c r="I818" t="s">
        <v>4629</v>
      </c>
      <c r="J818" t="s">
        <v>4676</v>
      </c>
      <c r="K818" t="s">
        <v>4678</v>
      </c>
      <c r="L818" t="s">
        <v>9083</v>
      </c>
      <c r="M818" t="s">
        <v>9084</v>
      </c>
      <c r="N818">
        <v>34</v>
      </c>
      <c r="O818">
        <v>0</v>
      </c>
      <c r="P818" t="s">
        <v>7716</v>
      </c>
      <c r="Q818" s="3" t="s">
        <v>10270</v>
      </c>
    </row>
    <row r="819" spans="1:17" x14ac:dyDescent="0.3">
      <c r="A819" t="s">
        <v>4679</v>
      </c>
      <c r="B819">
        <v>1204</v>
      </c>
      <c r="C819" t="s">
        <v>9085</v>
      </c>
      <c r="D819" t="s">
        <v>4681</v>
      </c>
      <c r="E819">
        <v>2245486</v>
      </c>
      <c r="F819">
        <v>525423</v>
      </c>
      <c r="G819" s="1">
        <v>44952.760954930556</v>
      </c>
      <c r="H819" t="s">
        <v>21</v>
      </c>
      <c r="I819" t="s">
        <v>25</v>
      </c>
      <c r="J819" t="s">
        <v>4680</v>
      </c>
      <c r="K819" t="s">
        <v>1678</v>
      </c>
      <c r="L819" t="s">
        <v>9086</v>
      </c>
      <c r="M819" t="s">
        <v>9087</v>
      </c>
      <c r="N819">
        <v>33</v>
      </c>
      <c r="O819">
        <v>0</v>
      </c>
      <c r="P819" t="s">
        <v>7710</v>
      </c>
      <c r="Q819" s="3" t="s">
        <v>10203</v>
      </c>
    </row>
    <row r="820" spans="1:17" x14ac:dyDescent="0.3">
      <c r="A820" t="s">
        <v>4682</v>
      </c>
      <c r="B820">
        <v>1208</v>
      </c>
      <c r="C820" t="s">
        <v>4685</v>
      </c>
      <c r="D820" t="s">
        <v>4684</v>
      </c>
      <c r="E820">
        <v>2750148</v>
      </c>
      <c r="F820">
        <v>525423</v>
      </c>
      <c r="G820" s="1">
        <v>45309.904288368052</v>
      </c>
      <c r="H820" t="s">
        <v>21</v>
      </c>
      <c r="I820" t="s">
        <v>25</v>
      </c>
      <c r="J820" t="s">
        <v>4683</v>
      </c>
      <c r="K820" t="s">
        <v>4686</v>
      </c>
      <c r="L820" t="s">
        <v>9086</v>
      </c>
      <c r="M820" t="s">
        <v>9087</v>
      </c>
      <c r="N820">
        <v>33</v>
      </c>
      <c r="O820">
        <v>0</v>
      </c>
      <c r="P820" t="s">
        <v>7710</v>
      </c>
      <c r="Q820" s="3" t="s">
        <v>10206</v>
      </c>
    </row>
    <row r="821" spans="1:17" x14ac:dyDescent="0.3">
      <c r="A821" t="s">
        <v>4687</v>
      </c>
      <c r="B821">
        <v>1210</v>
      </c>
      <c r="C821" t="s">
        <v>9088</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10255</v>
      </c>
    </row>
    <row r="822" spans="1:17" x14ac:dyDescent="0.3">
      <c r="A822" t="s">
        <v>4695</v>
      </c>
      <c r="B822">
        <v>1211</v>
      </c>
      <c r="C822" t="s">
        <v>9089</v>
      </c>
      <c r="D822" t="s">
        <v>4697</v>
      </c>
      <c r="E822">
        <v>2408032</v>
      </c>
      <c r="F822">
        <v>573802</v>
      </c>
      <c r="G822" s="1">
        <v>45067.583378692128</v>
      </c>
      <c r="H822" t="s">
        <v>281</v>
      </c>
      <c r="I822" t="s">
        <v>3807</v>
      </c>
      <c r="J822" t="s">
        <v>4696</v>
      </c>
      <c r="K822" t="s">
        <v>4698</v>
      </c>
      <c r="L822" t="s">
        <v>9090</v>
      </c>
      <c r="M822" t="s">
        <v>9091</v>
      </c>
      <c r="N822">
        <v>50</v>
      </c>
      <c r="O822">
        <v>0</v>
      </c>
      <c r="P822" t="s">
        <v>7713</v>
      </c>
      <c r="Q822" s="3" t="s">
        <v>10231</v>
      </c>
    </row>
    <row r="823" spans="1:17" x14ac:dyDescent="0.3">
      <c r="A823" t="s">
        <v>4699</v>
      </c>
      <c r="B823">
        <v>1215</v>
      </c>
      <c r="C823" t="s">
        <v>4702</v>
      </c>
      <c r="D823" t="s">
        <v>4701</v>
      </c>
      <c r="E823">
        <v>2233876</v>
      </c>
      <c r="F823">
        <v>521955</v>
      </c>
      <c r="G823" s="1">
        <v>44946.421748958332</v>
      </c>
      <c r="H823" t="s">
        <v>21</v>
      </c>
      <c r="I823" t="s">
        <v>874</v>
      </c>
      <c r="J823" t="s">
        <v>4700</v>
      </c>
      <c r="K823" t="s">
        <v>4703</v>
      </c>
      <c r="L823" t="s">
        <v>9092</v>
      </c>
      <c r="M823" t="s">
        <v>9093</v>
      </c>
      <c r="N823">
        <v>4</v>
      </c>
      <c r="O823">
        <v>0</v>
      </c>
      <c r="P823" t="s">
        <v>7717</v>
      </c>
      <c r="Q823" s="3" t="s">
        <v>10256</v>
      </c>
    </row>
    <row r="824" spans="1:17" x14ac:dyDescent="0.3">
      <c r="A824" t="s">
        <v>4704</v>
      </c>
      <c r="B824">
        <v>1217</v>
      </c>
      <c r="C824" t="s">
        <v>9094</v>
      </c>
      <c r="D824" t="s">
        <v>4706</v>
      </c>
      <c r="E824">
        <v>3147441</v>
      </c>
      <c r="F824">
        <v>789553</v>
      </c>
      <c r="G824" s="1">
        <v>45598.350852129632</v>
      </c>
      <c r="H824" t="s">
        <v>342</v>
      </c>
      <c r="I824" t="s">
        <v>25</v>
      </c>
      <c r="J824" t="s">
        <v>4705</v>
      </c>
      <c r="K824" t="s">
        <v>9095</v>
      </c>
      <c r="L824" t="s">
        <v>4707</v>
      </c>
      <c r="M824" t="s">
        <v>4708</v>
      </c>
      <c r="N824">
        <v>6</v>
      </c>
      <c r="O824">
        <v>0</v>
      </c>
      <c r="P824" t="s">
        <v>7717</v>
      </c>
      <c r="Q824" s="3" t="s">
        <v>10251</v>
      </c>
    </row>
    <row r="825" spans="1:17" x14ac:dyDescent="0.3">
      <c r="A825" t="s">
        <v>4709</v>
      </c>
      <c r="B825">
        <v>1218</v>
      </c>
      <c r="C825" t="s">
        <v>9096</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10218</v>
      </c>
    </row>
    <row r="826" spans="1:17" x14ac:dyDescent="0.3">
      <c r="A826" t="s">
        <v>4717</v>
      </c>
      <c r="B826">
        <v>1219</v>
      </c>
      <c r="C826" t="s">
        <v>9097</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10255</v>
      </c>
    </row>
    <row r="827" spans="1:17" x14ac:dyDescent="0.3">
      <c r="A827" t="s">
        <v>4724</v>
      </c>
      <c r="B827">
        <v>1222</v>
      </c>
      <c r="C827" t="s">
        <v>9098</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10209</v>
      </c>
    </row>
    <row r="828" spans="1:17" x14ac:dyDescent="0.3">
      <c r="A828" t="s">
        <v>4731</v>
      </c>
      <c r="B828">
        <v>1223</v>
      </c>
      <c r="C828" t="s">
        <v>9099</v>
      </c>
      <c r="D828" t="s">
        <v>4733</v>
      </c>
      <c r="E828">
        <v>3151866</v>
      </c>
      <c r="F828">
        <v>791018</v>
      </c>
      <c r="G828" s="1">
        <v>45601.907830902775</v>
      </c>
      <c r="H828" t="s">
        <v>916</v>
      </c>
      <c r="I828" t="s">
        <v>31</v>
      </c>
      <c r="J828" t="s">
        <v>4732</v>
      </c>
      <c r="K828" t="s">
        <v>9100</v>
      </c>
      <c r="L828" t="s">
        <v>4734</v>
      </c>
      <c r="M828" t="s">
        <v>4735</v>
      </c>
      <c r="N828">
        <v>6</v>
      </c>
      <c r="O828">
        <v>0</v>
      </c>
      <c r="P828" t="s">
        <v>7717</v>
      </c>
      <c r="Q828" s="3" t="s">
        <v>10251</v>
      </c>
    </row>
    <row r="829" spans="1:17" x14ac:dyDescent="0.3">
      <c r="A829" t="s">
        <v>4736</v>
      </c>
      <c r="B829">
        <v>1224</v>
      </c>
      <c r="C829" t="s">
        <v>9101</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10250</v>
      </c>
    </row>
    <row r="830" spans="1:17" ht="28.8" x14ac:dyDescent="0.3">
      <c r="A830" t="s">
        <v>4742</v>
      </c>
      <c r="B830">
        <v>1225</v>
      </c>
      <c r="C830" t="s">
        <v>9102</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10211</v>
      </c>
    </row>
    <row r="831" spans="1:17" ht="28.8" x14ac:dyDescent="0.3">
      <c r="A831" t="s">
        <v>4749</v>
      </c>
      <c r="B831">
        <v>1226</v>
      </c>
      <c r="C831" t="s">
        <v>9103</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10216</v>
      </c>
    </row>
    <row r="832" spans="1:17" ht="28.8" x14ac:dyDescent="0.3">
      <c r="A832" t="s">
        <v>4755</v>
      </c>
      <c r="B832">
        <v>1228</v>
      </c>
      <c r="C832" t="s">
        <v>9105</v>
      </c>
      <c r="D832" t="s">
        <v>4757</v>
      </c>
      <c r="E832">
        <v>3134975</v>
      </c>
      <c r="F832">
        <v>288515</v>
      </c>
      <c r="G832" s="1">
        <v>45587.863859942132</v>
      </c>
      <c r="H832" t="s">
        <v>21</v>
      </c>
      <c r="I832" t="s">
        <v>4756</v>
      </c>
      <c r="J832" t="s">
        <v>9104</v>
      </c>
      <c r="K832" t="s">
        <v>4758</v>
      </c>
      <c r="L832" t="s">
        <v>4753</v>
      </c>
      <c r="M832" t="s">
        <v>4754</v>
      </c>
      <c r="N832">
        <v>37</v>
      </c>
      <c r="O832">
        <v>0</v>
      </c>
      <c r="P832" t="s">
        <v>7711</v>
      </c>
      <c r="Q832" s="3" t="s">
        <v>10216</v>
      </c>
    </row>
    <row r="833" spans="1:17" x14ac:dyDescent="0.3">
      <c r="A833" t="s">
        <v>4759</v>
      </c>
      <c r="B833">
        <v>1229</v>
      </c>
      <c r="C833" t="s">
        <v>9106</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10256</v>
      </c>
    </row>
    <row r="834" spans="1:17" x14ac:dyDescent="0.3">
      <c r="A834" t="s">
        <v>4764</v>
      </c>
      <c r="B834">
        <v>1232</v>
      </c>
      <c r="C834" t="s">
        <v>9107</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10256</v>
      </c>
    </row>
    <row r="835" spans="1:17" x14ac:dyDescent="0.3">
      <c r="A835" t="s">
        <v>4768</v>
      </c>
      <c r="B835">
        <v>1233</v>
      </c>
      <c r="C835" t="s">
        <v>9108</v>
      </c>
      <c r="D835" t="s">
        <v>4771</v>
      </c>
      <c r="E835">
        <v>2210066</v>
      </c>
      <c r="F835">
        <v>514527</v>
      </c>
      <c r="G835" s="1">
        <v>44933.296377974541</v>
      </c>
      <c r="H835" t="s">
        <v>21</v>
      </c>
      <c r="I835" t="s">
        <v>4770</v>
      </c>
      <c r="J835" t="s">
        <v>4769</v>
      </c>
      <c r="K835" t="s">
        <v>4772</v>
      </c>
      <c r="L835" t="s">
        <v>9109</v>
      </c>
      <c r="M835" t="s">
        <v>9110</v>
      </c>
      <c r="N835">
        <v>10</v>
      </c>
      <c r="O835">
        <v>0</v>
      </c>
      <c r="P835" t="s">
        <v>7717</v>
      </c>
      <c r="Q835" s="3" t="s">
        <v>10248</v>
      </c>
    </row>
    <row r="836" spans="1:17" x14ac:dyDescent="0.3">
      <c r="A836" t="s">
        <v>4773</v>
      </c>
      <c r="B836">
        <v>1235</v>
      </c>
      <c r="C836" t="s">
        <v>9111</v>
      </c>
      <c r="D836" t="s">
        <v>4775</v>
      </c>
      <c r="E836">
        <v>1263695</v>
      </c>
      <c r="F836">
        <v>266130</v>
      </c>
      <c r="G836" s="1">
        <v>44205.469034594906</v>
      </c>
      <c r="H836" t="s">
        <v>21</v>
      </c>
      <c r="I836" t="s">
        <v>4774</v>
      </c>
      <c r="J836" t="s">
        <v>3115</v>
      </c>
      <c r="K836" t="s">
        <v>9112</v>
      </c>
      <c r="L836" t="s">
        <v>4776</v>
      </c>
      <c r="M836" t="s">
        <v>4777</v>
      </c>
      <c r="N836">
        <v>50</v>
      </c>
      <c r="O836">
        <v>0</v>
      </c>
      <c r="P836" t="s">
        <v>7713</v>
      </c>
      <c r="Q836" s="3" t="s">
        <v>10231</v>
      </c>
    </row>
    <row r="837" spans="1:17" x14ac:dyDescent="0.3">
      <c r="A837" t="s">
        <v>4778</v>
      </c>
      <c r="B837">
        <v>1236</v>
      </c>
      <c r="C837" t="s">
        <v>9113</v>
      </c>
      <c r="D837" t="s">
        <v>4780</v>
      </c>
      <c r="E837">
        <v>1287337</v>
      </c>
      <c r="F837">
        <v>266130</v>
      </c>
      <c r="G837" s="1">
        <v>44219.51651533565</v>
      </c>
      <c r="H837" t="s">
        <v>21</v>
      </c>
      <c r="I837" t="s">
        <v>4779</v>
      </c>
      <c r="J837" t="s">
        <v>3115</v>
      </c>
      <c r="K837" t="s">
        <v>9112</v>
      </c>
      <c r="L837" t="s">
        <v>4776</v>
      </c>
      <c r="M837" t="s">
        <v>4777</v>
      </c>
      <c r="N837">
        <v>50</v>
      </c>
      <c r="O837">
        <v>0</v>
      </c>
      <c r="P837" t="s">
        <v>7713</v>
      </c>
      <c r="Q837" s="3" t="s">
        <v>10231</v>
      </c>
    </row>
    <row r="838" spans="1:17" x14ac:dyDescent="0.3">
      <c r="A838" t="s">
        <v>4781</v>
      </c>
      <c r="B838">
        <v>1237</v>
      </c>
      <c r="C838" t="s">
        <v>9114</v>
      </c>
      <c r="D838" t="s">
        <v>4782</v>
      </c>
      <c r="E838">
        <v>1873462</v>
      </c>
      <c r="F838">
        <v>266130</v>
      </c>
      <c r="G838" s="1">
        <v>44689.450566168984</v>
      </c>
      <c r="H838" t="s">
        <v>21</v>
      </c>
      <c r="I838" t="s">
        <v>3119</v>
      </c>
      <c r="J838" t="s">
        <v>3115</v>
      </c>
      <c r="K838" t="s">
        <v>9112</v>
      </c>
      <c r="L838" t="s">
        <v>4776</v>
      </c>
      <c r="M838" t="s">
        <v>4777</v>
      </c>
      <c r="N838">
        <v>50</v>
      </c>
      <c r="O838">
        <v>0</v>
      </c>
      <c r="P838" t="s">
        <v>7713</v>
      </c>
      <c r="Q838" s="3" t="s">
        <v>10231</v>
      </c>
    </row>
    <row r="839" spans="1:17" x14ac:dyDescent="0.3">
      <c r="A839" t="s">
        <v>4783</v>
      </c>
      <c r="B839">
        <v>1238</v>
      </c>
      <c r="C839" t="s">
        <v>9115</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10203</v>
      </c>
    </row>
    <row r="840" spans="1:17" x14ac:dyDescent="0.3">
      <c r="A840" t="s">
        <v>4791</v>
      </c>
      <c r="B840">
        <v>1240</v>
      </c>
      <c r="C840" t="s">
        <v>9116</v>
      </c>
      <c r="D840" t="s">
        <v>4793</v>
      </c>
      <c r="E840">
        <v>2722461</v>
      </c>
      <c r="F840">
        <v>666761</v>
      </c>
      <c r="G840" s="1">
        <v>45295.921503969905</v>
      </c>
      <c r="H840" t="s">
        <v>21</v>
      </c>
      <c r="I840" t="s">
        <v>25</v>
      </c>
      <c r="J840" t="s">
        <v>4792</v>
      </c>
      <c r="K840" t="s">
        <v>9117</v>
      </c>
      <c r="L840" t="s">
        <v>4794</v>
      </c>
      <c r="M840" t="s">
        <v>4795</v>
      </c>
      <c r="N840">
        <v>40</v>
      </c>
      <c r="O840">
        <v>0</v>
      </c>
      <c r="P840" t="s">
        <v>10198</v>
      </c>
      <c r="Q840" s="3" t="s">
        <v>10237</v>
      </c>
    </row>
    <row r="841" spans="1:17" x14ac:dyDescent="0.3">
      <c r="A841" t="s">
        <v>4796</v>
      </c>
      <c r="B841">
        <v>1241</v>
      </c>
      <c r="C841" t="s">
        <v>9118</v>
      </c>
      <c r="D841" t="s">
        <v>4799</v>
      </c>
      <c r="E841">
        <v>2569036</v>
      </c>
      <c r="F841">
        <v>619827</v>
      </c>
      <c r="G841" s="1">
        <v>45197.669902245369</v>
      </c>
      <c r="H841" t="s">
        <v>237</v>
      </c>
      <c r="I841" t="s">
        <v>4798</v>
      </c>
      <c r="J841" t="s">
        <v>4797</v>
      </c>
      <c r="K841" t="s">
        <v>9119</v>
      </c>
      <c r="L841" t="s">
        <v>4800</v>
      </c>
      <c r="M841" t="s">
        <v>4801</v>
      </c>
      <c r="N841">
        <v>34</v>
      </c>
      <c r="O841">
        <v>0</v>
      </c>
      <c r="P841" t="s">
        <v>7711</v>
      </c>
      <c r="Q841" s="3" t="s">
        <v>10213</v>
      </c>
    </row>
    <row r="842" spans="1:17" x14ac:dyDescent="0.3">
      <c r="A842" t="s">
        <v>4802</v>
      </c>
      <c r="B842">
        <v>1242</v>
      </c>
      <c r="C842" t="s">
        <v>9120</v>
      </c>
      <c r="D842" t="s">
        <v>4805</v>
      </c>
      <c r="E842">
        <v>1459638</v>
      </c>
      <c r="F842">
        <v>313008</v>
      </c>
      <c r="G842" s="1">
        <v>44350.550444803244</v>
      </c>
      <c r="H842" t="s">
        <v>4808</v>
      </c>
      <c r="I842" t="s">
        <v>4804</v>
      </c>
      <c r="J842" t="s">
        <v>4803</v>
      </c>
      <c r="K842" t="s">
        <v>4806</v>
      </c>
      <c r="L842" t="s">
        <v>4807</v>
      </c>
      <c r="M842" t="s">
        <v>4809</v>
      </c>
      <c r="N842">
        <v>43</v>
      </c>
      <c r="O842">
        <v>0</v>
      </c>
      <c r="P842" t="s">
        <v>10197</v>
      </c>
      <c r="Q842" s="3" t="s">
        <v>10222</v>
      </c>
    </row>
    <row r="843" spans="1:17" x14ac:dyDescent="0.3">
      <c r="A843" t="s">
        <v>4810</v>
      </c>
      <c r="B843">
        <v>1243</v>
      </c>
      <c r="C843" t="s">
        <v>9121</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10231</v>
      </c>
    </row>
    <row r="844" spans="1:17" ht="28.8" x14ac:dyDescent="0.3">
      <c r="A844" t="s">
        <v>4817</v>
      </c>
      <c r="B844">
        <v>1244</v>
      </c>
      <c r="C844" t="s">
        <v>9122</v>
      </c>
      <c r="D844" t="s">
        <v>4820</v>
      </c>
      <c r="E844">
        <v>2940093</v>
      </c>
      <c r="F844">
        <v>729960</v>
      </c>
      <c r="G844" s="1">
        <v>45428.857783356485</v>
      </c>
      <c r="H844" t="s">
        <v>21</v>
      </c>
      <c r="I844" t="s">
        <v>4819</v>
      </c>
      <c r="J844" t="s">
        <v>4818</v>
      </c>
      <c r="K844" t="s">
        <v>4821</v>
      </c>
      <c r="L844" t="s">
        <v>4822</v>
      </c>
      <c r="M844" t="s">
        <v>4823</v>
      </c>
      <c r="N844">
        <v>39</v>
      </c>
      <c r="O844">
        <v>0</v>
      </c>
      <c r="P844" t="s">
        <v>10199</v>
      </c>
      <c r="Q844" s="3" t="s">
        <v>10261</v>
      </c>
    </row>
    <row r="845" spans="1:17" x14ac:dyDescent="0.3">
      <c r="A845" t="s">
        <v>4824</v>
      </c>
      <c r="B845">
        <v>1245</v>
      </c>
      <c r="C845" t="s">
        <v>9123</v>
      </c>
      <c r="D845" t="s">
        <v>4827</v>
      </c>
      <c r="E845">
        <v>2597426</v>
      </c>
      <c r="F845">
        <v>628269</v>
      </c>
      <c r="G845" s="1">
        <v>45217.68419</v>
      </c>
      <c r="H845" t="s">
        <v>4830</v>
      </c>
      <c r="I845" t="s">
        <v>4826</v>
      </c>
      <c r="J845" t="s">
        <v>4825</v>
      </c>
      <c r="K845" t="s">
        <v>4828</v>
      </c>
      <c r="L845" t="s">
        <v>4829</v>
      </c>
      <c r="M845" t="s">
        <v>4831</v>
      </c>
      <c r="N845">
        <v>51</v>
      </c>
      <c r="O845">
        <v>0</v>
      </c>
      <c r="P845" t="s">
        <v>7711</v>
      </c>
      <c r="Q845" s="3" t="s">
        <v>10217</v>
      </c>
    </row>
    <row r="846" spans="1:17" x14ac:dyDescent="0.3">
      <c r="A846" t="s">
        <v>4832</v>
      </c>
      <c r="B846">
        <v>1246</v>
      </c>
      <c r="C846" t="s">
        <v>9124</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10217</v>
      </c>
    </row>
    <row r="847" spans="1:17" x14ac:dyDescent="0.3">
      <c r="A847" t="s">
        <v>4837</v>
      </c>
      <c r="B847">
        <v>1247</v>
      </c>
      <c r="C847" t="s">
        <v>9125</v>
      </c>
      <c r="D847" t="s">
        <v>4840</v>
      </c>
      <c r="E847">
        <v>1228989</v>
      </c>
      <c r="F847">
        <v>257062</v>
      </c>
      <c r="G847" s="1">
        <v>44183.638740162038</v>
      </c>
      <c r="H847" t="s">
        <v>21</v>
      </c>
      <c r="I847" t="s">
        <v>4839</v>
      </c>
      <c r="J847" t="s">
        <v>4838</v>
      </c>
      <c r="K847" t="s">
        <v>9126</v>
      </c>
      <c r="L847" t="s">
        <v>4845</v>
      </c>
      <c r="M847" t="s">
        <v>4846</v>
      </c>
      <c r="N847">
        <v>33</v>
      </c>
      <c r="O847">
        <v>0</v>
      </c>
      <c r="P847" t="s">
        <v>7710</v>
      </c>
      <c r="Q847" s="3" t="s">
        <v>10208</v>
      </c>
    </row>
    <row r="848" spans="1:17" x14ac:dyDescent="0.3">
      <c r="A848" t="s">
        <v>4841</v>
      </c>
      <c r="B848">
        <v>1248</v>
      </c>
      <c r="C848" t="s">
        <v>9127</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10208</v>
      </c>
    </row>
    <row r="849" spans="1:17" x14ac:dyDescent="0.3">
      <c r="A849" t="s">
        <v>4847</v>
      </c>
      <c r="B849">
        <v>1256</v>
      </c>
      <c r="C849" t="s">
        <v>9128</v>
      </c>
      <c r="D849" t="s">
        <v>4849</v>
      </c>
      <c r="E849">
        <v>3177670</v>
      </c>
      <c r="F849">
        <v>799136</v>
      </c>
      <c r="G849" s="1">
        <v>45620.442695983795</v>
      </c>
      <c r="H849" t="s">
        <v>4851</v>
      </c>
      <c r="I849" t="s">
        <v>1438</v>
      </c>
      <c r="J849" t="s">
        <v>4848</v>
      </c>
      <c r="K849" t="s">
        <v>4850</v>
      </c>
      <c r="L849" t="s">
        <v>9129</v>
      </c>
      <c r="M849" t="s">
        <v>9130</v>
      </c>
      <c r="N849">
        <v>42</v>
      </c>
      <c r="O849">
        <v>0</v>
      </c>
      <c r="P849" t="s">
        <v>7715</v>
      </c>
      <c r="Q849" s="3" t="s">
        <v>10246</v>
      </c>
    </row>
    <row r="850" spans="1:17" x14ac:dyDescent="0.3">
      <c r="A850" t="s">
        <v>4852</v>
      </c>
      <c r="B850">
        <v>1258</v>
      </c>
      <c r="C850" t="s">
        <v>9131</v>
      </c>
      <c r="D850" t="s">
        <v>4855</v>
      </c>
      <c r="E850">
        <v>1418967</v>
      </c>
      <c r="F850">
        <v>303017</v>
      </c>
      <c r="G850" s="1">
        <v>44312.728066087962</v>
      </c>
      <c r="H850" t="s">
        <v>3694</v>
      </c>
      <c r="I850" t="s">
        <v>4854</v>
      </c>
      <c r="J850" t="s">
        <v>4853</v>
      </c>
      <c r="K850" t="s">
        <v>9132</v>
      </c>
      <c r="L850" t="s">
        <v>4856</v>
      </c>
      <c r="M850" t="s">
        <v>4857</v>
      </c>
      <c r="N850">
        <v>41</v>
      </c>
      <c r="O850">
        <v>0</v>
      </c>
      <c r="P850" t="s">
        <v>7710</v>
      </c>
      <c r="Q850" s="3" t="s">
        <v>10203</v>
      </c>
    </row>
    <row r="851" spans="1:17" x14ac:dyDescent="0.3">
      <c r="A851" t="s">
        <v>4858</v>
      </c>
      <c r="B851">
        <v>1259</v>
      </c>
      <c r="C851" t="s">
        <v>9133</v>
      </c>
      <c r="D851" t="s">
        <v>4860</v>
      </c>
      <c r="E851">
        <v>3572899</v>
      </c>
      <c r="F851">
        <v>929048</v>
      </c>
      <c r="G851" s="1">
        <v>45909.755750416669</v>
      </c>
      <c r="H851" t="s">
        <v>281</v>
      </c>
      <c r="I851" t="s">
        <v>4859</v>
      </c>
      <c r="J851" t="s">
        <v>4853</v>
      </c>
      <c r="K851" t="s">
        <v>9134</v>
      </c>
      <c r="L851" t="s">
        <v>4861</v>
      </c>
      <c r="M851" t="s">
        <v>4862</v>
      </c>
      <c r="N851">
        <v>41</v>
      </c>
      <c r="O851">
        <v>0</v>
      </c>
      <c r="P851" t="s">
        <v>7710</v>
      </c>
      <c r="Q851" s="3" t="s">
        <v>10203</v>
      </c>
    </row>
    <row r="852" spans="1:17" x14ac:dyDescent="0.3">
      <c r="A852" t="s">
        <v>4863</v>
      </c>
      <c r="B852">
        <v>1261</v>
      </c>
      <c r="C852" t="s">
        <v>9135</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10255</v>
      </c>
    </row>
    <row r="853" spans="1:17" x14ac:dyDescent="0.3">
      <c r="A853" t="s">
        <v>4869</v>
      </c>
      <c r="B853">
        <v>1262</v>
      </c>
      <c r="C853" t="s">
        <v>9136</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10206</v>
      </c>
    </row>
    <row r="854" spans="1:17" x14ac:dyDescent="0.3">
      <c r="A854" t="s">
        <v>4875</v>
      </c>
      <c r="B854">
        <v>1263</v>
      </c>
      <c r="C854" t="s">
        <v>9137</v>
      </c>
      <c r="D854" t="s">
        <v>4878</v>
      </c>
      <c r="E854">
        <v>2999585</v>
      </c>
      <c r="F854">
        <v>745455</v>
      </c>
      <c r="G854" s="1">
        <v>45475.742182314818</v>
      </c>
      <c r="H854" t="s">
        <v>1217</v>
      </c>
      <c r="I854" t="s">
        <v>4877</v>
      </c>
      <c r="J854" t="s">
        <v>4876</v>
      </c>
      <c r="K854" t="s">
        <v>9138</v>
      </c>
      <c r="L854" t="s">
        <v>4879</v>
      </c>
      <c r="M854" t="s">
        <v>4880</v>
      </c>
      <c r="N854">
        <v>11</v>
      </c>
      <c r="O854">
        <v>0</v>
      </c>
      <c r="P854" t="s">
        <v>7710</v>
      </c>
      <c r="Q854" s="3" t="s">
        <v>10205</v>
      </c>
    </row>
    <row r="855" spans="1:17" x14ac:dyDescent="0.3">
      <c r="A855" t="s">
        <v>4881</v>
      </c>
      <c r="B855">
        <v>1264</v>
      </c>
      <c r="C855" t="s">
        <v>9139</v>
      </c>
      <c r="D855" t="s">
        <v>4884</v>
      </c>
      <c r="E855">
        <v>2649434</v>
      </c>
      <c r="F855">
        <v>643641</v>
      </c>
      <c r="G855" s="1">
        <v>45250.788427118059</v>
      </c>
      <c r="H855" t="s">
        <v>21</v>
      </c>
      <c r="I855" t="s">
        <v>4883</v>
      </c>
      <c r="J855" t="s">
        <v>4882</v>
      </c>
      <c r="K855" t="s">
        <v>9140</v>
      </c>
      <c r="L855" t="s">
        <v>4885</v>
      </c>
      <c r="M855" t="s">
        <v>4886</v>
      </c>
      <c r="N855">
        <v>34</v>
      </c>
      <c r="O855">
        <v>0</v>
      </c>
      <c r="P855" t="s">
        <v>7711</v>
      </c>
      <c r="Q855" s="3" t="s">
        <v>10213</v>
      </c>
    </row>
    <row r="856" spans="1:17" x14ac:dyDescent="0.3">
      <c r="A856" t="s">
        <v>4887</v>
      </c>
      <c r="B856">
        <v>1265</v>
      </c>
      <c r="C856" t="s">
        <v>9141</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10255</v>
      </c>
    </row>
    <row r="857" spans="1:17" x14ac:dyDescent="0.3">
      <c r="A857" t="s">
        <v>4894</v>
      </c>
      <c r="B857">
        <v>1266</v>
      </c>
      <c r="C857" t="s">
        <v>9142</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10255</v>
      </c>
    </row>
    <row r="858" spans="1:17" x14ac:dyDescent="0.3">
      <c r="A858" t="s">
        <v>4900</v>
      </c>
      <c r="B858">
        <v>1268</v>
      </c>
      <c r="C858" t="s">
        <v>9143</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10242</v>
      </c>
    </row>
    <row r="859" spans="1:17" x14ac:dyDescent="0.3">
      <c r="A859" t="s">
        <v>4907</v>
      </c>
      <c r="B859">
        <v>1269</v>
      </c>
      <c r="C859" t="s">
        <v>9145</v>
      </c>
      <c r="D859" t="s">
        <v>4909</v>
      </c>
      <c r="E859">
        <v>3160279</v>
      </c>
      <c r="F859">
        <v>793618</v>
      </c>
      <c r="G859" s="1">
        <v>45607.807078368052</v>
      </c>
      <c r="H859" t="s">
        <v>4911</v>
      </c>
      <c r="I859" t="s">
        <v>4908</v>
      </c>
      <c r="J859" t="s">
        <v>9144</v>
      </c>
      <c r="K859" t="s">
        <v>9146</v>
      </c>
      <c r="L859" t="s">
        <v>4910</v>
      </c>
      <c r="M859" t="s">
        <v>4912</v>
      </c>
      <c r="N859">
        <v>34</v>
      </c>
      <c r="O859">
        <v>0</v>
      </c>
      <c r="P859" t="s">
        <v>7711</v>
      </c>
      <c r="Q859" s="3" t="s">
        <v>10213</v>
      </c>
    </row>
    <row r="860" spans="1:17" ht="28.8" x14ac:dyDescent="0.3">
      <c r="A860" t="s">
        <v>4913</v>
      </c>
      <c r="B860">
        <v>1270</v>
      </c>
      <c r="C860" t="s">
        <v>9147</v>
      </c>
      <c r="D860" t="s">
        <v>4916</v>
      </c>
      <c r="E860">
        <v>3188304</v>
      </c>
      <c r="F860">
        <v>802675</v>
      </c>
      <c r="G860" s="1">
        <v>45627.592052743057</v>
      </c>
      <c r="H860" t="s">
        <v>21</v>
      </c>
      <c r="I860" t="s">
        <v>4915</v>
      </c>
      <c r="J860" t="s">
        <v>4914</v>
      </c>
      <c r="K860" t="s">
        <v>9148</v>
      </c>
      <c r="L860" t="s">
        <v>9149</v>
      </c>
      <c r="M860" t="s">
        <v>9150</v>
      </c>
      <c r="N860">
        <v>45</v>
      </c>
      <c r="O860">
        <v>0</v>
      </c>
      <c r="P860" t="s">
        <v>7715</v>
      </c>
      <c r="Q860" s="3" t="s">
        <v>10243</v>
      </c>
    </row>
    <row r="861" spans="1:17" x14ac:dyDescent="0.3">
      <c r="A861" t="s">
        <v>4917</v>
      </c>
      <c r="B861">
        <v>1272</v>
      </c>
      <c r="C861" t="s">
        <v>9151</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10229</v>
      </c>
    </row>
    <row r="862" spans="1:17" ht="28.8" x14ac:dyDescent="0.3">
      <c r="A862" t="s">
        <v>4924</v>
      </c>
      <c r="B862">
        <v>1273</v>
      </c>
      <c r="C862" t="s">
        <v>9152</v>
      </c>
      <c r="D862" t="s">
        <v>4927</v>
      </c>
      <c r="E862">
        <v>2750165</v>
      </c>
      <c r="F862">
        <v>675636</v>
      </c>
      <c r="G862" s="1">
        <v>45309.911677685188</v>
      </c>
      <c r="H862" t="s">
        <v>237</v>
      </c>
      <c r="I862" t="s">
        <v>4926</v>
      </c>
      <c r="J862" t="s">
        <v>4925</v>
      </c>
      <c r="K862" t="s">
        <v>9153</v>
      </c>
      <c r="L862" t="s">
        <v>4928</v>
      </c>
      <c r="M862" t="s">
        <v>4929</v>
      </c>
      <c r="N862">
        <v>37</v>
      </c>
      <c r="O862">
        <v>0</v>
      </c>
      <c r="P862" t="s">
        <v>7711</v>
      </c>
      <c r="Q862" s="3" t="s">
        <v>10216</v>
      </c>
    </row>
    <row r="863" spans="1:17" x14ac:dyDescent="0.3">
      <c r="A863" t="s">
        <v>4930</v>
      </c>
      <c r="B863">
        <v>1275</v>
      </c>
      <c r="C863" t="s">
        <v>9154</v>
      </c>
      <c r="D863" t="s">
        <v>4932</v>
      </c>
      <c r="E863">
        <v>3191624</v>
      </c>
      <c r="F863">
        <v>803905</v>
      </c>
      <c r="G863" s="1">
        <v>45629.630339282405</v>
      </c>
      <c r="H863" t="s">
        <v>3678</v>
      </c>
      <c r="I863" t="s">
        <v>52</v>
      </c>
      <c r="J863" t="s">
        <v>4931</v>
      </c>
      <c r="K863" t="s">
        <v>9155</v>
      </c>
      <c r="L863" t="s">
        <v>4933</v>
      </c>
      <c r="M863" t="s">
        <v>9156</v>
      </c>
      <c r="N863">
        <v>29</v>
      </c>
      <c r="O863">
        <v>0</v>
      </c>
      <c r="P863" t="s">
        <v>7717</v>
      </c>
      <c r="Q863" s="3" t="s">
        <v>10256</v>
      </c>
    </row>
    <row r="864" spans="1:17" x14ac:dyDescent="0.3">
      <c r="A864" t="s">
        <v>4934</v>
      </c>
      <c r="B864">
        <v>1276</v>
      </c>
      <c r="C864" t="s">
        <v>9157</v>
      </c>
      <c r="D864" t="s">
        <v>4936</v>
      </c>
      <c r="E864">
        <v>2280647</v>
      </c>
      <c r="F864">
        <v>535784</v>
      </c>
      <c r="G864" s="1">
        <v>44972.955513877314</v>
      </c>
      <c r="H864" t="s">
        <v>538</v>
      </c>
      <c r="I864" t="s">
        <v>25</v>
      </c>
      <c r="J864" t="s">
        <v>4935</v>
      </c>
      <c r="K864" t="s">
        <v>9158</v>
      </c>
      <c r="L864" t="s">
        <v>4937</v>
      </c>
      <c r="M864" t="s">
        <v>4938</v>
      </c>
      <c r="N864">
        <v>26</v>
      </c>
      <c r="O864">
        <v>0</v>
      </c>
      <c r="P864" t="s">
        <v>7714</v>
      </c>
      <c r="Q864" s="3" t="s">
        <v>10238</v>
      </c>
    </row>
    <row r="865" spans="1:17" x14ac:dyDescent="0.3">
      <c r="A865" t="s">
        <v>4939</v>
      </c>
      <c r="B865">
        <v>1277</v>
      </c>
      <c r="C865" t="s">
        <v>9159</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10203</v>
      </c>
    </row>
    <row r="866" spans="1:17" x14ac:dyDescent="0.3">
      <c r="A866" t="s">
        <v>4949</v>
      </c>
      <c r="B866">
        <v>1280</v>
      </c>
      <c r="C866" t="s">
        <v>9160</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10203</v>
      </c>
    </row>
    <row r="867" spans="1:17" x14ac:dyDescent="0.3">
      <c r="A867" t="s">
        <v>4952</v>
      </c>
      <c r="B867">
        <v>1281</v>
      </c>
      <c r="C867" t="s">
        <v>9161</v>
      </c>
      <c r="D867" t="s">
        <v>4955</v>
      </c>
      <c r="E867">
        <v>2481779</v>
      </c>
      <c r="F867">
        <v>595002</v>
      </c>
      <c r="G867" s="1">
        <v>45130.970497430557</v>
      </c>
      <c r="H867" t="s">
        <v>4957</v>
      </c>
      <c r="I867" t="s">
        <v>4954</v>
      </c>
      <c r="J867" t="s">
        <v>4953</v>
      </c>
      <c r="K867" t="s">
        <v>4956</v>
      </c>
      <c r="L867" t="s">
        <v>9162</v>
      </c>
      <c r="M867" t="s">
        <v>9163</v>
      </c>
      <c r="N867">
        <v>27</v>
      </c>
      <c r="O867">
        <v>0</v>
      </c>
      <c r="P867" t="s">
        <v>7710</v>
      </c>
      <c r="Q867" s="3" t="s">
        <v>10202</v>
      </c>
    </row>
    <row r="868" spans="1:17" x14ac:dyDescent="0.3">
      <c r="A868" t="s">
        <v>4958</v>
      </c>
      <c r="B868">
        <v>1282</v>
      </c>
      <c r="C868" t="s">
        <v>9164</v>
      </c>
      <c r="D868" t="s">
        <v>4961</v>
      </c>
      <c r="E868">
        <v>2481779</v>
      </c>
      <c r="F868">
        <v>595002</v>
      </c>
      <c r="G868" s="1">
        <v>45130.970497430557</v>
      </c>
      <c r="H868" t="s">
        <v>4957</v>
      </c>
      <c r="I868" t="s">
        <v>4960</v>
      </c>
      <c r="J868" t="s">
        <v>4959</v>
      </c>
      <c r="K868" t="s">
        <v>9165</v>
      </c>
      <c r="L868" t="s">
        <v>9162</v>
      </c>
      <c r="M868" t="s">
        <v>9166</v>
      </c>
      <c r="N868">
        <v>27</v>
      </c>
      <c r="O868">
        <v>0</v>
      </c>
      <c r="P868" t="s">
        <v>7710</v>
      </c>
      <c r="Q868" s="3" t="s">
        <v>10202</v>
      </c>
    </row>
    <row r="869" spans="1:17" x14ac:dyDescent="0.3">
      <c r="A869" t="s">
        <v>4962</v>
      </c>
      <c r="B869">
        <v>1285</v>
      </c>
      <c r="C869" t="s">
        <v>9167</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10204</v>
      </c>
    </row>
    <row r="870" spans="1:17" x14ac:dyDescent="0.3">
      <c r="A870" t="s">
        <v>4969</v>
      </c>
      <c r="B870">
        <v>1286</v>
      </c>
      <c r="C870" t="s">
        <v>9168</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10256</v>
      </c>
    </row>
    <row r="871" spans="1:17" ht="28.8" x14ac:dyDescent="0.3">
      <c r="A871" t="s">
        <v>4975</v>
      </c>
      <c r="B871">
        <v>1287</v>
      </c>
      <c r="C871" t="s">
        <v>9169</v>
      </c>
      <c r="D871" t="s">
        <v>4978</v>
      </c>
      <c r="E871">
        <v>1884805</v>
      </c>
      <c r="F871">
        <v>422673</v>
      </c>
      <c r="G871" s="1">
        <v>44698.67195084491</v>
      </c>
      <c r="H871" t="s">
        <v>4980</v>
      </c>
      <c r="I871" t="s">
        <v>4977</v>
      </c>
      <c r="J871" t="s">
        <v>4976</v>
      </c>
      <c r="K871" t="s">
        <v>9170</v>
      </c>
      <c r="L871" t="s">
        <v>4979</v>
      </c>
      <c r="M871" t="s">
        <v>4981</v>
      </c>
      <c r="N871">
        <v>10</v>
      </c>
      <c r="O871">
        <v>0</v>
      </c>
      <c r="P871" t="s">
        <v>10198</v>
      </c>
      <c r="Q871" s="3" t="s">
        <v>10234</v>
      </c>
    </row>
    <row r="872" spans="1:17" x14ac:dyDescent="0.3">
      <c r="A872" t="s">
        <v>4982</v>
      </c>
      <c r="B872">
        <v>1288</v>
      </c>
      <c r="C872" t="s">
        <v>9171</v>
      </c>
      <c r="D872" t="s">
        <v>4984</v>
      </c>
      <c r="E872">
        <v>1308082</v>
      </c>
      <c r="F872">
        <v>276859</v>
      </c>
      <c r="G872" s="1">
        <v>44231.842312569446</v>
      </c>
      <c r="H872" t="s">
        <v>2962</v>
      </c>
      <c r="I872" t="s">
        <v>1800</v>
      </c>
      <c r="J872" t="s">
        <v>4983</v>
      </c>
      <c r="K872" t="s">
        <v>1915</v>
      </c>
      <c r="L872" t="s">
        <v>9172</v>
      </c>
      <c r="M872" t="s">
        <v>9173</v>
      </c>
      <c r="N872">
        <v>6</v>
      </c>
      <c r="O872">
        <v>0</v>
      </c>
      <c r="P872" t="s">
        <v>7717</v>
      </c>
      <c r="Q872" s="3" t="s">
        <v>10251</v>
      </c>
    </row>
    <row r="873" spans="1:17" x14ac:dyDescent="0.3">
      <c r="A873" t="s">
        <v>4985</v>
      </c>
      <c r="B873">
        <v>1290</v>
      </c>
      <c r="C873" t="s">
        <v>9174</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10202</v>
      </c>
    </row>
    <row r="874" spans="1:17" x14ac:dyDescent="0.3">
      <c r="A874" t="s">
        <v>4992</v>
      </c>
      <c r="B874">
        <v>1291</v>
      </c>
      <c r="C874" t="s">
        <v>9175</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10255</v>
      </c>
    </row>
    <row r="875" spans="1:17" x14ac:dyDescent="0.3">
      <c r="A875" t="s">
        <v>4997</v>
      </c>
      <c r="B875">
        <v>1292</v>
      </c>
      <c r="C875" t="s">
        <v>9176</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10256</v>
      </c>
    </row>
    <row r="876" spans="1:17" x14ac:dyDescent="0.3">
      <c r="A876" t="s">
        <v>5004</v>
      </c>
      <c r="B876">
        <v>1293</v>
      </c>
      <c r="C876" t="s">
        <v>9177</v>
      </c>
      <c r="D876" t="s">
        <v>5006</v>
      </c>
      <c r="E876">
        <v>2334138</v>
      </c>
      <c r="F876">
        <v>551909</v>
      </c>
      <c r="G876" s="1">
        <v>45009.950130983794</v>
      </c>
      <c r="H876" t="s">
        <v>5008</v>
      </c>
      <c r="I876" t="s">
        <v>247</v>
      </c>
      <c r="J876" t="s">
        <v>5005</v>
      </c>
      <c r="K876" t="s">
        <v>5007</v>
      </c>
      <c r="L876" t="s">
        <v>9178</v>
      </c>
      <c r="M876" t="s">
        <v>9179</v>
      </c>
      <c r="N876">
        <v>25</v>
      </c>
      <c r="O876">
        <v>0</v>
      </c>
      <c r="P876" t="s">
        <v>7717</v>
      </c>
      <c r="Q876" s="3" t="s">
        <v>10255</v>
      </c>
    </row>
    <row r="877" spans="1:17" x14ac:dyDescent="0.3">
      <c r="A877" t="s">
        <v>5009</v>
      </c>
      <c r="B877">
        <v>1296</v>
      </c>
      <c r="C877" t="s">
        <v>9180</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10255</v>
      </c>
    </row>
    <row r="878" spans="1:17" x14ac:dyDescent="0.3">
      <c r="A878" t="s">
        <v>5015</v>
      </c>
      <c r="B878">
        <v>1297</v>
      </c>
      <c r="C878" t="s">
        <v>9181</v>
      </c>
      <c r="D878" t="s">
        <v>5018</v>
      </c>
      <c r="E878">
        <v>3064628</v>
      </c>
      <c r="F878">
        <v>764044</v>
      </c>
      <c r="G878" s="1">
        <v>45530.576266331016</v>
      </c>
      <c r="H878" t="s">
        <v>152</v>
      </c>
      <c r="I878" t="s">
        <v>5017</v>
      </c>
      <c r="J878" t="s">
        <v>5016</v>
      </c>
      <c r="K878" t="s">
        <v>9182</v>
      </c>
      <c r="L878" t="s">
        <v>5019</v>
      </c>
      <c r="M878" t="s">
        <v>5020</v>
      </c>
      <c r="N878">
        <v>6</v>
      </c>
      <c r="O878">
        <v>0</v>
      </c>
      <c r="P878" t="s">
        <v>7712</v>
      </c>
      <c r="Q878" s="3" t="s">
        <v>10218</v>
      </c>
    </row>
    <row r="879" spans="1:17" ht="28.8" x14ac:dyDescent="0.3">
      <c r="A879" t="s">
        <v>5021</v>
      </c>
      <c r="B879">
        <v>1298</v>
      </c>
      <c r="C879" t="s">
        <v>9183</v>
      </c>
      <c r="D879" t="s">
        <v>5023</v>
      </c>
      <c r="E879">
        <v>1375895</v>
      </c>
      <c r="F879">
        <v>292610</v>
      </c>
      <c r="G879" s="1">
        <v>44277.85121630787</v>
      </c>
      <c r="H879" t="s">
        <v>105</v>
      </c>
      <c r="I879" t="s">
        <v>25</v>
      </c>
      <c r="J879" t="s">
        <v>5022</v>
      </c>
      <c r="K879" t="s">
        <v>5024</v>
      </c>
      <c r="L879" t="s">
        <v>5025</v>
      </c>
      <c r="M879" t="s">
        <v>9184</v>
      </c>
      <c r="N879">
        <v>9</v>
      </c>
      <c r="O879">
        <v>0</v>
      </c>
      <c r="P879" t="s">
        <v>7717</v>
      </c>
      <c r="Q879" s="3" t="s">
        <v>10254</v>
      </c>
    </row>
    <row r="880" spans="1:17" x14ac:dyDescent="0.3">
      <c r="A880" t="s">
        <v>5026</v>
      </c>
      <c r="B880">
        <v>1304</v>
      </c>
      <c r="C880" t="s">
        <v>9185</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10205</v>
      </c>
    </row>
    <row r="881" spans="1:17" x14ac:dyDescent="0.3">
      <c r="A881" t="s">
        <v>5033</v>
      </c>
      <c r="B881">
        <v>1305</v>
      </c>
      <c r="C881" t="s">
        <v>9186</v>
      </c>
      <c r="D881" t="s">
        <v>5036</v>
      </c>
      <c r="E881">
        <v>1232783</v>
      </c>
      <c r="F881">
        <v>258099</v>
      </c>
      <c r="G881" s="1">
        <v>44186.350642280093</v>
      </c>
      <c r="H881" t="s">
        <v>112</v>
      </c>
      <c r="I881" t="s">
        <v>5035</v>
      </c>
      <c r="J881" t="s">
        <v>5034</v>
      </c>
      <c r="K881" t="s">
        <v>9187</v>
      </c>
      <c r="L881" t="s">
        <v>5040</v>
      </c>
      <c r="M881" t="s">
        <v>9188</v>
      </c>
      <c r="N881">
        <v>33</v>
      </c>
      <c r="O881">
        <v>0</v>
      </c>
      <c r="P881" t="s">
        <v>7710</v>
      </c>
      <c r="Q881" s="3" t="s">
        <v>10202</v>
      </c>
    </row>
    <row r="882" spans="1:17" x14ac:dyDescent="0.3">
      <c r="A882" t="s">
        <v>5037</v>
      </c>
      <c r="B882">
        <v>1307</v>
      </c>
      <c r="C882" t="s">
        <v>9189</v>
      </c>
      <c r="D882" t="s">
        <v>5039</v>
      </c>
      <c r="E882">
        <v>1510901</v>
      </c>
      <c r="F882">
        <v>258099</v>
      </c>
      <c r="G882" s="1">
        <v>44404.320917453704</v>
      </c>
      <c r="H882" t="s">
        <v>112</v>
      </c>
      <c r="I882" t="s">
        <v>5038</v>
      </c>
      <c r="J882" t="s">
        <v>5034</v>
      </c>
      <c r="K882" t="s">
        <v>9187</v>
      </c>
      <c r="L882" t="s">
        <v>5040</v>
      </c>
      <c r="M882" t="s">
        <v>5041</v>
      </c>
      <c r="N882">
        <v>33</v>
      </c>
      <c r="O882">
        <v>0</v>
      </c>
      <c r="P882" t="s">
        <v>7710</v>
      </c>
      <c r="Q882" s="3" t="s">
        <v>10202</v>
      </c>
    </row>
    <row r="883" spans="1:17" x14ac:dyDescent="0.3">
      <c r="A883" t="s">
        <v>5042</v>
      </c>
      <c r="B883">
        <v>1308</v>
      </c>
      <c r="C883" t="s">
        <v>9190</v>
      </c>
      <c r="D883" t="s">
        <v>5044</v>
      </c>
      <c r="E883">
        <v>2596381</v>
      </c>
      <c r="F883">
        <v>627953</v>
      </c>
      <c r="G883" s="1">
        <v>45216.974958067127</v>
      </c>
      <c r="H883" t="s">
        <v>281</v>
      </c>
      <c r="I883" t="s">
        <v>25</v>
      </c>
      <c r="J883" t="s">
        <v>5043</v>
      </c>
      <c r="K883" t="s">
        <v>5045</v>
      </c>
      <c r="L883" t="s">
        <v>5046</v>
      </c>
      <c r="M883" t="s">
        <v>5047</v>
      </c>
      <c r="N883">
        <v>0</v>
      </c>
      <c r="O883">
        <v>0</v>
      </c>
      <c r="P883" t="s">
        <v>7717</v>
      </c>
      <c r="Q883" s="3" t="s">
        <v>10255</v>
      </c>
    </row>
    <row r="884" spans="1:17" ht="28.8" x14ac:dyDescent="0.3">
      <c r="A884" t="s">
        <v>5048</v>
      </c>
      <c r="B884">
        <v>1309</v>
      </c>
      <c r="C884" t="s">
        <v>9191</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10216</v>
      </c>
    </row>
    <row r="885" spans="1:17" ht="28.8" x14ac:dyDescent="0.3">
      <c r="A885" t="s">
        <v>5053</v>
      </c>
      <c r="B885">
        <v>1310</v>
      </c>
      <c r="C885" t="s">
        <v>9192</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10216</v>
      </c>
    </row>
    <row r="886" spans="1:17" x14ac:dyDescent="0.3">
      <c r="A886" t="s">
        <v>5059</v>
      </c>
      <c r="B886">
        <v>1311</v>
      </c>
      <c r="C886" t="s">
        <v>9193</v>
      </c>
      <c r="D886" t="s">
        <v>5062</v>
      </c>
      <c r="E886">
        <v>3225801</v>
      </c>
      <c r="F886">
        <v>814828</v>
      </c>
      <c r="G886" s="1">
        <v>45648.394917407408</v>
      </c>
      <c r="H886" t="s">
        <v>3163</v>
      </c>
      <c r="I886" t="s">
        <v>5061</v>
      </c>
      <c r="J886" t="s">
        <v>5060</v>
      </c>
      <c r="K886" t="s">
        <v>9194</v>
      </c>
      <c r="L886" t="s">
        <v>5063</v>
      </c>
      <c r="M886" t="s">
        <v>5064</v>
      </c>
      <c r="N886">
        <v>11</v>
      </c>
      <c r="O886">
        <v>0</v>
      </c>
      <c r="P886" t="s">
        <v>7717</v>
      </c>
      <c r="Q886" s="3" t="s">
        <v>10256</v>
      </c>
    </row>
    <row r="887" spans="1:17" x14ac:dyDescent="0.3">
      <c r="A887" t="s">
        <v>5065</v>
      </c>
      <c r="B887">
        <v>1312</v>
      </c>
      <c r="C887" t="s">
        <v>9195</v>
      </c>
      <c r="D887" t="s">
        <v>5067</v>
      </c>
      <c r="E887">
        <v>1220886</v>
      </c>
      <c r="F887">
        <v>255048</v>
      </c>
      <c r="G887" s="1">
        <v>44179.105414386577</v>
      </c>
      <c r="H887" t="s">
        <v>281</v>
      </c>
      <c r="I887" t="s">
        <v>4177</v>
      </c>
      <c r="J887" t="s">
        <v>5066</v>
      </c>
      <c r="K887" t="s">
        <v>9004</v>
      </c>
      <c r="L887" t="s">
        <v>9196</v>
      </c>
      <c r="M887" t="s">
        <v>9197</v>
      </c>
      <c r="N887">
        <v>41</v>
      </c>
      <c r="O887">
        <v>0</v>
      </c>
      <c r="P887" t="s">
        <v>7710</v>
      </c>
      <c r="Q887" s="3" t="s">
        <v>10203</v>
      </c>
    </row>
    <row r="888" spans="1:17" x14ac:dyDescent="0.3">
      <c r="A888" t="s">
        <v>5068</v>
      </c>
      <c r="B888">
        <v>1313</v>
      </c>
      <c r="C888" t="s">
        <v>9198</v>
      </c>
      <c r="D888" t="s">
        <v>5070</v>
      </c>
      <c r="E888">
        <v>1242896</v>
      </c>
      <c r="F888">
        <v>255048</v>
      </c>
      <c r="G888" s="1">
        <v>44193.667393275464</v>
      </c>
      <c r="H888" t="s">
        <v>281</v>
      </c>
      <c r="I888" t="s">
        <v>5069</v>
      </c>
      <c r="J888" t="s">
        <v>5066</v>
      </c>
      <c r="K888" t="s">
        <v>9199</v>
      </c>
      <c r="L888" t="s">
        <v>9196</v>
      </c>
      <c r="M888" t="s">
        <v>9200</v>
      </c>
      <c r="N888">
        <v>41</v>
      </c>
      <c r="O888">
        <v>0</v>
      </c>
      <c r="P888" t="s">
        <v>7710</v>
      </c>
      <c r="Q888" s="3" t="s">
        <v>10203</v>
      </c>
    </row>
    <row r="889" spans="1:17" x14ac:dyDescent="0.3">
      <c r="A889" t="s">
        <v>5071</v>
      </c>
      <c r="B889">
        <v>1315</v>
      </c>
      <c r="C889" t="s">
        <v>9201</v>
      </c>
      <c r="D889" t="s">
        <v>5073</v>
      </c>
      <c r="E889">
        <v>1815934</v>
      </c>
      <c r="F889">
        <v>255048</v>
      </c>
      <c r="G889" s="1">
        <v>44642.409746770834</v>
      </c>
      <c r="H889" t="s">
        <v>281</v>
      </c>
      <c r="I889" t="s">
        <v>3472</v>
      </c>
      <c r="J889" t="s">
        <v>5072</v>
      </c>
      <c r="K889" t="s">
        <v>9202</v>
      </c>
      <c r="L889" t="s">
        <v>9196</v>
      </c>
      <c r="M889" t="s">
        <v>9200</v>
      </c>
      <c r="N889">
        <v>41</v>
      </c>
      <c r="O889">
        <v>0</v>
      </c>
      <c r="P889" t="s">
        <v>7710</v>
      </c>
      <c r="Q889" s="3" t="s">
        <v>10203</v>
      </c>
    </row>
    <row r="890" spans="1:17" ht="28.8" x14ac:dyDescent="0.3">
      <c r="A890" t="s">
        <v>5074</v>
      </c>
      <c r="B890">
        <v>1317</v>
      </c>
      <c r="C890" t="s">
        <v>9203</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10216</v>
      </c>
    </row>
    <row r="891" spans="1:17" ht="28.8" x14ac:dyDescent="0.3">
      <c r="A891" t="s">
        <v>5080</v>
      </c>
      <c r="B891">
        <v>1322</v>
      </c>
      <c r="C891" t="s">
        <v>9204</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10216</v>
      </c>
    </row>
    <row r="892" spans="1:17" x14ac:dyDescent="0.3">
      <c r="A892" t="s">
        <v>5084</v>
      </c>
      <c r="B892">
        <v>1324</v>
      </c>
      <c r="C892" t="s">
        <v>9205</v>
      </c>
      <c r="D892" t="s">
        <v>5086</v>
      </c>
      <c r="E892">
        <v>2107822</v>
      </c>
      <c r="F892">
        <v>483197</v>
      </c>
      <c r="G892" s="1">
        <v>44867.698348506943</v>
      </c>
      <c r="H892" t="s">
        <v>21</v>
      </c>
      <c r="I892" t="s">
        <v>478</v>
      </c>
      <c r="J892" t="s">
        <v>5085</v>
      </c>
      <c r="K892" t="s">
        <v>5087</v>
      </c>
      <c r="L892" t="s">
        <v>5088</v>
      </c>
      <c r="M892" t="s">
        <v>5089</v>
      </c>
      <c r="N892">
        <v>24</v>
      </c>
      <c r="O892">
        <v>0</v>
      </c>
      <c r="P892" t="s">
        <v>10198</v>
      </c>
      <c r="Q892" s="3" t="s">
        <v>10235</v>
      </c>
    </row>
    <row r="893" spans="1:17" x14ac:dyDescent="0.3">
      <c r="A893" t="s">
        <v>5090</v>
      </c>
      <c r="B893">
        <v>1325</v>
      </c>
      <c r="C893" t="s">
        <v>9206</v>
      </c>
      <c r="D893" t="s">
        <v>5092</v>
      </c>
      <c r="E893">
        <v>3225240</v>
      </c>
      <c r="F893">
        <v>814653</v>
      </c>
      <c r="G893" s="1">
        <v>45647.920313506947</v>
      </c>
      <c r="H893" t="s">
        <v>21</v>
      </c>
      <c r="I893" t="s">
        <v>25</v>
      </c>
      <c r="J893" t="s">
        <v>5091</v>
      </c>
      <c r="K893" t="s">
        <v>5093</v>
      </c>
      <c r="L893" t="s">
        <v>5094</v>
      </c>
      <c r="M893" t="s">
        <v>5095</v>
      </c>
      <c r="N893">
        <v>43</v>
      </c>
      <c r="O893">
        <v>0</v>
      </c>
      <c r="P893" t="s">
        <v>7714</v>
      </c>
      <c r="Q893" s="3" t="s">
        <v>10266</v>
      </c>
    </row>
    <row r="894" spans="1:17" ht="28.8" x14ac:dyDescent="0.3">
      <c r="A894" t="s">
        <v>5096</v>
      </c>
      <c r="B894">
        <v>1326</v>
      </c>
      <c r="C894" t="s">
        <v>9207</v>
      </c>
      <c r="D894" t="s">
        <v>5099</v>
      </c>
      <c r="E894">
        <v>2568509</v>
      </c>
      <c r="F894">
        <v>619672</v>
      </c>
      <c r="G894" s="1">
        <v>45197.429366956021</v>
      </c>
      <c r="H894" t="s">
        <v>3448</v>
      </c>
      <c r="I894" t="s">
        <v>5098</v>
      </c>
      <c r="J894" t="s">
        <v>5097</v>
      </c>
      <c r="K894" t="s">
        <v>5100</v>
      </c>
      <c r="L894" t="s">
        <v>9208</v>
      </c>
      <c r="M894" t="s">
        <v>9209</v>
      </c>
      <c r="N894">
        <v>22</v>
      </c>
      <c r="O894">
        <v>0</v>
      </c>
      <c r="P894" t="s">
        <v>10199</v>
      </c>
      <c r="Q894" s="3" t="s">
        <v>10261</v>
      </c>
    </row>
    <row r="895" spans="1:17" x14ac:dyDescent="0.3">
      <c r="A895" t="s">
        <v>5101</v>
      </c>
      <c r="B895">
        <v>1330</v>
      </c>
      <c r="C895" t="s">
        <v>9210</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10210</v>
      </c>
    </row>
    <row r="896" spans="1:17" x14ac:dyDescent="0.3">
      <c r="A896" t="s">
        <v>5107</v>
      </c>
      <c r="B896">
        <v>1331</v>
      </c>
      <c r="C896" t="s">
        <v>9211</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10252</v>
      </c>
    </row>
    <row r="897" spans="1:17" x14ac:dyDescent="0.3">
      <c r="A897" t="s">
        <v>5114</v>
      </c>
      <c r="B897">
        <v>1332</v>
      </c>
      <c r="C897" t="s">
        <v>9212</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10252</v>
      </c>
    </row>
    <row r="898" spans="1:17" x14ac:dyDescent="0.3">
      <c r="A898" t="s">
        <v>5118</v>
      </c>
      <c r="B898">
        <v>1335</v>
      </c>
      <c r="C898" t="s">
        <v>9213</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10252</v>
      </c>
    </row>
    <row r="899" spans="1:17" ht="28.8" x14ac:dyDescent="0.3">
      <c r="A899" t="s">
        <v>5123</v>
      </c>
      <c r="B899">
        <v>1336</v>
      </c>
      <c r="C899" t="s">
        <v>9214</v>
      </c>
      <c r="D899" t="s">
        <v>5125</v>
      </c>
      <c r="E899">
        <v>2028799</v>
      </c>
      <c r="F899">
        <v>460374</v>
      </c>
      <c r="G899" s="1">
        <v>44817.143878263887</v>
      </c>
      <c r="H899" t="s">
        <v>933</v>
      </c>
      <c r="I899" t="s">
        <v>52</v>
      </c>
      <c r="J899" t="s">
        <v>5124</v>
      </c>
      <c r="K899" t="s">
        <v>5126</v>
      </c>
      <c r="L899" t="s">
        <v>5127</v>
      </c>
      <c r="M899" t="s">
        <v>5128</v>
      </c>
      <c r="N899">
        <v>29</v>
      </c>
      <c r="O899">
        <v>0</v>
      </c>
      <c r="P899" t="s">
        <v>10199</v>
      </c>
      <c r="Q899" s="3" t="s">
        <v>10260</v>
      </c>
    </row>
    <row r="900" spans="1:17" x14ac:dyDescent="0.3">
      <c r="A900" t="s">
        <v>5129</v>
      </c>
      <c r="B900">
        <v>1338</v>
      </c>
      <c r="C900" t="s">
        <v>9215</v>
      </c>
      <c r="D900" t="s">
        <v>5131</v>
      </c>
      <c r="E900">
        <v>3178561</v>
      </c>
      <c r="F900">
        <v>799478</v>
      </c>
      <c r="G900" s="1">
        <v>45620.980243449078</v>
      </c>
      <c r="H900" t="s">
        <v>5133</v>
      </c>
      <c r="I900" t="s">
        <v>25</v>
      </c>
      <c r="J900" t="s">
        <v>5130</v>
      </c>
      <c r="K900" t="s">
        <v>5132</v>
      </c>
      <c r="L900" t="s">
        <v>9216</v>
      </c>
      <c r="M900" t="s">
        <v>9217</v>
      </c>
      <c r="N900">
        <v>40</v>
      </c>
      <c r="O900">
        <v>0</v>
      </c>
      <c r="P900" t="s">
        <v>7715</v>
      </c>
      <c r="Q900" s="3" t="s">
        <v>10242</v>
      </c>
    </row>
    <row r="901" spans="1:17" x14ac:dyDescent="0.3">
      <c r="A901" t="s">
        <v>5134</v>
      </c>
      <c r="B901">
        <v>1340</v>
      </c>
      <c r="C901" t="s">
        <v>9218</v>
      </c>
      <c r="D901" t="s">
        <v>5136</v>
      </c>
      <c r="E901">
        <v>2186349</v>
      </c>
      <c r="F901">
        <v>506653</v>
      </c>
      <c r="G901" s="1">
        <v>44917.683450370372</v>
      </c>
      <c r="H901" t="s">
        <v>5138</v>
      </c>
      <c r="I901" t="s">
        <v>4299</v>
      </c>
      <c r="J901" t="s">
        <v>5135</v>
      </c>
      <c r="K901" t="s">
        <v>9219</v>
      </c>
      <c r="L901" t="s">
        <v>5137</v>
      </c>
      <c r="M901" t="s">
        <v>5139</v>
      </c>
      <c r="N901">
        <v>51</v>
      </c>
      <c r="O901">
        <v>0</v>
      </c>
      <c r="P901" t="s">
        <v>7711</v>
      </c>
      <c r="Q901" s="3" t="s">
        <v>10213</v>
      </c>
    </row>
    <row r="902" spans="1:17" x14ac:dyDescent="0.3">
      <c r="A902" t="s">
        <v>5140</v>
      </c>
      <c r="B902">
        <v>1342</v>
      </c>
      <c r="C902" t="s">
        <v>9220</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10202</v>
      </c>
    </row>
    <row r="903" spans="1:17" x14ac:dyDescent="0.3">
      <c r="A903" t="s">
        <v>5144</v>
      </c>
      <c r="B903">
        <v>1343</v>
      </c>
      <c r="C903" t="s">
        <v>9221</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10253</v>
      </c>
    </row>
    <row r="904" spans="1:17" x14ac:dyDescent="0.3">
      <c r="A904" t="s">
        <v>5152</v>
      </c>
      <c r="B904">
        <v>1344</v>
      </c>
      <c r="C904" t="s">
        <v>9222</v>
      </c>
      <c r="D904" t="s">
        <v>5154</v>
      </c>
      <c r="E904">
        <v>1855360</v>
      </c>
      <c r="F904">
        <v>414976</v>
      </c>
      <c r="G904" s="1">
        <v>44675.449033229168</v>
      </c>
      <c r="H904" t="s">
        <v>3533</v>
      </c>
      <c r="I904" t="s">
        <v>3529</v>
      </c>
      <c r="J904" t="s">
        <v>5153</v>
      </c>
      <c r="K904" t="s">
        <v>3531</v>
      </c>
      <c r="L904" t="s">
        <v>5155</v>
      </c>
      <c r="M904" t="s">
        <v>5156</v>
      </c>
      <c r="N904">
        <v>47</v>
      </c>
      <c r="O904">
        <v>0</v>
      </c>
      <c r="P904" t="s">
        <v>10197</v>
      </c>
      <c r="Q904" s="3" t="s">
        <v>10222</v>
      </c>
    </row>
    <row r="905" spans="1:17" x14ac:dyDescent="0.3">
      <c r="A905" t="s">
        <v>5157</v>
      </c>
      <c r="B905">
        <v>1345</v>
      </c>
      <c r="C905" t="s">
        <v>9223</v>
      </c>
      <c r="D905" t="s">
        <v>5159</v>
      </c>
      <c r="E905">
        <v>2739719</v>
      </c>
      <c r="F905">
        <v>672405</v>
      </c>
      <c r="G905" s="1">
        <v>45304.670556238423</v>
      </c>
      <c r="H905" t="s">
        <v>21</v>
      </c>
      <c r="I905" t="s">
        <v>25</v>
      </c>
      <c r="J905" t="s">
        <v>5158</v>
      </c>
      <c r="K905" t="s">
        <v>9224</v>
      </c>
      <c r="L905" t="s">
        <v>5160</v>
      </c>
      <c r="M905" t="s">
        <v>5161</v>
      </c>
      <c r="N905">
        <v>29</v>
      </c>
      <c r="O905">
        <v>0</v>
      </c>
      <c r="P905" t="s">
        <v>7716</v>
      </c>
      <c r="Q905" s="3" t="s">
        <v>10265</v>
      </c>
    </row>
    <row r="906" spans="1:17" x14ac:dyDescent="0.3">
      <c r="A906" t="s">
        <v>5162</v>
      </c>
      <c r="B906">
        <v>1346</v>
      </c>
      <c r="C906" t="s">
        <v>9225</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10256</v>
      </c>
    </row>
    <row r="907" spans="1:17" x14ac:dyDescent="0.3">
      <c r="A907" t="s">
        <v>5168</v>
      </c>
      <c r="B907">
        <v>1347</v>
      </c>
      <c r="C907" t="s">
        <v>9226</v>
      </c>
      <c r="D907" t="s">
        <v>5170</v>
      </c>
      <c r="E907">
        <v>3192260</v>
      </c>
      <c r="F907">
        <v>785944</v>
      </c>
      <c r="G907" s="1">
        <v>45629.921764756946</v>
      </c>
      <c r="H907" t="s">
        <v>21</v>
      </c>
      <c r="I907" t="s">
        <v>1850</v>
      </c>
      <c r="J907" t="s">
        <v>5169</v>
      </c>
      <c r="K907" t="s">
        <v>9227</v>
      </c>
      <c r="L907" t="s">
        <v>5171</v>
      </c>
      <c r="M907" t="s">
        <v>5172</v>
      </c>
      <c r="N907">
        <v>10</v>
      </c>
      <c r="O907">
        <v>0</v>
      </c>
      <c r="P907" t="s">
        <v>7717</v>
      </c>
      <c r="Q907" s="3" t="s">
        <v>10248</v>
      </c>
    </row>
    <row r="908" spans="1:17" x14ac:dyDescent="0.3">
      <c r="A908" t="s">
        <v>5173</v>
      </c>
      <c r="B908">
        <v>1349</v>
      </c>
      <c r="C908" t="s">
        <v>9228</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10256</v>
      </c>
    </row>
    <row r="909" spans="1:17" x14ac:dyDescent="0.3">
      <c r="A909" t="s">
        <v>5180</v>
      </c>
      <c r="B909">
        <v>1350</v>
      </c>
      <c r="C909" t="s">
        <v>9229</v>
      </c>
      <c r="D909" t="s">
        <v>5183</v>
      </c>
      <c r="E909">
        <v>3208273</v>
      </c>
      <c r="F909">
        <v>809233</v>
      </c>
      <c r="G909" s="1">
        <v>45637.76641478009</v>
      </c>
      <c r="H909" t="s">
        <v>1187</v>
      </c>
      <c r="I909" t="s">
        <v>5182</v>
      </c>
      <c r="J909" t="s">
        <v>5181</v>
      </c>
      <c r="K909" t="s">
        <v>9230</v>
      </c>
      <c r="L909" t="s">
        <v>5184</v>
      </c>
      <c r="M909" t="s">
        <v>5185</v>
      </c>
      <c r="N909">
        <v>27</v>
      </c>
      <c r="O909">
        <v>0</v>
      </c>
      <c r="P909" t="s">
        <v>7710</v>
      </c>
      <c r="Q909" s="3" t="s">
        <v>10203</v>
      </c>
    </row>
    <row r="910" spans="1:17" x14ac:dyDescent="0.3">
      <c r="A910" t="s">
        <v>5186</v>
      </c>
      <c r="B910">
        <v>1351</v>
      </c>
      <c r="C910" t="s">
        <v>9231</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10203</v>
      </c>
    </row>
    <row r="911" spans="1:17" x14ac:dyDescent="0.3">
      <c r="A911" t="s">
        <v>5193</v>
      </c>
      <c r="B911">
        <v>1352</v>
      </c>
      <c r="C911" t="s">
        <v>9232</v>
      </c>
      <c r="D911" t="s">
        <v>5195</v>
      </c>
      <c r="E911">
        <v>1442725</v>
      </c>
      <c r="F911">
        <v>308820</v>
      </c>
      <c r="G911" s="1">
        <v>44333.698373831015</v>
      </c>
      <c r="H911" t="s">
        <v>2396</v>
      </c>
      <c r="I911" t="s">
        <v>874</v>
      </c>
      <c r="J911" t="s">
        <v>5194</v>
      </c>
      <c r="K911" t="s">
        <v>5196</v>
      </c>
      <c r="L911" t="s">
        <v>9233</v>
      </c>
      <c r="M911" t="s">
        <v>9234</v>
      </c>
      <c r="N911">
        <v>6</v>
      </c>
      <c r="O911">
        <v>0</v>
      </c>
      <c r="P911" t="s">
        <v>7717</v>
      </c>
      <c r="Q911" s="3" t="s">
        <v>10251</v>
      </c>
    </row>
    <row r="912" spans="1:17" x14ac:dyDescent="0.3">
      <c r="A912" t="s">
        <v>5197</v>
      </c>
      <c r="B912">
        <v>1354</v>
      </c>
      <c r="C912" t="s">
        <v>9235</v>
      </c>
      <c r="D912" t="s">
        <v>5199</v>
      </c>
      <c r="E912">
        <v>3247514</v>
      </c>
      <c r="F912">
        <v>413390</v>
      </c>
      <c r="G912" s="1">
        <v>45661.758122187501</v>
      </c>
      <c r="H912" t="s">
        <v>5201</v>
      </c>
      <c r="I912" t="s">
        <v>1850</v>
      </c>
      <c r="J912" t="s">
        <v>5198</v>
      </c>
      <c r="K912" t="s">
        <v>9236</v>
      </c>
      <c r="L912" t="s">
        <v>5200</v>
      </c>
      <c r="M912" t="s">
        <v>5202</v>
      </c>
      <c r="N912">
        <v>17</v>
      </c>
      <c r="O912">
        <v>0</v>
      </c>
      <c r="P912" t="s">
        <v>7717</v>
      </c>
      <c r="Q912" s="3" t="s">
        <v>10256</v>
      </c>
    </row>
    <row r="913" spans="1:17" x14ac:dyDescent="0.3">
      <c r="A913" t="s">
        <v>5203</v>
      </c>
      <c r="B913">
        <v>1355</v>
      </c>
      <c r="C913" t="s">
        <v>9237</v>
      </c>
      <c r="D913" t="s">
        <v>5205</v>
      </c>
      <c r="E913">
        <v>3247514</v>
      </c>
      <c r="F913">
        <v>413390</v>
      </c>
      <c r="G913" s="1">
        <v>45661.758122187501</v>
      </c>
      <c r="H913" t="s">
        <v>5201</v>
      </c>
      <c r="I913" t="s">
        <v>4395</v>
      </c>
      <c r="J913" t="s">
        <v>5204</v>
      </c>
      <c r="K913" t="s">
        <v>9238</v>
      </c>
      <c r="L913" t="s">
        <v>5200</v>
      </c>
      <c r="M913" t="s">
        <v>5206</v>
      </c>
      <c r="N913">
        <v>17</v>
      </c>
      <c r="O913">
        <v>0</v>
      </c>
      <c r="P913" t="s">
        <v>7717</v>
      </c>
      <c r="Q913" s="3" t="s">
        <v>10256</v>
      </c>
    </row>
    <row r="914" spans="1:17" x14ac:dyDescent="0.3">
      <c r="A914" t="s">
        <v>5207</v>
      </c>
      <c r="B914">
        <v>1356</v>
      </c>
      <c r="C914" t="s">
        <v>9239</v>
      </c>
      <c r="D914" t="s">
        <v>5209</v>
      </c>
      <c r="E914">
        <v>1619759</v>
      </c>
      <c r="F914">
        <v>351853</v>
      </c>
      <c r="G914" s="1">
        <v>44500.629942233798</v>
      </c>
      <c r="H914" t="s">
        <v>281</v>
      </c>
      <c r="I914" t="s">
        <v>5208</v>
      </c>
      <c r="J914" t="s">
        <v>2858</v>
      </c>
      <c r="K914" t="s">
        <v>5210</v>
      </c>
      <c r="L914" t="s">
        <v>9240</v>
      </c>
      <c r="M914" t="s">
        <v>9241</v>
      </c>
      <c r="N914">
        <v>21</v>
      </c>
      <c r="O914">
        <v>0</v>
      </c>
      <c r="P914" t="s">
        <v>7710</v>
      </c>
      <c r="Q914" s="3" t="s">
        <v>10205</v>
      </c>
    </row>
    <row r="915" spans="1:17" x14ac:dyDescent="0.3">
      <c r="A915" t="s">
        <v>5211</v>
      </c>
      <c r="B915">
        <v>1359</v>
      </c>
      <c r="C915" t="s">
        <v>9242</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10270</v>
      </c>
    </row>
    <row r="916" spans="1:17" x14ac:dyDescent="0.3">
      <c r="A916" t="s">
        <v>5219</v>
      </c>
      <c r="B916">
        <v>1360</v>
      </c>
      <c r="C916" t="s">
        <v>9243</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10255</v>
      </c>
    </row>
    <row r="917" spans="1:17" x14ac:dyDescent="0.3">
      <c r="A917" t="s">
        <v>5225</v>
      </c>
      <c r="B917">
        <v>1361</v>
      </c>
      <c r="C917" t="s">
        <v>9244</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10203</v>
      </c>
    </row>
    <row r="918" spans="1:17" x14ac:dyDescent="0.3">
      <c r="A918" t="s">
        <v>5232</v>
      </c>
      <c r="B918">
        <v>1362</v>
      </c>
      <c r="C918" t="s">
        <v>9245</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10256</v>
      </c>
    </row>
    <row r="919" spans="1:17" x14ac:dyDescent="0.3">
      <c r="A919" t="s">
        <v>5238</v>
      </c>
      <c r="B919">
        <v>1363</v>
      </c>
      <c r="C919" t="s">
        <v>9246</v>
      </c>
      <c r="D919" t="s">
        <v>5241</v>
      </c>
      <c r="E919">
        <v>1348624</v>
      </c>
      <c r="F919">
        <v>286307</v>
      </c>
      <c r="G919" s="1">
        <v>44258.690532835652</v>
      </c>
      <c r="H919" t="s">
        <v>5243</v>
      </c>
      <c r="I919" t="s">
        <v>5240</v>
      </c>
      <c r="J919" t="s">
        <v>5239</v>
      </c>
      <c r="K919" t="s">
        <v>5242</v>
      </c>
      <c r="L919" t="s">
        <v>9247</v>
      </c>
      <c r="M919" t="s">
        <v>9248</v>
      </c>
      <c r="N919">
        <v>19</v>
      </c>
      <c r="O919">
        <v>0</v>
      </c>
      <c r="P919" t="s">
        <v>7712</v>
      </c>
      <c r="Q919" s="3" t="s">
        <v>10218</v>
      </c>
    </row>
    <row r="920" spans="1:17" x14ac:dyDescent="0.3">
      <c r="A920" t="s">
        <v>5244</v>
      </c>
      <c r="B920">
        <v>1364</v>
      </c>
      <c r="C920" t="s">
        <v>9249</v>
      </c>
      <c r="D920" t="s">
        <v>5246</v>
      </c>
      <c r="E920">
        <v>2445392</v>
      </c>
      <c r="F920">
        <v>286307</v>
      </c>
      <c r="G920" s="1">
        <v>45099.630280775462</v>
      </c>
      <c r="H920" t="s">
        <v>5243</v>
      </c>
      <c r="I920" t="s">
        <v>5245</v>
      </c>
      <c r="J920" t="s">
        <v>5239</v>
      </c>
      <c r="K920" t="s">
        <v>5247</v>
      </c>
      <c r="L920" t="s">
        <v>9247</v>
      </c>
      <c r="M920" t="s">
        <v>9250</v>
      </c>
      <c r="N920">
        <v>19</v>
      </c>
      <c r="O920">
        <v>0</v>
      </c>
      <c r="P920" t="s">
        <v>7712</v>
      </c>
      <c r="Q920" s="3" t="s">
        <v>10218</v>
      </c>
    </row>
    <row r="921" spans="1:17" x14ac:dyDescent="0.3">
      <c r="A921" t="s">
        <v>5248</v>
      </c>
      <c r="B921">
        <v>1366</v>
      </c>
      <c r="C921" t="s">
        <v>9251</v>
      </c>
      <c r="D921" t="s">
        <v>5250</v>
      </c>
      <c r="E921">
        <v>2985396</v>
      </c>
      <c r="F921">
        <v>741733</v>
      </c>
      <c r="G921" s="1">
        <v>45464.173784293984</v>
      </c>
      <c r="H921" t="s">
        <v>3694</v>
      </c>
      <c r="I921" t="s">
        <v>25</v>
      </c>
      <c r="J921" t="s">
        <v>5249</v>
      </c>
      <c r="K921" t="s">
        <v>9252</v>
      </c>
      <c r="L921" t="s">
        <v>9253</v>
      </c>
      <c r="M921" t="s">
        <v>9254</v>
      </c>
      <c r="N921">
        <v>17</v>
      </c>
      <c r="O921">
        <v>0</v>
      </c>
      <c r="P921" t="s">
        <v>7717</v>
      </c>
      <c r="Q921" s="3" t="s">
        <v>10251</v>
      </c>
    </row>
    <row r="922" spans="1:17" x14ac:dyDescent="0.3">
      <c r="A922" t="s">
        <v>5251</v>
      </c>
      <c r="B922">
        <v>1368</v>
      </c>
      <c r="C922" t="s">
        <v>9255</v>
      </c>
      <c r="D922" t="s">
        <v>5254</v>
      </c>
      <c r="E922">
        <v>1438765</v>
      </c>
      <c r="F922">
        <v>287536</v>
      </c>
      <c r="G922" s="1">
        <v>44329.916833634263</v>
      </c>
      <c r="H922" t="s">
        <v>5256</v>
      </c>
      <c r="I922" t="s">
        <v>5253</v>
      </c>
      <c r="J922" t="s">
        <v>5252</v>
      </c>
      <c r="K922" t="s">
        <v>9256</v>
      </c>
      <c r="L922" t="s">
        <v>5255</v>
      </c>
      <c r="M922" t="s">
        <v>5257</v>
      </c>
      <c r="N922">
        <v>3</v>
      </c>
      <c r="O922">
        <v>0</v>
      </c>
      <c r="P922" t="s">
        <v>7717</v>
      </c>
      <c r="Q922" s="3" t="s">
        <v>10251</v>
      </c>
    </row>
    <row r="923" spans="1:17" x14ac:dyDescent="0.3">
      <c r="A923" t="s">
        <v>5258</v>
      </c>
      <c r="B923">
        <v>1370</v>
      </c>
      <c r="C923" t="s">
        <v>9257</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10250</v>
      </c>
    </row>
    <row r="924" spans="1:17" x14ac:dyDescent="0.3">
      <c r="A924" t="s">
        <v>5264</v>
      </c>
      <c r="B924">
        <v>1371</v>
      </c>
      <c r="C924" t="s">
        <v>9258</v>
      </c>
      <c r="D924" t="s">
        <v>5267</v>
      </c>
      <c r="E924">
        <v>2563191</v>
      </c>
      <c r="F924">
        <v>618022</v>
      </c>
      <c r="G924" s="1">
        <v>45193.487319872685</v>
      </c>
      <c r="H924" t="s">
        <v>3694</v>
      </c>
      <c r="I924" t="s">
        <v>5266</v>
      </c>
      <c r="J924" t="s">
        <v>5265</v>
      </c>
      <c r="K924" t="s">
        <v>9259</v>
      </c>
      <c r="L924" t="s">
        <v>5262</v>
      </c>
      <c r="M924" t="s">
        <v>5268</v>
      </c>
      <c r="N924">
        <v>3</v>
      </c>
      <c r="O924">
        <v>0</v>
      </c>
      <c r="P924" t="s">
        <v>7717</v>
      </c>
      <c r="Q924" s="3" t="s">
        <v>10256</v>
      </c>
    </row>
    <row r="925" spans="1:17" x14ac:dyDescent="0.3">
      <c r="A925" t="s">
        <v>5269</v>
      </c>
      <c r="B925">
        <v>1373</v>
      </c>
      <c r="C925" t="s">
        <v>9260</v>
      </c>
      <c r="D925" t="s">
        <v>5271</v>
      </c>
      <c r="E925">
        <v>3198309</v>
      </c>
      <c r="F925">
        <v>651345</v>
      </c>
      <c r="G925" s="1">
        <v>45632.56769217593</v>
      </c>
      <c r="H925" t="s">
        <v>2923</v>
      </c>
      <c r="I925" t="s">
        <v>5270</v>
      </c>
      <c r="J925" t="s">
        <v>3365</v>
      </c>
      <c r="K925" t="s">
        <v>9261</v>
      </c>
      <c r="L925" t="s">
        <v>5272</v>
      </c>
      <c r="M925" t="s">
        <v>5273</v>
      </c>
      <c r="N925">
        <v>11</v>
      </c>
      <c r="O925">
        <v>0</v>
      </c>
      <c r="P925" t="s">
        <v>7717</v>
      </c>
      <c r="Q925" s="3" t="s">
        <v>10256</v>
      </c>
    </row>
    <row r="926" spans="1:17" x14ac:dyDescent="0.3">
      <c r="A926" t="s">
        <v>5274</v>
      </c>
      <c r="B926">
        <v>1374</v>
      </c>
      <c r="C926" t="s">
        <v>9262</v>
      </c>
      <c r="D926" t="s">
        <v>5276</v>
      </c>
      <c r="E926">
        <v>1274309</v>
      </c>
      <c r="F926">
        <v>268717</v>
      </c>
      <c r="G926" s="1">
        <v>44211.651622557867</v>
      </c>
      <c r="H926" t="s">
        <v>5277</v>
      </c>
      <c r="I926" t="s">
        <v>874</v>
      </c>
      <c r="J926" t="s">
        <v>5275</v>
      </c>
      <c r="K926" t="s">
        <v>9263</v>
      </c>
      <c r="L926" t="s">
        <v>9264</v>
      </c>
      <c r="M926" t="s">
        <v>9265</v>
      </c>
      <c r="N926">
        <v>11</v>
      </c>
      <c r="O926">
        <v>0</v>
      </c>
      <c r="P926" t="s">
        <v>7717</v>
      </c>
      <c r="Q926" s="3" t="s">
        <v>10256</v>
      </c>
    </row>
    <row r="927" spans="1:17" x14ac:dyDescent="0.3">
      <c r="A927" t="s">
        <v>5278</v>
      </c>
      <c r="B927">
        <v>1376</v>
      </c>
      <c r="C927" t="s">
        <v>9266</v>
      </c>
      <c r="D927" t="s">
        <v>5281</v>
      </c>
      <c r="E927">
        <v>2248416</v>
      </c>
      <c r="F927">
        <v>526274</v>
      </c>
      <c r="G927" s="1">
        <v>44954.566683865742</v>
      </c>
      <c r="H927" t="s">
        <v>5283</v>
      </c>
      <c r="I927" t="s">
        <v>5280</v>
      </c>
      <c r="J927" t="s">
        <v>5279</v>
      </c>
      <c r="K927" t="s">
        <v>9267</v>
      </c>
      <c r="L927" t="s">
        <v>5282</v>
      </c>
      <c r="M927" t="s">
        <v>5284</v>
      </c>
      <c r="N927">
        <v>44</v>
      </c>
      <c r="O927">
        <v>0</v>
      </c>
      <c r="P927" t="s">
        <v>7711</v>
      </c>
      <c r="Q927" s="3" t="s">
        <v>10212</v>
      </c>
    </row>
    <row r="928" spans="1:17" x14ac:dyDescent="0.3">
      <c r="A928" t="s">
        <v>5285</v>
      </c>
      <c r="B928">
        <v>1377</v>
      </c>
      <c r="C928" t="s">
        <v>9268</v>
      </c>
      <c r="D928" t="s">
        <v>5288</v>
      </c>
      <c r="E928">
        <v>2360957</v>
      </c>
      <c r="F928">
        <v>263589</v>
      </c>
      <c r="G928" s="1">
        <v>45029.797603854167</v>
      </c>
      <c r="H928" t="s">
        <v>2421</v>
      </c>
      <c r="I928" t="s">
        <v>5287</v>
      </c>
      <c r="J928" t="s">
        <v>5286</v>
      </c>
      <c r="K928" t="s">
        <v>9269</v>
      </c>
      <c r="L928" t="s">
        <v>5289</v>
      </c>
      <c r="M928" t="s">
        <v>5290</v>
      </c>
      <c r="N928">
        <v>11</v>
      </c>
      <c r="O928">
        <v>0</v>
      </c>
      <c r="P928" t="s">
        <v>7717</v>
      </c>
      <c r="Q928" s="3" t="s">
        <v>10256</v>
      </c>
    </row>
    <row r="929" spans="1:17" x14ac:dyDescent="0.3">
      <c r="A929" t="s">
        <v>5291</v>
      </c>
      <c r="B929">
        <v>1379</v>
      </c>
      <c r="C929" t="s">
        <v>9270</v>
      </c>
      <c r="D929" t="s">
        <v>5293</v>
      </c>
      <c r="E929">
        <v>3255814</v>
      </c>
      <c r="F929">
        <v>263589</v>
      </c>
      <c r="G929" s="1">
        <v>45664.868113263889</v>
      </c>
      <c r="H929" t="s">
        <v>2421</v>
      </c>
      <c r="I929" t="s">
        <v>25</v>
      </c>
      <c r="J929" t="s">
        <v>5292</v>
      </c>
      <c r="K929" t="s">
        <v>9271</v>
      </c>
      <c r="L929" t="s">
        <v>5289</v>
      </c>
      <c r="M929" t="s">
        <v>5294</v>
      </c>
      <c r="N929">
        <v>11</v>
      </c>
      <c r="O929">
        <v>0</v>
      </c>
      <c r="P929" t="s">
        <v>7717</v>
      </c>
      <c r="Q929" s="3" t="s">
        <v>10256</v>
      </c>
    </row>
    <row r="930" spans="1:17" x14ac:dyDescent="0.3">
      <c r="A930" t="s">
        <v>5295</v>
      </c>
      <c r="B930">
        <v>1380</v>
      </c>
      <c r="C930" t="s">
        <v>9272</v>
      </c>
      <c r="D930" t="s">
        <v>5298</v>
      </c>
      <c r="E930">
        <v>2720647</v>
      </c>
      <c r="F930">
        <v>666205</v>
      </c>
      <c r="G930" s="1">
        <v>45295.248436863425</v>
      </c>
      <c r="H930" t="s">
        <v>538</v>
      </c>
      <c r="I930" t="s">
        <v>5297</v>
      </c>
      <c r="J930" t="s">
        <v>5296</v>
      </c>
      <c r="K930" t="s">
        <v>9273</v>
      </c>
      <c r="L930" t="s">
        <v>5299</v>
      </c>
      <c r="M930" t="s">
        <v>9274</v>
      </c>
      <c r="N930">
        <v>10</v>
      </c>
      <c r="O930">
        <v>0</v>
      </c>
      <c r="P930" t="s">
        <v>10198</v>
      </c>
      <c r="Q930" s="3" t="s">
        <v>10237</v>
      </c>
    </row>
    <row r="931" spans="1:17" x14ac:dyDescent="0.3">
      <c r="A931" t="s">
        <v>5300</v>
      </c>
      <c r="B931">
        <v>1381</v>
      </c>
      <c r="C931" t="s">
        <v>9275</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10256</v>
      </c>
    </row>
    <row r="932" spans="1:17" x14ac:dyDescent="0.3">
      <c r="A932" t="s">
        <v>5306</v>
      </c>
      <c r="B932">
        <v>1382</v>
      </c>
      <c r="C932" t="s">
        <v>9276</v>
      </c>
      <c r="D932" t="s">
        <v>5308</v>
      </c>
      <c r="E932">
        <v>1624567</v>
      </c>
      <c r="F932">
        <v>353143</v>
      </c>
      <c r="G932" s="1">
        <v>44504.459633599537</v>
      </c>
      <c r="H932" t="s">
        <v>933</v>
      </c>
      <c r="I932" t="s">
        <v>25</v>
      </c>
      <c r="J932" t="s">
        <v>5307</v>
      </c>
      <c r="K932" t="s">
        <v>5309</v>
      </c>
      <c r="L932" t="s">
        <v>9277</v>
      </c>
      <c r="M932" t="s">
        <v>9278</v>
      </c>
      <c r="N932">
        <v>41</v>
      </c>
      <c r="O932">
        <v>0</v>
      </c>
      <c r="P932" t="s">
        <v>7717</v>
      </c>
      <c r="Q932" s="3" t="s">
        <v>10250</v>
      </c>
    </row>
    <row r="933" spans="1:17" x14ac:dyDescent="0.3">
      <c r="A933" t="s">
        <v>5310</v>
      </c>
      <c r="B933">
        <v>1386</v>
      </c>
      <c r="C933" t="s">
        <v>9279</v>
      </c>
      <c r="D933" t="s">
        <v>5313</v>
      </c>
      <c r="E933">
        <v>1227009</v>
      </c>
      <c r="F933">
        <v>256606</v>
      </c>
      <c r="G933" s="1">
        <v>44182.515013113429</v>
      </c>
      <c r="H933" t="s">
        <v>21</v>
      </c>
      <c r="I933" t="s">
        <v>5312</v>
      </c>
      <c r="J933" t="s">
        <v>5311</v>
      </c>
      <c r="K933" t="s">
        <v>5314</v>
      </c>
      <c r="L933" t="s">
        <v>9280</v>
      </c>
      <c r="M933" t="s">
        <v>9281</v>
      </c>
      <c r="N933">
        <v>43</v>
      </c>
      <c r="O933">
        <v>0</v>
      </c>
      <c r="P933" t="s">
        <v>10197</v>
      </c>
      <c r="Q933" s="3" t="s">
        <v>10222</v>
      </c>
    </row>
    <row r="934" spans="1:17" x14ac:dyDescent="0.3">
      <c r="A934" t="s">
        <v>5315</v>
      </c>
      <c r="B934">
        <v>1388</v>
      </c>
      <c r="C934" t="s">
        <v>9282</v>
      </c>
      <c r="D934" t="s">
        <v>5317</v>
      </c>
      <c r="E934">
        <v>1304111</v>
      </c>
      <c r="F934">
        <v>275984</v>
      </c>
      <c r="G934" s="1">
        <v>44229.677602951386</v>
      </c>
      <c r="H934" t="s">
        <v>5319</v>
      </c>
      <c r="I934" t="s">
        <v>874</v>
      </c>
      <c r="J934" t="s">
        <v>5316</v>
      </c>
      <c r="K934" t="s">
        <v>9283</v>
      </c>
      <c r="L934" t="s">
        <v>5318</v>
      </c>
      <c r="M934" t="s">
        <v>5320</v>
      </c>
      <c r="N934">
        <v>11</v>
      </c>
      <c r="O934">
        <v>0</v>
      </c>
      <c r="P934" t="s">
        <v>7717</v>
      </c>
      <c r="Q934" s="3" t="s">
        <v>10256</v>
      </c>
    </row>
    <row r="935" spans="1:17" x14ac:dyDescent="0.3">
      <c r="A935" t="s">
        <v>5321</v>
      </c>
      <c r="B935">
        <v>1389</v>
      </c>
      <c r="C935" t="s">
        <v>9284</v>
      </c>
      <c r="D935" t="s">
        <v>5323</v>
      </c>
      <c r="E935">
        <v>2036607</v>
      </c>
      <c r="F935">
        <v>275984</v>
      </c>
      <c r="G935" s="1">
        <v>44822.72395915509</v>
      </c>
      <c r="H935" t="s">
        <v>5319</v>
      </c>
      <c r="I935" t="s">
        <v>1384</v>
      </c>
      <c r="J935" t="s">
        <v>5322</v>
      </c>
      <c r="K935" t="s">
        <v>9285</v>
      </c>
      <c r="L935" t="s">
        <v>5318</v>
      </c>
      <c r="M935" t="s">
        <v>5324</v>
      </c>
      <c r="N935">
        <v>11</v>
      </c>
      <c r="O935">
        <v>0</v>
      </c>
      <c r="P935" t="s">
        <v>7717</v>
      </c>
      <c r="Q935" s="3" t="s">
        <v>10256</v>
      </c>
    </row>
    <row r="936" spans="1:17" x14ac:dyDescent="0.3">
      <c r="A936" t="s">
        <v>5325</v>
      </c>
      <c r="B936">
        <v>1391</v>
      </c>
      <c r="C936" t="s">
        <v>9286</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10256</v>
      </c>
    </row>
    <row r="937" spans="1:17" x14ac:dyDescent="0.3">
      <c r="A937" t="s">
        <v>5329</v>
      </c>
      <c r="B937">
        <v>1392</v>
      </c>
      <c r="C937" t="s">
        <v>9287</v>
      </c>
      <c r="D937" t="s">
        <v>5332</v>
      </c>
      <c r="E937">
        <v>3251564</v>
      </c>
      <c r="F937">
        <v>275984</v>
      </c>
      <c r="G937" s="1">
        <v>45663.363050810185</v>
      </c>
      <c r="H937" t="s">
        <v>5319</v>
      </c>
      <c r="I937" t="s">
        <v>5331</v>
      </c>
      <c r="J937" t="s">
        <v>5330</v>
      </c>
      <c r="K937" t="s">
        <v>9288</v>
      </c>
      <c r="L937" t="s">
        <v>5318</v>
      </c>
      <c r="M937" t="s">
        <v>5333</v>
      </c>
      <c r="N937">
        <v>11</v>
      </c>
      <c r="O937">
        <v>0</v>
      </c>
      <c r="P937" t="s">
        <v>7717</v>
      </c>
      <c r="Q937" s="3" t="s">
        <v>10256</v>
      </c>
    </row>
    <row r="938" spans="1:17" x14ac:dyDescent="0.3">
      <c r="A938" t="s">
        <v>5334</v>
      </c>
      <c r="B938">
        <v>1393</v>
      </c>
      <c r="C938" t="s">
        <v>9289</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10203</v>
      </c>
    </row>
    <row r="939" spans="1:17" ht="28.8" x14ac:dyDescent="0.3">
      <c r="A939" t="s">
        <v>5340</v>
      </c>
      <c r="B939">
        <v>1394</v>
      </c>
      <c r="C939" t="s">
        <v>9290</v>
      </c>
      <c r="D939" t="s">
        <v>5343</v>
      </c>
      <c r="E939">
        <v>3267065</v>
      </c>
      <c r="F939">
        <v>827667</v>
      </c>
      <c r="G939" s="1">
        <v>45670.189490358796</v>
      </c>
      <c r="H939" t="s">
        <v>87</v>
      </c>
      <c r="I939" t="s">
        <v>5342</v>
      </c>
      <c r="J939" t="s">
        <v>5341</v>
      </c>
      <c r="K939" t="s">
        <v>9291</v>
      </c>
      <c r="L939" t="s">
        <v>5344</v>
      </c>
      <c r="M939" t="s">
        <v>5345</v>
      </c>
      <c r="N939">
        <v>22</v>
      </c>
      <c r="O939">
        <v>0</v>
      </c>
      <c r="P939" t="s">
        <v>10199</v>
      </c>
      <c r="Q939" s="3" t="s">
        <v>10258</v>
      </c>
    </row>
    <row r="940" spans="1:17" ht="28.8" x14ac:dyDescent="0.3">
      <c r="A940" t="s">
        <v>5346</v>
      </c>
      <c r="B940">
        <v>1395</v>
      </c>
      <c r="C940" t="s">
        <v>9292</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10254</v>
      </c>
    </row>
    <row r="941" spans="1:17" x14ac:dyDescent="0.3">
      <c r="A941" t="s">
        <v>5352</v>
      </c>
      <c r="B941">
        <v>1396</v>
      </c>
      <c r="C941" t="s">
        <v>9294</v>
      </c>
      <c r="D941" t="s">
        <v>5354</v>
      </c>
      <c r="E941">
        <v>2195983</v>
      </c>
      <c r="F941">
        <v>509936</v>
      </c>
      <c r="G941" s="1">
        <v>44925.03117678241</v>
      </c>
      <c r="H941" t="s">
        <v>131</v>
      </c>
      <c r="I941" t="s">
        <v>5353</v>
      </c>
      <c r="J941" t="s">
        <v>9293</v>
      </c>
      <c r="K941" t="s">
        <v>5355</v>
      </c>
      <c r="L941" t="s">
        <v>5356</v>
      </c>
      <c r="M941" t="s">
        <v>5357</v>
      </c>
      <c r="N941">
        <v>29</v>
      </c>
      <c r="O941">
        <v>0</v>
      </c>
      <c r="P941" t="s">
        <v>7713</v>
      </c>
      <c r="Q941" s="3" t="s">
        <v>10229</v>
      </c>
    </row>
    <row r="942" spans="1:17" x14ac:dyDescent="0.3">
      <c r="A942" t="s">
        <v>5358</v>
      </c>
      <c r="B942">
        <v>1397</v>
      </c>
      <c r="C942" t="s">
        <v>9295</v>
      </c>
      <c r="D942" t="s">
        <v>5361</v>
      </c>
      <c r="E942">
        <v>3147479</v>
      </c>
      <c r="F942">
        <v>789562</v>
      </c>
      <c r="G942" s="1">
        <v>45598.391721863423</v>
      </c>
      <c r="H942" t="s">
        <v>21</v>
      </c>
      <c r="I942" t="s">
        <v>5360</v>
      </c>
      <c r="J942" t="s">
        <v>5359</v>
      </c>
      <c r="K942" t="s">
        <v>9296</v>
      </c>
      <c r="L942" t="s">
        <v>5362</v>
      </c>
      <c r="M942" t="s">
        <v>5363</v>
      </c>
      <c r="N942">
        <v>24</v>
      </c>
      <c r="O942">
        <v>0</v>
      </c>
      <c r="P942" t="s">
        <v>10198</v>
      </c>
      <c r="Q942" s="3" t="s">
        <v>10235</v>
      </c>
    </row>
    <row r="943" spans="1:17" x14ac:dyDescent="0.3">
      <c r="A943" t="s">
        <v>5364</v>
      </c>
      <c r="B943">
        <v>1400</v>
      </c>
      <c r="C943" t="s">
        <v>9297</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10208</v>
      </c>
    </row>
    <row r="944" spans="1:17" x14ac:dyDescent="0.3">
      <c r="A944" t="s">
        <v>5369</v>
      </c>
      <c r="B944">
        <v>1401</v>
      </c>
      <c r="C944" t="s">
        <v>9298</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10208</v>
      </c>
    </row>
    <row r="945" spans="1:17" x14ac:dyDescent="0.3">
      <c r="A945" t="s">
        <v>5375</v>
      </c>
      <c r="B945">
        <v>1402</v>
      </c>
      <c r="C945" t="s">
        <v>9299</v>
      </c>
      <c r="D945" t="s">
        <v>5377</v>
      </c>
      <c r="E945">
        <v>1530585</v>
      </c>
      <c r="F945">
        <v>329686</v>
      </c>
      <c r="G945" s="1">
        <v>44421.594499328705</v>
      </c>
      <c r="H945" t="s">
        <v>3163</v>
      </c>
      <c r="I945" t="s">
        <v>52</v>
      </c>
      <c r="J945" t="s">
        <v>5376</v>
      </c>
      <c r="K945" t="s">
        <v>5378</v>
      </c>
      <c r="L945" t="s">
        <v>9300</v>
      </c>
      <c r="M945" t="s">
        <v>9301</v>
      </c>
      <c r="N945">
        <v>27</v>
      </c>
      <c r="O945">
        <v>0</v>
      </c>
      <c r="P945" t="s">
        <v>7717</v>
      </c>
      <c r="Q945" s="3" t="s">
        <v>10250</v>
      </c>
    </row>
    <row r="946" spans="1:17" x14ac:dyDescent="0.3">
      <c r="A946" t="s">
        <v>5379</v>
      </c>
      <c r="B946">
        <v>1404</v>
      </c>
      <c r="C946" t="s">
        <v>9302</v>
      </c>
      <c r="D946" t="s">
        <v>5381</v>
      </c>
      <c r="E946">
        <v>3249965</v>
      </c>
      <c r="F946">
        <v>329686</v>
      </c>
      <c r="G946" s="1">
        <v>45662.680585451388</v>
      </c>
      <c r="H946" t="s">
        <v>3163</v>
      </c>
      <c r="I946" t="s">
        <v>5380</v>
      </c>
      <c r="J946" t="s">
        <v>3487</v>
      </c>
      <c r="K946" t="s">
        <v>8700</v>
      </c>
      <c r="L946" t="s">
        <v>9300</v>
      </c>
      <c r="M946" t="s">
        <v>9303</v>
      </c>
      <c r="N946">
        <v>27</v>
      </c>
      <c r="O946">
        <v>0</v>
      </c>
      <c r="P946" t="s">
        <v>7717</v>
      </c>
      <c r="Q946" s="3" t="s">
        <v>10250</v>
      </c>
    </row>
    <row r="947" spans="1:17" x14ac:dyDescent="0.3">
      <c r="A947" t="s">
        <v>5382</v>
      </c>
      <c r="B947">
        <v>1405</v>
      </c>
      <c r="C947" t="s">
        <v>9304</v>
      </c>
      <c r="D947" t="s">
        <v>5384</v>
      </c>
      <c r="E947">
        <v>3251968</v>
      </c>
      <c r="F947">
        <v>329686</v>
      </c>
      <c r="G947" s="1">
        <v>45663.499326076388</v>
      </c>
      <c r="H947" t="s">
        <v>3163</v>
      </c>
      <c r="I947" t="s">
        <v>25</v>
      </c>
      <c r="J947" t="s">
        <v>5383</v>
      </c>
      <c r="K947" t="s">
        <v>5385</v>
      </c>
      <c r="L947" t="s">
        <v>9300</v>
      </c>
      <c r="M947" t="s">
        <v>9305</v>
      </c>
      <c r="N947">
        <v>27</v>
      </c>
      <c r="O947">
        <v>0</v>
      </c>
      <c r="P947" t="s">
        <v>7717</v>
      </c>
      <c r="Q947" s="3" t="s">
        <v>10250</v>
      </c>
    </row>
    <row r="948" spans="1:17" x14ac:dyDescent="0.3">
      <c r="A948" t="s">
        <v>5386</v>
      </c>
      <c r="B948">
        <v>1406</v>
      </c>
      <c r="C948" t="s">
        <v>9306</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10256</v>
      </c>
    </row>
    <row r="949" spans="1:17" x14ac:dyDescent="0.3">
      <c r="A949" t="s">
        <v>5392</v>
      </c>
      <c r="B949">
        <v>1407</v>
      </c>
      <c r="C949" t="s">
        <v>9307</v>
      </c>
      <c r="D949" t="s">
        <v>5395</v>
      </c>
      <c r="E949">
        <v>3260060</v>
      </c>
      <c r="F949">
        <v>825474</v>
      </c>
      <c r="G949" s="1">
        <v>45666.720898761574</v>
      </c>
      <c r="H949" t="s">
        <v>2250</v>
      </c>
      <c r="I949" t="s">
        <v>5394</v>
      </c>
      <c r="J949" t="s">
        <v>5393</v>
      </c>
      <c r="K949" t="s">
        <v>9308</v>
      </c>
      <c r="L949" t="s">
        <v>9309</v>
      </c>
      <c r="M949" t="s">
        <v>9310</v>
      </c>
      <c r="N949">
        <v>25</v>
      </c>
      <c r="O949">
        <v>0</v>
      </c>
      <c r="P949" t="s">
        <v>7710</v>
      </c>
      <c r="Q949" s="3" t="s">
        <v>10203</v>
      </c>
    </row>
    <row r="950" spans="1:17" x14ac:dyDescent="0.3">
      <c r="A950" t="s">
        <v>5396</v>
      </c>
      <c r="B950">
        <v>1409</v>
      </c>
      <c r="C950" t="s">
        <v>9311</v>
      </c>
      <c r="D950" t="s">
        <v>5398</v>
      </c>
      <c r="E950">
        <v>3279268</v>
      </c>
      <c r="F950">
        <v>831941</v>
      </c>
      <c r="G950" s="1">
        <v>45676.437692384257</v>
      </c>
      <c r="H950" t="s">
        <v>5400</v>
      </c>
      <c r="I950" t="s">
        <v>2070</v>
      </c>
      <c r="J950" t="s">
        <v>5397</v>
      </c>
      <c r="K950" t="s">
        <v>9312</v>
      </c>
      <c r="L950" t="s">
        <v>5399</v>
      </c>
      <c r="M950" t="s">
        <v>5401</v>
      </c>
      <c r="N950">
        <v>27</v>
      </c>
      <c r="O950">
        <v>0</v>
      </c>
      <c r="P950" t="s">
        <v>7710</v>
      </c>
      <c r="Q950" s="3" t="s">
        <v>10207</v>
      </c>
    </row>
    <row r="951" spans="1:17" x14ac:dyDescent="0.3">
      <c r="A951" t="s">
        <v>5402</v>
      </c>
      <c r="B951">
        <v>1411</v>
      </c>
      <c r="C951" t="s">
        <v>9313</v>
      </c>
      <c r="D951" t="s">
        <v>5405</v>
      </c>
      <c r="E951">
        <v>2510213</v>
      </c>
      <c r="F951">
        <v>602942</v>
      </c>
      <c r="G951" s="1">
        <v>45152.735326631948</v>
      </c>
      <c r="H951" t="s">
        <v>21</v>
      </c>
      <c r="I951" t="s">
        <v>5404</v>
      </c>
      <c r="J951" t="s">
        <v>5403</v>
      </c>
      <c r="K951" t="s">
        <v>5406</v>
      </c>
      <c r="L951" t="s">
        <v>5407</v>
      </c>
      <c r="M951" t="s">
        <v>5408</v>
      </c>
      <c r="N951">
        <v>24</v>
      </c>
      <c r="O951">
        <v>0</v>
      </c>
      <c r="P951" t="s">
        <v>10198</v>
      </c>
      <c r="Q951" s="3" t="s">
        <v>10235</v>
      </c>
    </row>
    <row r="952" spans="1:17" ht="28.8" x14ac:dyDescent="0.3">
      <c r="A952" t="s">
        <v>5409</v>
      </c>
      <c r="B952">
        <v>1412</v>
      </c>
      <c r="C952" t="s">
        <v>9314</v>
      </c>
      <c r="D952" t="s">
        <v>5412</v>
      </c>
      <c r="E952">
        <v>3262891</v>
      </c>
      <c r="F952">
        <v>826209</v>
      </c>
      <c r="G952" s="1">
        <v>45667.931595300928</v>
      </c>
      <c r="H952" t="s">
        <v>5414</v>
      </c>
      <c r="I952" t="s">
        <v>5411</v>
      </c>
      <c r="J952" t="s">
        <v>5410</v>
      </c>
      <c r="K952" t="s">
        <v>9315</v>
      </c>
      <c r="L952" t="s">
        <v>5413</v>
      </c>
      <c r="M952" t="s">
        <v>5415</v>
      </c>
      <c r="N952">
        <v>40</v>
      </c>
      <c r="O952">
        <v>0</v>
      </c>
      <c r="P952" t="s">
        <v>7715</v>
      </c>
      <c r="Q952" s="3" t="s">
        <v>10243</v>
      </c>
    </row>
    <row r="953" spans="1:17" x14ac:dyDescent="0.3">
      <c r="A953" t="s">
        <v>5416</v>
      </c>
      <c r="B953">
        <v>1413</v>
      </c>
      <c r="C953" t="s">
        <v>9316</v>
      </c>
      <c r="D953" t="s">
        <v>5419</v>
      </c>
      <c r="E953">
        <v>3280315</v>
      </c>
      <c r="F953">
        <v>826209</v>
      </c>
      <c r="G953" s="1">
        <v>45676.824620462961</v>
      </c>
      <c r="H953" t="s">
        <v>5414</v>
      </c>
      <c r="I953" t="s">
        <v>5418</v>
      </c>
      <c r="J953" t="s">
        <v>5417</v>
      </c>
      <c r="K953" t="s">
        <v>9317</v>
      </c>
      <c r="L953" t="s">
        <v>5413</v>
      </c>
      <c r="M953" t="s">
        <v>5420</v>
      </c>
      <c r="N953">
        <v>40</v>
      </c>
      <c r="O953">
        <v>0</v>
      </c>
      <c r="P953" t="s">
        <v>10196</v>
      </c>
      <c r="Q953" s="3" t="s">
        <v>10227</v>
      </c>
    </row>
    <row r="954" spans="1:17" x14ac:dyDescent="0.3">
      <c r="A954" t="s">
        <v>5421</v>
      </c>
      <c r="B954">
        <v>1414</v>
      </c>
      <c r="C954" t="s">
        <v>9318</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10251</v>
      </c>
    </row>
    <row r="955" spans="1:17" x14ac:dyDescent="0.3">
      <c r="A955" t="s">
        <v>5428</v>
      </c>
      <c r="B955">
        <v>1415</v>
      </c>
      <c r="C955" t="s">
        <v>9319</v>
      </c>
      <c r="D955" t="s">
        <v>5430</v>
      </c>
      <c r="E955">
        <v>1235558</v>
      </c>
      <c r="F955">
        <v>258832</v>
      </c>
      <c r="G955" s="1">
        <v>44187.84364658565</v>
      </c>
      <c r="H955" t="s">
        <v>2421</v>
      </c>
      <c r="I955" t="s">
        <v>25</v>
      </c>
      <c r="J955" t="s">
        <v>5429</v>
      </c>
      <c r="K955" t="s">
        <v>9320</v>
      </c>
      <c r="L955" t="s">
        <v>9321</v>
      </c>
      <c r="M955" t="s">
        <v>9322</v>
      </c>
      <c r="N955">
        <v>11</v>
      </c>
      <c r="O955">
        <v>0</v>
      </c>
      <c r="P955" t="s">
        <v>7717</v>
      </c>
      <c r="Q955" s="3" t="s">
        <v>10256</v>
      </c>
    </row>
    <row r="956" spans="1:17" x14ac:dyDescent="0.3">
      <c r="A956" t="s">
        <v>5431</v>
      </c>
      <c r="B956">
        <v>1419</v>
      </c>
      <c r="C956" t="s">
        <v>9323</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10255</v>
      </c>
    </row>
    <row r="957" spans="1:17" x14ac:dyDescent="0.3">
      <c r="A957" t="s">
        <v>5435</v>
      </c>
      <c r="B957">
        <v>1420</v>
      </c>
      <c r="C957" t="s">
        <v>9325</v>
      </c>
      <c r="D957" t="s">
        <v>5436</v>
      </c>
      <c r="E957">
        <v>1617978</v>
      </c>
      <c r="F957">
        <v>351383</v>
      </c>
      <c r="G957" s="1">
        <v>44498.966052152777</v>
      </c>
      <c r="H957" t="s">
        <v>21</v>
      </c>
      <c r="I957" t="s">
        <v>2969</v>
      </c>
      <c r="J957" t="s">
        <v>9324</v>
      </c>
      <c r="K957" t="s">
        <v>9326</v>
      </c>
      <c r="L957" t="s">
        <v>5437</v>
      </c>
      <c r="M957" t="s">
        <v>9327</v>
      </c>
      <c r="N957">
        <v>20</v>
      </c>
      <c r="O957">
        <v>0</v>
      </c>
      <c r="P957" t="s">
        <v>7717</v>
      </c>
      <c r="Q957" s="3" t="s">
        <v>10251</v>
      </c>
    </row>
    <row r="958" spans="1:17" x14ac:dyDescent="0.3">
      <c r="A958" t="s">
        <v>5438</v>
      </c>
      <c r="B958">
        <v>1422</v>
      </c>
      <c r="C958" t="s">
        <v>9328</v>
      </c>
      <c r="D958" t="s">
        <v>5441</v>
      </c>
      <c r="E958">
        <v>1216212</v>
      </c>
      <c r="F958">
        <v>253804</v>
      </c>
      <c r="G958" s="1">
        <v>44175.389571458334</v>
      </c>
      <c r="H958" t="s">
        <v>281</v>
      </c>
      <c r="I958" t="s">
        <v>5440</v>
      </c>
      <c r="J958" t="s">
        <v>5439</v>
      </c>
      <c r="K958" t="s">
        <v>9329</v>
      </c>
      <c r="L958" t="s">
        <v>9330</v>
      </c>
      <c r="M958" t="s">
        <v>9331</v>
      </c>
      <c r="N958">
        <v>21</v>
      </c>
      <c r="O958">
        <v>0</v>
      </c>
      <c r="P958" t="s">
        <v>7710</v>
      </c>
      <c r="Q958" s="3" t="s">
        <v>10203</v>
      </c>
    </row>
    <row r="959" spans="1:17" x14ac:dyDescent="0.3">
      <c r="A959" t="s">
        <v>5442</v>
      </c>
      <c r="B959">
        <v>1423</v>
      </c>
      <c r="C959" t="s">
        <v>9333</v>
      </c>
      <c r="D959" t="s">
        <v>5443</v>
      </c>
      <c r="E959">
        <v>1864084</v>
      </c>
      <c r="F959">
        <v>253804</v>
      </c>
      <c r="G959" s="1">
        <v>44682.334696608799</v>
      </c>
      <c r="H959" t="s">
        <v>281</v>
      </c>
      <c r="I959" t="s">
        <v>4009</v>
      </c>
      <c r="J959" t="s">
        <v>9332</v>
      </c>
      <c r="K959" t="s">
        <v>9334</v>
      </c>
      <c r="L959" t="s">
        <v>9330</v>
      </c>
      <c r="M959" t="s">
        <v>9335</v>
      </c>
      <c r="N959">
        <v>20</v>
      </c>
      <c r="O959">
        <v>0</v>
      </c>
      <c r="P959" t="s">
        <v>7717</v>
      </c>
      <c r="Q959" s="3" t="s">
        <v>10251</v>
      </c>
    </row>
    <row r="960" spans="1:17" x14ac:dyDescent="0.3">
      <c r="A960" t="s">
        <v>5444</v>
      </c>
      <c r="B960">
        <v>1425</v>
      </c>
      <c r="C960" t="s">
        <v>9336</v>
      </c>
      <c r="D960" t="s">
        <v>5446</v>
      </c>
      <c r="E960">
        <v>2711795</v>
      </c>
      <c r="F960">
        <v>663331</v>
      </c>
      <c r="G960" s="1">
        <v>45290.0933840625</v>
      </c>
      <c r="H960" t="s">
        <v>5448</v>
      </c>
      <c r="I960" t="s">
        <v>5061</v>
      </c>
      <c r="J960" t="s">
        <v>5445</v>
      </c>
      <c r="K960" t="s">
        <v>9337</v>
      </c>
      <c r="L960" t="s">
        <v>5447</v>
      </c>
      <c r="M960" t="s">
        <v>5449</v>
      </c>
      <c r="N960">
        <v>17</v>
      </c>
      <c r="O960">
        <v>0</v>
      </c>
      <c r="P960" t="s">
        <v>7717</v>
      </c>
      <c r="Q960" s="3" t="s">
        <v>10256</v>
      </c>
    </row>
    <row r="961" spans="1:17" x14ac:dyDescent="0.3">
      <c r="A961" t="s">
        <v>5450</v>
      </c>
      <c r="B961">
        <v>1426</v>
      </c>
      <c r="C961" t="s">
        <v>9338</v>
      </c>
      <c r="D961" t="s">
        <v>5452</v>
      </c>
      <c r="E961">
        <v>2711795</v>
      </c>
      <c r="F961">
        <v>663331</v>
      </c>
      <c r="G961" s="1">
        <v>45290.0933840625</v>
      </c>
      <c r="H961" t="s">
        <v>5448</v>
      </c>
      <c r="I961" t="s">
        <v>25</v>
      </c>
      <c r="J961" t="s">
        <v>5451</v>
      </c>
      <c r="K961" t="s">
        <v>9339</v>
      </c>
      <c r="L961" t="s">
        <v>5447</v>
      </c>
      <c r="M961" t="s">
        <v>5453</v>
      </c>
      <c r="N961">
        <v>17</v>
      </c>
      <c r="O961">
        <v>0</v>
      </c>
      <c r="P961" t="s">
        <v>7717</v>
      </c>
      <c r="Q961" s="3" t="s">
        <v>10256</v>
      </c>
    </row>
    <row r="962" spans="1:17" x14ac:dyDescent="0.3">
      <c r="A962" t="s">
        <v>5454</v>
      </c>
      <c r="B962">
        <v>1427</v>
      </c>
      <c r="C962" t="s">
        <v>9340</v>
      </c>
      <c r="D962" t="s">
        <v>5455</v>
      </c>
      <c r="E962">
        <v>1375003</v>
      </c>
      <c r="F962">
        <v>292421</v>
      </c>
      <c r="G962" s="1">
        <v>44277.29203665509</v>
      </c>
      <c r="H962" t="s">
        <v>4788</v>
      </c>
      <c r="I962" t="s">
        <v>405</v>
      </c>
      <c r="J962" t="s">
        <v>4790</v>
      </c>
      <c r="K962" t="s">
        <v>9341</v>
      </c>
      <c r="L962" t="s">
        <v>9342</v>
      </c>
      <c r="M962" t="s">
        <v>9343</v>
      </c>
      <c r="N962">
        <v>18</v>
      </c>
      <c r="O962">
        <v>0</v>
      </c>
      <c r="P962" t="s">
        <v>7710</v>
      </c>
      <c r="Q962" s="3" t="s">
        <v>10203</v>
      </c>
    </row>
    <row r="963" spans="1:17" x14ac:dyDescent="0.3">
      <c r="A963" t="s">
        <v>5456</v>
      </c>
      <c r="B963">
        <v>1429</v>
      </c>
      <c r="C963" t="s">
        <v>9344</v>
      </c>
      <c r="D963" t="s">
        <v>5459</v>
      </c>
      <c r="E963">
        <v>1593164</v>
      </c>
      <c r="F963">
        <v>292421</v>
      </c>
      <c r="G963" s="1">
        <v>44477.941189965277</v>
      </c>
      <c r="H963" t="s">
        <v>4788</v>
      </c>
      <c r="I963" t="s">
        <v>5458</v>
      </c>
      <c r="J963" t="s">
        <v>5457</v>
      </c>
      <c r="K963" t="s">
        <v>5460</v>
      </c>
      <c r="L963" t="s">
        <v>9342</v>
      </c>
      <c r="M963" t="s">
        <v>9345</v>
      </c>
      <c r="N963">
        <v>18</v>
      </c>
      <c r="O963">
        <v>0</v>
      </c>
      <c r="P963" t="s">
        <v>7710</v>
      </c>
      <c r="Q963" s="3" t="s">
        <v>10205</v>
      </c>
    </row>
    <row r="964" spans="1:17" x14ac:dyDescent="0.3">
      <c r="A964" t="s">
        <v>5461</v>
      </c>
      <c r="B964">
        <v>1430</v>
      </c>
      <c r="C964" t="s">
        <v>9346</v>
      </c>
      <c r="D964" t="s">
        <v>5464</v>
      </c>
      <c r="E964">
        <v>2881140</v>
      </c>
      <c r="F964">
        <v>713964</v>
      </c>
      <c r="G964" s="1">
        <v>45388.965702083333</v>
      </c>
      <c r="H964" t="s">
        <v>2694</v>
      </c>
      <c r="I964" t="s">
        <v>5463</v>
      </c>
      <c r="J964" t="s">
        <v>5462</v>
      </c>
      <c r="K964" t="s">
        <v>5465</v>
      </c>
      <c r="L964" t="s">
        <v>9347</v>
      </c>
      <c r="M964" t="s">
        <v>9348</v>
      </c>
      <c r="N964">
        <v>27</v>
      </c>
      <c r="O964">
        <v>0</v>
      </c>
      <c r="P964" t="s">
        <v>7710</v>
      </c>
      <c r="Q964" s="3" t="s">
        <v>10203</v>
      </c>
    </row>
    <row r="965" spans="1:17" x14ac:dyDescent="0.3">
      <c r="A965" t="s">
        <v>5466</v>
      </c>
      <c r="B965">
        <v>1432</v>
      </c>
      <c r="C965" t="s">
        <v>9349</v>
      </c>
      <c r="D965" t="s">
        <v>5469</v>
      </c>
      <c r="E965">
        <v>2516008</v>
      </c>
      <c r="F965">
        <v>604499</v>
      </c>
      <c r="G965" s="1">
        <v>45157.038420127312</v>
      </c>
      <c r="H965" t="s">
        <v>1296</v>
      </c>
      <c r="I965" t="s">
        <v>5468</v>
      </c>
      <c r="J965" t="s">
        <v>5467</v>
      </c>
      <c r="K965" t="s">
        <v>9350</v>
      </c>
      <c r="L965" t="s">
        <v>9351</v>
      </c>
      <c r="M965" t="s">
        <v>9352</v>
      </c>
      <c r="N965">
        <v>33</v>
      </c>
      <c r="O965">
        <v>0</v>
      </c>
      <c r="P965" t="s">
        <v>7716</v>
      </c>
      <c r="Q965" s="3" t="s">
        <v>10265</v>
      </c>
    </row>
    <row r="966" spans="1:17" ht="28.8" x14ac:dyDescent="0.3">
      <c r="A966" t="s">
        <v>5470</v>
      </c>
      <c r="B966">
        <v>1434</v>
      </c>
      <c r="C966" t="s">
        <v>9353</v>
      </c>
      <c r="D966" t="s">
        <v>5473</v>
      </c>
      <c r="E966">
        <v>2108245</v>
      </c>
      <c r="F966">
        <v>483329</v>
      </c>
      <c r="G966" s="1">
        <v>44867.915362627318</v>
      </c>
      <c r="H966" t="s">
        <v>3855</v>
      </c>
      <c r="I966" t="s">
        <v>5472</v>
      </c>
      <c r="J966" t="s">
        <v>5471</v>
      </c>
      <c r="K966" t="s">
        <v>9354</v>
      </c>
      <c r="L966" t="s">
        <v>9355</v>
      </c>
      <c r="M966" t="s">
        <v>9356</v>
      </c>
      <c r="N966">
        <v>48</v>
      </c>
      <c r="O966">
        <v>0</v>
      </c>
      <c r="P966" t="s">
        <v>10196</v>
      </c>
      <c r="Q966" s="3" t="s">
        <v>10225</v>
      </c>
    </row>
    <row r="967" spans="1:17" x14ac:dyDescent="0.3">
      <c r="A967" t="s">
        <v>5474</v>
      </c>
      <c r="B967">
        <v>1436</v>
      </c>
      <c r="C967" t="s">
        <v>9357</v>
      </c>
      <c r="D967" t="s">
        <v>5476</v>
      </c>
      <c r="E967">
        <v>1512811</v>
      </c>
      <c r="F967">
        <v>325451</v>
      </c>
      <c r="G967" s="1">
        <v>44406.08306261574</v>
      </c>
      <c r="H967" t="s">
        <v>21</v>
      </c>
      <c r="I967" t="s">
        <v>25</v>
      </c>
      <c r="J967" t="s">
        <v>5475</v>
      </c>
      <c r="K967" t="s">
        <v>5477</v>
      </c>
      <c r="L967" t="s">
        <v>5478</v>
      </c>
      <c r="M967" t="s">
        <v>5479</v>
      </c>
      <c r="N967">
        <v>28</v>
      </c>
      <c r="O967">
        <v>9</v>
      </c>
      <c r="P967" t="s">
        <v>7717</v>
      </c>
      <c r="Q967" s="3" t="s">
        <v>10248</v>
      </c>
    </row>
    <row r="968" spans="1:17" x14ac:dyDescent="0.3">
      <c r="A968" t="s">
        <v>5480</v>
      </c>
      <c r="B968">
        <v>1437</v>
      </c>
      <c r="C968" t="s">
        <v>9358</v>
      </c>
      <c r="D968" t="s">
        <v>5482</v>
      </c>
      <c r="E968">
        <v>2960822</v>
      </c>
      <c r="F968">
        <v>325451</v>
      </c>
      <c r="G968" s="1">
        <v>45445.553030081021</v>
      </c>
      <c r="H968" t="s">
        <v>21</v>
      </c>
      <c r="I968" t="s">
        <v>25</v>
      </c>
      <c r="J968" t="s">
        <v>5481</v>
      </c>
      <c r="K968" t="s">
        <v>5483</v>
      </c>
      <c r="L968" t="s">
        <v>5478</v>
      </c>
      <c r="M968" t="s">
        <v>5479</v>
      </c>
      <c r="N968">
        <v>28</v>
      </c>
      <c r="O968">
        <v>9</v>
      </c>
      <c r="P968" t="s">
        <v>7717</v>
      </c>
      <c r="Q968" s="3" t="s">
        <v>10249</v>
      </c>
    </row>
    <row r="969" spans="1:17" x14ac:dyDescent="0.3">
      <c r="A969" t="s">
        <v>5484</v>
      </c>
      <c r="B969">
        <v>1438</v>
      </c>
      <c r="C969" t="s">
        <v>9359</v>
      </c>
      <c r="D969" t="s">
        <v>5486</v>
      </c>
      <c r="E969">
        <v>3290697</v>
      </c>
      <c r="F969">
        <v>325451</v>
      </c>
      <c r="G969" s="1">
        <v>45682.516102152775</v>
      </c>
      <c r="H969" t="s">
        <v>21</v>
      </c>
      <c r="I969" t="s">
        <v>25</v>
      </c>
      <c r="J969" t="s">
        <v>5485</v>
      </c>
      <c r="K969" t="s">
        <v>5477</v>
      </c>
      <c r="L969" t="s">
        <v>5478</v>
      </c>
      <c r="M969" t="s">
        <v>5479</v>
      </c>
      <c r="N969">
        <v>28</v>
      </c>
      <c r="O969">
        <v>9</v>
      </c>
      <c r="P969" t="s">
        <v>7717</v>
      </c>
      <c r="Q969" s="3" t="s">
        <v>10248</v>
      </c>
    </row>
    <row r="970" spans="1:17" ht="28.8" x14ac:dyDescent="0.3">
      <c r="A970" t="s">
        <v>5487</v>
      </c>
      <c r="B970">
        <v>1439</v>
      </c>
      <c r="C970" t="s">
        <v>9360</v>
      </c>
      <c r="D970" t="s">
        <v>5489</v>
      </c>
      <c r="E970">
        <v>2057170</v>
      </c>
      <c r="F970">
        <v>468526</v>
      </c>
      <c r="G970" s="1">
        <v>44836.667946226851</v>
      </c>
      <c r="H970" t="s">
        <v>5490</v>
      </c>
      <c r="I970" t="s">
        <v>25</v>
      </c>
      <c r="J970" t="s">
        <v>5488</v>
      </c>
      <c r="K970" t="s">
        <v>9361</v>
      </c>
      <c r="L970" t="s">
        <v>9362</v>
      </c>
      <c r="M970" t="s">
        <v>9363</v>
      </c>
      <c r="N970">
        <v>19</v>
      </c>
      <c r="O970">
        <v>0</v>
      </c>
      <c r="P970" t="s">
        <v>7711</v>
      </c>
      <c r="Q970" s="3" t="s">
        <v>10216</v>
      </c>
    </row>
    <row r="971" spans="1:17" ht="28.8" x14ac:dyDescent="0.3">
      <c r="A971" t="s">
        <v>5491</v>
      </c>
      <c r="B971">
        <v>1443</v>
      </c>
      <c r="C971" t="s">
        <v>9364</v>
      </c>
      <c r="D971" t="s">
        <v>5494</v>
      </c>
      <c r="E971">
        <v>1724726</v>
      </c>
      <c r="F971">
        <v>380219</v>
      </c>
      <c r="G971" s="1">
        <v>44576.729460972223</v>
      </c>
      <c r="H971" t="s">
        <v>21</v>
      </c>
      <c r="I971" t="s">
        <v>5493</v>
      </c>
      <c r="J971" t="s">
        <v>5492</v>
      </c>
      <c r="K971" t="s">
        <v>5495</v>
      </c>
      <c r="L971" t="s">
        <v>5496</v>
      </c>
      <c r="M971" t="s">
        <v>9365</v>
      </c>
      <c r="N971">
        <v>37</v>
      </c>
      <c r="O971">
        <v>0</v>
      </c>
      <c r="P971" t="s">
        <v>7711</v>
      </c>
      <c r="Q971" s="3" t="s">
        <v>10216</v>
      </c>
    </row>
    <row r="972" spans="1:17" ht="28.8" x14ac:dyDescent="0.3">
      <c r="A972" t="s">
        <v>5497</v>
      </c>
      <c r="B972">
        <v>1448</v>
      </c>
      <c r="C972" t="s">
        <v>9366</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10216</v>
      </c>
    </row>
    <row r="973" spans="1:17" x14ac:dyDescent="0.3">
      <c r="A973" t="s">
        <v>5503</v>
      </c>
      <c r="B973">
        <v>1450</v>
      </c>
      <c r="C973" t="s">
        <v>9367</v>
      </c>
      <c r="D973" t="s">
        <v>5505</v>
      </c>
      <c r="E973">
        <v>2133704</v>
      </c>
      <c r="F973">
        <v>490837</v>
      </c>
      <c r="G973" s="1">
        <v>44883.732737453705</v>
      </c>
      <c r="H973" t="s">
        <v>21</v>
      </c>
      <c r="I973" t="s">
        <v>5504</v>
      </c>
      <c r="J973" t="s">
        <v>3795</v>
      </c>
      <c r="K973" t="s">
        <v>5506</v>
      </c>
      <c r="L973" t="s">
        <v>5507</v>
      </c>
      <c r="M973" t="s">
        <v>5508</v>
      </c>
      <c r="N973">
        <v>46</v>
      </c>
      <c r="O973">
        <v>0</v>
      </c>
      <c r="P973" t="s">
        <v>10197</v>
      </c>
      <c r="Q973" s="3" t="s">
        <v>10268</v>
      </c>
    </row>
    <row r="974" spans="1:17" x14ac:dyDescent="0.3">
      <c r="A974" t="s">
        <v>5509</v>
      </c>
      <c r="B974">
        <v>1451</v>
      </c>
      <c r="C974" t="s">
        <v>9368</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10256</v>
      </c>
    </row>
    <row r="975" spans="1:17" ht="28.8" x14ac:dyDescent="0.3">
      <c r="A975" t="s">
        <v>5516</v>
      </c>
      <c r="B975">
        <v>1452</v>
      </c>
      <c r="C975" t="s">
        <v>9369</v>
      </c>
      <c r="D975" t="s">
        <v>5518</v>
      </c>
      <c r="E975">
        <v>3244131</v>
      </c>
      <c r="F975">
        <v>820986</v>
      </c>
      <c r="G975" s="1">
        <v>45660.373485625001</v>
      </c>
      <c r="H975" t="s">
        <v>21</v>
      </c>
      <c r="I975" t="s">
        <v>672</v>
      </c>
      <c r="J975" t="s">
        <v>5517</v>
      </c>
      <c r="K975" t="s">
        <v>9370</v>
      </c>
      <c r="L975" t="s">
        <v>5519</v>
      </c>
      <c r="M975" t="s">
        <v>5520</v>
      </c>
      <c r="N975">
        <v>37</v>
      </c>
      <c r="O975">
        <v>0</v>
      </c>
      <c r="P975" t="s">
        <v>7711</v>
      </c>
      <c r="Q975" s="3" t="s">
        <v>10216</v>
      </c>
    </row>
    <row r="976" spans="1:17" x14ac:dyDescent="0.3">
      <c r="A976" t="s">
        <v>5521</v>
      </c>
      <c r="B976">
        <v>1453</v>
      </c>
      <c r="C976" t="s">
        <v>9371</v>
      </c>
      <c r="D976" t="s">
        <v>5523</v>
      </c>
      <c r="E976">
        <v>1736612</v>
      </c>
      <c r="F976">
        <v>383543</v>
      </c>
      <c r="G976" s="1">
        <v>44584.683894571761</v>
      </c>
      <c r="H976" t="s">
        <v>112</v>
      </c>
      <c r="I976" t="s">
        <v>109</v>
      </c>
      <c r="J976" t="s">
        <v>5522</v>
      </c>
      <c r="K976" t="s">
        <v>9372</v>
      </c>
      <c r="L976" t="s">
        <v>5524</v>
      </c>
      <c r="M976" t="s">
        <v>5525</v>
      </c>
      <c r="N976">
        <v>33</v>
      </c>
      <c r="O976">
        <v>0</v>
      </c>
      <c r="P976" t="s">
        <v>7710</v>
      </c>
      <c r="Q976" s="3" t="s">
        <v>10209</v>
      </c>
    </row>
    <row r="977" spans="1:17" ht="28.8" x14ac:dyDescent="0.3">
      <c r="A977" t="s">
        <v>5526</v>
      </c>
      <c r="B977">
        <v>1454</v>
      </c>
      <c r="C977" t="s">
        <v>9373</v>
      </c>
      <c r="D977" t="s">
        <v>5529</v>
      </c>
      <c r="E977">
        <v>2324735</v>
      </c>
      <c r="F977">
        <v>549073</v>
      </c>
      <c r="G977" s="1">
        <v>45002.836867673614</v>
      </c>
      <c r="H977" t="s">
        <v>21</v>
      </c>
      <c r="I977" t="s">
        <v>5528</v>
      </c>
      <c r="J977" t="s">
        <v>5527</v>
      </c>
      <c r="K977" t="s">
        <v>5530</v>
      </c>
      <c r="L977" t="s">
        <v>5531</v>
      </c>
      <c r="M977" t="s">
        <v>5532</v>
      </c>
      <c r="N977">
        <v>22</v>
      </c>
      <c r="O977">
        <v>0</v>
      </c>
      <c r="P977" t="s">
        <v>10199</v>
      </c>
      <c r="Q977" s="3" t="s">
        <v>10258</v>
      </c>
    </row>
    <row r="978" spans="1:17" ht="28.8" x14ac:dyDescent="0.3">
      <c r="A978" t="s">
        <v>5533</v>
      </c>
      <c r="B978">
        <v>1455</v>
      </c>
      <c r="C978" t="s">
        <v>9374</v>
      </c>
      <c r="D978" t="s">
        <v>5536</v>
      </c>
      <c r="E978">
        <v>2417312</v>
      </c>
      <c r="F978">
        <v>549073</v>
      </c>
      <c r="G978" s="1">
        <v>45076.013646111111</v>
      </c>
      <c r="H978" t="s">
        <v>21</v>
      </c>
      <c r="I978" t="s">
        <v>5535</v>
      </c>
      <c r="J978" t="s">
        <v>5534</v>
      </c>
      <c r="K978" t="s">
        <v>9375</v>
      </c>
      <c r="L978" t="s">
        <v>5531</v>
      </c>
      <c r="M978" t="s">
        <v>5537</v>
      </c>
      <c r="N978">
        <v>22</v>
      </c>
      <c r="O978">
        <v>0</v>
      </c>
      <c r="P978" t="s">
        <v>10199</v>
      </c>
      <c r="Q978" s="3" t="s">
        <v>10258</v>
      </c>
    </row>
    <row r="979" spans="1:17" x14ac:dyDescent="0.3">
      <c r="A979" t="s">
        <v>5538</v>
      </c>
      <c r="B979">
        <v>1456</v>
      </c>
      <c r="C979" t="s">
        <v>9376</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10204</v>
      </c>
    </row>
    <row r="980" spans="1:17" x14ac:dyDescent="0.3">
      <c r="A980" t="s">
        <v>5544</v>
      </c>
      <c r="B980">
        <v>1457</v>
      </c>
      <c r="C980" t="s">
        <v>9377</v>
      </c>
      <c r="D980" t="s">
        <v>5547</v>
      </c>
      <c r="E980">
        <v>2728120</v>
      </c>
      <c r="F980">
        <v>668612</v>
      </c>
      <c r="G980" s="1">
        <v>45298.680989108798</v>
      </c>
      <c r="H980" t="s">
        <v>2396</v>
      </c>
      <c r="I980" t="s">
        <v>5546</v>
      </c>
      <c r="J980" t="s">
        <v>5545</v>
      </c>
      <c r="K980" t="s">
        <v>9378</v>
      </c>
      <c r="L980" t="s">
        <v>5548</v>
      </c>
      <c r="M980" t="s">
        <v>5549</v>
      </c>
      <c r="N980">
        <v>19</v>
      </c>
      <c r="O980">
        <v>0</v>
      </c>
      <c r="P980" t="s">
        <v>7717</v>
      </c>
      <c r="Q980" s="3" t="s">
        <v>10251</v>
      </c>
    </row>
    <row r="981" spans="1:17" x14ac:dyDescent="0.3">
      <c r="A981" t="s">
        <v>5550</v>
      </c>
      <c r="B981">
        <v>1459</v>
      </c>
      <c r="C981" t="s">
        <v>9379</v>
      </c>
      <c r="D981" t="s">
        <v>5553</v>
      </c>
      <c r="E981">
        <v>1722030</v>
      </c>
      <c r="F981">
        <v>379484</v>
      </c>
      <c r="G981" s="1">
        <v>44574.874188344904</v>
      </c>
      <c r="H981" t="s">
        <v>112</v>
      </c>
      <c r="I981" t="s">
        <v>5552</v>
      </c>
      <c r="J981" t="s">
        <v>5551</v>
      </c>
      <c r="K981" t="s">
        <v>9380</v>
      </c>
      <c r="L981" t="s">
        <v>5554</v>
      </c>
      <c r="M981" t="s">
        <v>9381</v>
      </c>
      <c r="N981">
        <v>33</v>
      </c>
      <c r="O981">
        <v>0</v>
      </c>
      <c r="P981" t="s">
        <v>7710</v>
      </c>
      <c r="Q981" s="3" t="s">
        <v>10207</v>
      </c>
    </row>
    <row r="982" spans="1:17" x14ac:dyDescent="0.3">
      <c r="A982" t="s">
        <v>5555</v>
      </c>
      <c r="B982">
        <v>1460</v>
      </c>
      <c r="C982" t="s">
        <v>9382</v>
      </c>
      <c r="D982" t="s">
        <v>5558</v>
      </c>
      <c r="E982">
        <v>1722030</v>
      </c>
      <c r="F982">
        <v>379484</v>
      </c>
      <c r="G982" s="1">
        <v>44574.874188344904</v>
      </c>
      <c r="H982" t="s">
        <v>112</v>
      </c>
      <c r="I982" t="s">
        <v>5557</v>
      </c>
      <c r="J982" t="s">
        <v>5556</v>
      </c>
      <c r="K982" t="s">
        <v>5559</v>
      </c>
      <c r="L982" t="s">
        <v>5554</v>
      </c>
      <c r="M982" t="s">
        <v>9381</v>
      </c>
      <c r="N982">
        <v>33</v>
      </c>
      <c r="O982">
        <v>0</v>
      </c>
      <c r="P982" t="s">
        <v>7710</v>
      </c>
      <c r="Q982" s="3" t="s">
        <v>10207</v>
      </c>
    </row>
    <row r="983" spans="1:17" ht="28.8" x14ac:dyDescent="0.3">
      <c r="A983" t="s">
        <v>5560</v>
      </c>
      <c r="B983">
        <v>1461</v>
      </c>
      <c r="C983" t="s">
        <v>9383</v>
      </c>
      <c r="D983" t="s">
        <v>5562</v>
      </c>
      <c r="E983">
        <v>1327746</v>
      </c>
      <c r="F983">
        <v>281362</v>
      </c>
      <c r="G983" s="1">
        <v>44243.603788287037</v>
      </c>
      <c r="H983" t="s">
        <v>5564</v>
      </c>
      <c r="I983" t="s">
        <v>373</v>
      </c>
      <c r="J983" t="s">
        <v>5561</v>
      </c>
      <c r="K983" t="s">
        <v>5563</v>
      </c>
      <c r="L983" t="s">
        <v>9384</v>
      </c>
      <c r="M983" t="s">
        <v>9385</v>
      </c>
      <c r="N983">
        <v>1</v>
      </c>
      <c r="O983">
        <v>0</v>
      </c>
      <c r="P983" t="s">
        <v>7717</v>
      </c>
      <c r="Q983" s="3" t="s">
        <v>10254</v>
      </c>
    </row>
    <row r="984" spans="1:17" ht="28.8" x14ac:dyDescent="0.3">
      <c r="A984" t="s">
        <v>5565</v>
      </c>
      <c r="B984">
        <v>1463</v>
      </c>
      <c r="C984" t="s">
        <v>9386</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10254</v>
      </c>
    </row>
    <row r="985" spans="1:17" ht="28.8" x14ac:dyDescent="0.3">
      <c r="A985" t="s">
        <v>5572</v>
      </c>
      <c r="B985">
        <v>1464</v>
      </c>
      <c r="C985" t="s">
        <v>9387</v>
      </c>
      <c r="D985" t="s">
        <v>5575</v>
      </c>
      <c r="E985">
        <v>2481306</v>
      </c>
      <c r="F985">
        <v>594856</v>
      </c>
      <c r="G985" s="1">
        <v>45130.629914780089</v>
      </c>
      <c r="H985" t="s">
        <v>21</v>
      </c>
      <c r="I985" t="s">
        <v>5574</v>
      </c>
      <c r="J985" t="s">
        <v>5573</v>
      </c>
      <c r="K985" t="s">
        <v>9388</v>
      </c>
      <c r="L985" t="s">
        <v>5576</v>
      </c>
      <c r="M985" t="s">
        <v>5577</v>
      </c>
      <c r="N985">
        <v>14</v>
      </c>
      <c r="O985">
        <v>3</v>
      </c>
      <c r="P985" t="s">
        <v>10198</v>
      </c>
      <c r="Q985" s="3" t="s">
        <v>10234</v>
      </c>
    </row>
    <row r="986" spans="1:17" ht="28.8" x14ac:dyDescent="0.3">
      <c r="A986" t="s">
        <v>5580</v>
      </c>
      <c r="B986">
        <v>1466</v>
      </c>
      <c r="C986" t="s">
        <v>9389</v>
      </c>
      <c r="D986" t="s">
        <v>5583</v>
      </c>
      <c r="E986">
        <v>3306448</v>
      </c>
      <c r="F986">
        <v>594856</v>
      </c>
      <c r="G986" s="1">
        <v>45691.980530335648</v>
      </c>
      <c r="H986" t="s">
        <v>21</v>
      </c>
      <c r="I986" t="s">
        <v>5582</v>
      </c>
      <c r="J986" t="s">
        <v>5581</v>
      </c>
      <c r="K986" t="s">
        <v>9390</v>
      </c>
      <c r="L986" t="s">
        <v>5576</v>
      </c>
      <c r="M986" t="s">
        <v>5579</v>
      </c>
      <c r="N986">
        <v>14</v>
      </c>
      <c r="O986">
        <v>3</v>
      </c>
      <c r="P986" t="s">
        <v>10198</v>
      </c>
      <c r="Q986" s="3" t="s">
        <v>10234</v>
      </c>
    </row>
    <row r="987" spans="1:17" x14ac:dyDescent="0.3">
      <c r="A987" t="s">
        <v>5584</v>
      </c>
      <c r="B987">
        <v>1467</v>
      </c>
      <c r="C987" t="s">
        <v>9392</v>
      </c>
      <c r="D987" t="s">
        <v>5585</v>
      </c>
      <c r="E987">
        <v>2245587</v>
      </c>
      <c r="F987">
        <v>525457</v>
      </c>
      <c r="G987" s="1">
        <v>44952.813339363427</v>
      </c>
      <c r="H987" t="s">
        <v>538</v>
      </c>
      <c r="I987" t="s">
        <v>498</v>
      </c>
      <c r="J987" t="s">
        <v>9391</v>
      </c>
      <c r="K987" t="s">
        <v>9393</v>
      </c>
      <c r="L987" t="s">
        <v>5586</v>
      </c>
      <c r="M987" t="s">
        <v>5587</v>
      </c>
      <c r="N987">
        <v>50</v>
      </c>
      <c r="O987">
        <v>0</v>
      </c>
      <c r="P987" t="s">
        <v>7713</v>
      </c>
      <c r="Q987" s="3" t="s">
        <v>10230</v>
      </c>
    </row>
    <row r="988" spans="1:17" x14ac:dyDescent="0.3">
      <c r="A988" t="s">
        <v>5588</v>
      </c>
      <c r="B988">
        <v>1468</v>
      </c>
      <c r="C988" t="s">
        <v>9394</v>
      </c>
      <c r="D988" t="s">
        <v>5590</v>
      </c>
      <c r="E988">
        <v>2633471</v>
      </c>
      <c r="F988">
        <v>636995</v>
      </c>
      <c r="G988" s="1">
        <v>45240.639217025462</v>
      </c>
      <c r="H988" t="s">
        <v>837</v>
      </c>
      <c r="I988" t="s">
        <v>25</v>
      </c>
      <c r="J988" t="s">
        <v>5589</v>
      </c>
      <c r="K988" t="s">
        <v>9395</v>
      </c>
      <c r="L988" t="s">
        <v>5591</v>
      </c>
      <c r="M988" t="s">
        <v>5592</v>
      </c>
      <c r="N988">
        <v>25</v>
      </c>
      <c r="O988">
        <v>0</v>
      </c>
      <c r="P988" t="s">
        <v>7710</v>
      </c>
      <c r="Q988" s="3" t="s">
        <v>10203</v>
      </c>
    </row>
    <row r="989" spans="1:17" x14ac:dyDescent="0.3">
      <c r="A989" t="s">
        <v>5593</v>
      </c>
      <c r="B989">
        <v>1469</v>
      </c>
      <c r="C989" t="s">
        <v>9396</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10203</v>
      </c>
    </row>
    <row r="990" spans="1:17" x14ac:dyDescent="0.3">
      <c r="A990" t="s">
        <v>5601</v>
      </c>
      <c r="B990">
        <v>1470</v>
      </c>
      <c r="C990" t="s">
        <v>9397</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10205</v>
      </c>
    </row>
    <row r="991" spans="1:17" x14ac:dyDescent="0.3">
      <c r="A991" t="s">
        <v>5608</v>
      </c>
      <c r="B991">
        <v>1471</v>
      </c>
      <c r="C991" t="s">
        <v>9398</v>
      </c>
      <c r="D991" t="s">
        <v>5611</v>
      </c>
      <c r="E991">
        <v>2876776</v>
      </c>
      <c r="F991">
        <v>712771</v>
      </c>
      <c r="G991" s="1">
        <v>45386.250370462963</v>
      </c>
      <c r="H991" t="s">
        <v>21</v>
      </c>
      <c r="I991" t="s">
        <v>5610</v>
      </c>
      <c r="J991" t="s">
        <v>5609</v>
      </c>
      <c r="K991" t="s">
        <v>9399</v>
      </c>
      <c r="L991" t="s">
        <v>5612</v>
      </c>
      <c r="M991" t="s">
        <v>5613</v>
      </c>
      <c r="N991">
        <v>18</v>
      </c>
      <c r="O991">
        <v>0</v>
      </c>
      <c r="P991" t="s">
        <v>7710</v>
      </c>
      <c r="Q991" s="3" t="s">
        <v>10202</v>
      </c>
    </row>
    <row r="992" spans="1:17" x14ac:dyDescent="0.3">
      <c r="A992" t="s">
        <v>5614</v>
      </c>
      <c r="B992">
        <v>1472</v>
      </c>
      <c r="C992" t="s">
        <v>9400</v>
      </c>
      <c r="D992" t="s">
        <v>5616</v>
      </c>
      <c r="E992">
        <v>1227797</v>
      </c>
      <c r="F992">
        <v>256773</v>
      </c>
      <c r="G992" s="1">
        <v>44182.849677395832</v>
      </c>
      <c r="H992" t="s">
        <v>2829</v>
      </c>
      <c r="I992" t="s">
        <v>5615</v>
      </c>
      <c r="J992" t="s">
        <v>202</v>
      </c>
      <c r="K992" t="s">
        <v>7762</v>
      </c>
      <c r="L992" t="s">
        <v>5617</v>
      </c>
      <c r="M992" t="s">
        <v>5618</v>
      </c>
      <c r="N992">
        <v>24</v>
      </c>
      <c r="O992">
        <v>0</v>
      </c>
      <c r="P992" t="s">
        <v>10198</v>
      </c>
      <c r="Q992" s="3" t="s">
        <v>10235</v>
      </c>
    </row>
    <row r="993" spans="1:17" x14ac:dyDescent="0.3">
      <c r="A993" t="s">
        <v>5619</v>
      </c>
      <c r="B993">
        <v>1475</v>
      </c>
      <c r="C993" t="s">
        <v>9401</v>
      </c>
      <c r="D993" t="s">
        <v>5622</v>
      </c>
      <c r="E993">
        <v>1874290</v>
      </c>
      <c r="F993">
        <v>419989</v>
      </c>
      <c r="G993" s="1">
        <v>44689.915086006942</v>
      </c>
      <c r="H993" t="s">
        <v>152</v>
      </c>
      <c r="I993" t="s">
        <v>5621</v>
      </c>
      <c r="J993" t="s">
        <v>5620</v>
      </c>
      <c r="K993" t="s">
        <v>5623</v>
      </c>
      <c r="L993" t="s">
        <v>9402</v>
      </c>
      <c r="M993" t="s">
        <v>9403</v>
      </c>
      <c r="N993">
        <v>19</v>
      </c>
      <c r="O993">
        <v>0</v>
      </c>
      <c r="P993" t="s">
        <v>7717</v>
      </c>
      <c r="Q993" s="3" t="s">
        <v>10253</v>
      </c>
    </row>
    <row r="994" spans="1:17" x14ac:dyDescent="0.3">
      <c r="A994" t="s">
        <v>5624</v>
      </c>
      <c r="B994">
        <v>1482</v>
      </c>
      <c r="C994" t="s">
        <v>9404</v>
      </c>
      <c r="D994" t="s">
        <v>5626</v>
      </c>
      <c r="E994">
        <v>2495591</v>
      </c>
      <c r="F994">
        <v>598912</v>
      </c>
      <c r="G994" s="1">
        <v>45141.864975868055</v>
      </c>
      <c r="H994" t="s">
        <v>5628</v>
      </c>
      <c r="I994" t="s">
        <v>98</v>
      </c>
      <c r="J994" t="s">
        <v>5625</v>
      </c>
      <c r="K994" t="s">
        <v>9405</v>
      </c>
      <c r="L994" t="s">
        <v>5627</v>
      </c>
      <c r="M994" t="s">
        <v>5629</v>
      </c>
      <c r="N994">
        <v>50</v>
      </c>
      <c r="O994">
        <v>0</v>
      </c>
      <c r="P994" t="s">
        <v>7713</v>
      </c>
      <c r="Q994" s="3" t="s">
        <v>10230</v>
      </c>
    </row>
    <row r="995" spans="1:17" x14ac:dyDescent="0.3">
      <c r="A995" t="s">
        <v>5630</v>
      </c>
      <c r="B995">
        <v>1483</v>
      </c>
      <c r="C995" t="s">
        <v>9406</v>
      </c>
      <c r="D995" t="s">
        <v>5632</v>
      </c>
      <c r="E995">
        <v>1228974</v>
      </c>
      <c r="F995">
        <v>257060</v>
      </c>
      <c r="G995" s="1">
        <v>44183.632479143518</v>
      </c>
      <c r="H995" t="s">
        <v>1002</v>
      </c>
      <c r="I995" t="s">
        <v>31</v>
      </c>
      <c r="J995" t="s">
        <v>5631</v>
      </c>
      <c r="K995" t="s">
        <v>9407</v>
      </c>
      <c r="L995" t="s">
        <v>5633</v>
      </c>
      <c r="M995" t="s">
        <v>5634</v>
      </c>
      <c r="N995">
        <v>20</v>
      </c>
      <c r="O995">
        <v>0</v>
      </c>
      <c r="P995" t="s">
        <v>7717</v>
      </c>
      <c r="Q995" s="3" t="s">
        <v>10257</v>
      </c>
    </row>
    <row r="996" spans="1:17" x14ac:dyDescent="0.3">
      <c r="A996" t="s">
        <v>5635</v>
      </c>
      <c r="B996">
        <v>1484</v>
      </c>
      <c r="C996" t="s">
        <v>9408</v>
      </c>
      <c r="D996" t="s">
        <v>5636</v>
      </c>
      <c r="E996">
        <v>1225194</v>
      </c>
      <c r="F996">
        <v>256123</v>
      </c>
      <c r="G996" s="1">
        <v>44181.417477812502</v>
      </c>
      <c r="H996" t="s">
        <v>34</v>
      </c>
      <c r="I996" t="s">
        <v>31</v>
      </c>
      <c r="J996" t="s">
        <v>5631</v>
      </c>
      <c r="K996" t="s">
        <v>9407</v>
      </c>
      <c r="L996" t="s">
        <v>5637</v>
      </c>
      <c r="M996" t="s">
        <v>5638</v>
      </c>
      <c r="N996">
        <v>8</v>
      </c>
      <c r="O996">
        <v>0</v>
      </c>
      <c r="P996" t="s">
        <v>7717</v>
      </c>
      <c r="Q996" s="3" t="s">
        <v>10257</v>
      </c>
    </row>
    <row r="997" spans="1:17" x14ac:dyDescent="0.3">
      <c r="A997" t="s">
        <v>5639</v>
      </c>
      <c r="B997">
        <v>1486</v>
      </c>
      <c r="C997" t="s">
        <v>9409</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10255</v>
      </c>
    </row>
    <row r="998" spans="1:17" x14ac:dyDescent="0.3">
      <c r="A998" t="s">
        <v>5643</v>
      </c>
      <c r="B998">
        <v>1489</v>
      </c>
      <c r="C998" t="s">
        <v>9410</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10251</v>
      </c>
    </row>
    <row r="999" spans="1:17" x14ac:dyDescent="0.3">
      <c r="A999" t="s">
        <v>5649</v>
      </c>
      <c r="B999">
        <v>1490</v>
      </c>
      <c r="C999" t="s">
        <v>9411</v>
      </c>
      <c r="D999" t="s">
        <v>5650</v>
      </c>
      <c r="E999">
        <v>2075756</v>
      </c>
      <c r="F999">
        <v>474028</v>
      </c>
      <c r="G999" s="1">
        <v>44846.521544756943</v>
      </c>
      <c r="H999" t="s">
        <v>237</v>
      </c>
      <c r="I999" t="s">
        <v>1286</v>
      </c>
      <c r="J999" t="s">
        <v>1959</v>
      </c>
      <c r="K999" t="s">
        <v>1957</v>
      </c>
      <c r="L999" t="s">
        <v>9412</v>
      </c>
      <c r="M999" t="s">
        <v>9413</v>
      </c>
      <c r="N999">
        <v>51</v>
      </c>
      <c r="O999">
        <v>0</v>
      </c>
      <c r="P999" t="s">
        <v>7711</v>
      </c>
      <c r="Q999" s="3" t="s">
        <v>10217</v>
      </c>
    </row>
    <row r="1000" spans="1:17" x14ac:dyDescent="0.3">
      <c r="A1000" t="s">
        <v>5651</v>
      </c>
      <c r="B1000">
        <v>1492</v>
      </c>
      <c r="C1000" t="s">
        <v>9414</v>
      </c>
      <c r="D1000" t="s">
        <v>5653</v>
      </c>
      <c r="E1000">
        <v>3305791</v>
      </c>
      <c r="F1000">
        <v>840905</v>
      </c>
      <c r="G1000" s="1">
        <v>45691.645597013892</v>
      </c>
      <c r="H1000" t="s">
        <v>21</v>
      </c>
      <c r="I1000" t="s">
        <v>25</v>
      </c>
      <c r="J1000" t="s">
        <v>5652</v>
      </c>
      <c r="K1000" t="s">
        <v>9415</v>
      </c>
      <c r="L1000" t="s">
        <v>9416</v>
      </c>
      <c r="M1000" t="s">
        <v>9417</v>
      </c>
      <c r="N1000">
        <v>34</v>
      </c>
      <c r="O1000">
        <v>0</v>
      </c>
      <c r="P1000" t="s">
        <v>7711</v>
      </c>
      <c r="Q1000" s="3" t="s">
        <v>10215</v>
      </c>
    </row>
    <row r="1001" spans="1:17" ht="28.8" x14ac:dyDescent="0.3">
      <c r="A1001" t="s">
        <v>5654</v>
      </c>
      <c r="B1001">
        <v>1494</v>
      </c>
      <c r="C1001" t="s">
        <v>9418</v>
      </c>
      <c r="D1001" t="s">
        <v>5656</v>
      </c>
      <c r="E1001">
        <v>2588014</v>
      </c>
      <c r="F1001">
        <v>625396</v>
      </c>
      <c r="G1001" s="1">
        <v>45211.511798402775</v>
      </c>
      <c r="H1001" t="s">
        <v>21</v>
      </c>
      <c r="I1001" t="s">
        <v>52</v>
      </c>
      <c r="J1001" t="s">
        <v>5655</v>
      </c>
      <c r="K1001" t="s">
        <v>5657</v>
      </c>
      <c r="L1001" t="s">
        <v>9419</v>
      </c>
      <c r="M1001" t="s">
        <v>9420</v>
      </c>
      <c r="N1001">
        <v>29</v>
      </c>
      <c r="O1001">
        <v>0</v>
      </c>
      <c r="P1001" t="s">
        <v>7715</v>
      </c>
      <c r="Q1001" s="3" t="s">
        <v>10241</v>
      </c>
    </row>
    <row r="1002" spans="1:17" x14ac:dyDescent="0.3">
      <c r="A1002" t="s">
        <v>5658</v>
      </c>
      <c r="B1002">
        <v>1496</v>
      </c>
      <c r="C1002" t="s">
        <v>9421</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10202</v>
      </c>
    </row>
    <row r="1003" spans="1:17" x14ac:dyDescent="0.3">
      <c r="A1003" t="s">
        <v>5665</v>
      </c>
      <c r="B1003">
        <v>1497</v>
      </c>
      <c r="C1003" t="s">
        <v>9422</v>
      </c>
      <c r="D1003" t="s">
        <v>5668</v>
      </c>
      <c r="E1003">
        <v>1226368</v>
      </c>
      <c r="F1003">
        <v>254841</v>
      </c>
      <c r="G1003" s="1">
        <v>44181.955499988428</v>
      </c>
      <c r="H1003" t="s">
        <v>87</v>
      </c>
      <c r="I1003" t="s">
        <v>5667</v>
      </c>
      <c r="J1003" t="s">
        <v>5666</v>
      </c>
      <c r="K1003" t="s">
        <v>5669</v>
      </c>
      <c r="L1003" t="s">
        <v>5670</v>
      </c>
      <c r="M1003" t="s">
        <v>5671</v>
      </c>
      <c r="N1003">
        <v>22</v>
      </c>
      <c r="O1003">
        <v>0</v>
      </c>
      <c r="P1003" t="s">
        <v>10198</v>
      </c>
      <c r="Q1003" s="3" t="s">
        <v>10232</v>
      </c>
    </row>
    <row r="1004" spans="1:17" ht="28.8" x14ac:dyDescent="0.3">
      <c r="A1004" t="s">
        <v>5672</v>
      </c>
      <c r="B1004">
        <v>1498</v>
      </c>
      <c r="C1004" t="s">
        <v>9423</v>
      </c>
      <c r="D1004" t="s">
        <v>5674</v>
      </c>
      <c r="E1004">
        <v>2014769</v>
      </c>
      <c r="F1004">
        <v>254841</v>
      </c>
      <c r="G1004" s="1">
        <v>44806.304273865739</v>
      </c>
      <c r="H1004" t="s">
        <v>87</v>
      </c>
      <c r="I1004" t="s">
        <v>5673</v>
      </c>
      <c r="J1004" t="s">
        <v>1012</v>
      </c>
      <c r="K1004" t="s">
        <v>5675</v>
      </c>
      <c r="L1004" t="s">
        <v>5670</v>
      </c>
      <c r="M1004" t="s">
        <v>9424</v>
      </c>
      <c r="N1004">
        <v>22</v>
      </c>
      <c r="O1004">
        <v>0</v>
      </c>
      <c r="P1004" t="s">
        <v>10199</v>
      </c>
      <c r="Q1004" s="3" t="s">
        <v>10258</v>
      </c>
    </row>
    <row r="1005" spans="1:17" ht="28.8" x14ac:dyDescent="0.3">
      <c r="A1005" t="s">
        <v>5676</v>
      </c>
      <c r="B1005">
        <v>1500</v>
      </c>
      <c r="C1005" t="s">
        <v>9425</v>
      </c>
      <c r="D1005" t="s">
        <v>5678</v>
      </c>
      <c r="E1005">
        <v>1462294</v>
      </c>
      <c r="F1005">
        <v>313610</v>
      </c>
      <c r="G1005" s="1">
        <v>44352.849603842595</v>
      </c>
      <c r="H1005" t="s">
        <v>105</v>
      </c>
      <c r="I1005" t="s">
        <v>25</v>
      </c>
      <c r="J1005" t="s">
        <v>5677</v>
      </c>
      <c r="K1005" t="s">
        <v>9426</v>
      </c>
      <c r="L1005" t="s">
        <v>5679</v>
      </c>
      <c r="M1005" t="s">
        <v>5680</v>
      </c>
      <c r="N1005">
        <v>2</v>
      </c>
      <c r="O1005">
        <v>0</v>
      </c>
      <c r="P1005" t="s">
        <v>7717</v>
      </c>
      <c r="Q1005" s="3" t="s">
        <v>10254</v>
      </c>
    </row>
    <row r="1006" spans="1:17" x14ac:dyDescent="0.3">
      <c r="A1006" t="s">
        <v>5681</v>
      </c>
      <c r="B1006">
        <v>1501</v>
      </c>
      <c r="C1006" t="s">
        <v>9427</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10242</v>
      </c>
    </row>
    <row r="1007" spans="1:17" x14ac:dyDescent="0.3">
      <c r="A1007" t="s">
        <v>5689</v>
      </c>
      <c r="B1007">
        <v>1502</v>
      </c>
      <c r="C1007" t="s">
        <v>9428</v>
      </c>
      <c r="D1007" t="s">
        <v>5691</v>
      </c>
      <c r="E1007">
        <v>3316947</v>
      </c>
      <c r="F1007">
        <v>844864</v>
      </c>
      <c r="G1007" s="1">
        <v>45698.093756863425</v>
      </c>
      <c r="H1007" t="s">
        <v>152</v>
      </c>
      <c r="I1007" t="s">
        <v>25</v>
      </c>
      <c r="J1007" t="s">
        <v>5690</v>
      </c>
      <c r="K1007" t="s">
        <v>9429</v>
      </c>
      <c r="L1007" t="s">
        <v>5692</v>
      </c>
      <c r="M1007" t="s">
        <v>5693</v>
      </c>
      <c r="N1007">
        <v>19</v>
      </c>
      <c r="O1007">
        <v>0</v>
      </c>
      <c r="P1007" t="s">
        <v>7717</v>
      </c>
      <c r="Q1007" s="3" t="s">
        <v>10253</v>
      </c>
    </row>
    <row r="1008" spans="1:17" x14ac:dyDescent="0.3">
      <c r="A1008" t="s">
        <v>5694</v>
      </c>
      <c r="B1008">
        <v>1503</v>
      </c>
      <c r="C1008" t="s">
        <v>9430</v>
      </c>
      <c r="D1008" t="s">
        <v>5696</v>
      </c>
      <c r="E1008">
        <v>3309154</v>
      </c>
      <c r="F1008">
        <v>842152</v>
      </c>
      <c r="G1008" s="1">
        <v>45693.640411956017</v>
      </c>
      <c r="H1008" t="s">
        <v>5698</v>
      </c>
      <c r="I1008" t="s">
        <v>25</v>
      </c>
      <c r="J1008" t="s">
        <v>5695</v>
      </c>
      <c r="K1008" t="s">
        <v>9431</v>
      </c>
      <c r="L1008" t="s">
        <v>5697</v>
      </c>
      <c r="M1008" t="s">
        <v>5699</v>
      </c>
      <c r="N1008">
        <v>6</v>
      </c>
      <c r="O1008">
        <v>0</v>
      </c>
      <c r="P1008" t="s">
        <v>7717</v>
      </c>
      <c r="Q1008" s="3" t="s">
        <v>10251</v>
      </c>
    </row>
    <row r="1009" spans="1:17" x14ac:dyDescent="0.3">
      <c r="A1009" t="s">
        <v>5700</v>
      </c>
      <c r="B1009">
        <v>1504</v>
      </c>
      <c r="C1009" t="s">
        <v>9432</v>
      </c>
      <c r="D1009" t="s">
        <v>5701</v>
      </c>
      <c r="E1009">
        <v>3309154</v>
      </c>
      <c r="F1009">
        <v>842152</v>
      </c>
      <c r="G1009" s="1">
        <v>45693.640411956017</v>
      </c>
      <c r="H1009" t="s">
        <v>5698</v>
      </c>
      <c r="I1009" t="s">
        <v>5546</v>
      </c>
      <c r="J1009" t="s">
        <v>5695</v>
      </c>
      <c r="K1009" t="s">
        <v>9433</v>
      </c>
      <c r="L1009" t="s">
        <v>5697</v>
      </c>
      <c r="M1009" t="s">
        <v>5702</v>
      </c>
      <c r="N1009">
        <v>6</v>
      </c>
      <c r="O1009">
        <v>0</v>
      </c>
      <c r="P1009" t="s">
        <v>7717</v>
      </c>
      <c r="Q1009" s="3" t="s">
        <v>10251</v>
      </c>
    </row>
    <row r="1010" spans="1:17" x14ac:dyDescent="0.3">
      <c r="A1010" t="s">
        <v>5703</v>
      </c>
      <c r="B1010">
        <v>1505</v>
      </c>
      <c r="C1010" t="s">
        <v>9434</v>
      </c>
      <c r="D1010" t="s">
        <v>5705</v>
      </c>
      <c r="E1010">
        <v>3129577</v>
      </c>
      <c r="F1010">
        <v>783988</v>
      </c>
      <c r="G1010" s="1">
        <v>45583.603063379633</v>
      </c>
      <c r="H1010" t="s">
        <v>1353</v>
      </c>
      <c r="I1010" t="s">
        <v>247</v>
      </c>
      <c r="J1010" t="s">
        <v>5704</v>
      </c>
      <c r="K1010" t="s">
        <v>9435</v>
      </c>
      <c r="L1010" t="s">
        <v>1744</v>
      </c>
      <c r="M1010" t="s">
        <v>5706</v>
      </c>
      <c r="N1010">
        <v>19</v>
      </c>
      <c r="O1010">
        <v>0</v>
      </c>
      <c r="P1010" t="s">
        <v>7710</v>
      </c>
      <c r="Q1010" s="3" t="s">
        <v>10202</v>
      </c>
    </row>
    <row r="1011" spans="1:17" ht="28.8" x14ac:dyDescent="0.3">
      <c r="A1011" t="s">
        <v>5707</v>
      </c>
      <c r="B1011">
        <v>1506</v>
      </c>
      <c r="C1011" t="s">
        <v>9436</v>
      </c>
      <c r="D1011" t="s">
        <v>5708</v>
      </c>
      <c r="E1011">
        <v>2529755</v>
      </c>
      <c r="F1011">
        <v>608435</v>
      </c>
      <c r="G1011" s="1">
        <v>45167.691528842595</v>
      </c>
      <c r="H1011" t="s">
        <v>87</v>
      </c>
      <c r="I1011" t="s">
        <v>5582</v>
      </c>
      <c r="J1011" t="s">
        <v>5581</v>
      </c>
      <c r="K1011" t="s">
        <v>9437</v>
      </c>
      <c r="L1011" t="s">
        <v>5709</v>
      </c>
      <c r="M1011" t="s">
        <v>5710</v>
      </c>
      <c r="N1011">
        <v>14</v>
      </c>
      <c r="O1011">
        <v>3</v>
      </c>
      <c r="P1011" t="s">
        <v>10198</v>
      </c>
      <c r="Q1011" s="3" t="s">
        <v>10234</v>
      </c>
    </row>
    <row r="1012" spans="1:17" x14ac:dyDescent="0.3">
      <c r="A1012" t="s">
        <v>5711</v>
      </c>
      <c r="B1012">
        <v>1507</v>
      </c>
      <c r="C1012" t="s">
        <v>9438</v>
      </c>
      <c r="D1012" t="s">
        <v>5713</v>
      </c>
      <c r="E1012">
        <v>3241296</v>
      </c>
      <c r="F1012">
        <v>819961</v>
      </c>
      <c r="G1012" s="1">
        <v>45658.641199618054</v>
      </c>
      <c r="H1012" t="s">
        <v>5714</v>
      </c>
      <c r="I1012" t="s">
        <v>4201</v>
      </c>
      <c r="J1012" t="s">
        <v>5712</v>
      </c>
      <c r="K1012" t="s">
        <v>9439</v>
      </c>
      <c r="L1012" t="s">
        <v>9440</v>
      </c>
      <c r="M1012" t="s">
        <v>9441</v>
      </c>
      <c r="N1012">
        <v>6</v>
      </c>
      <c r="O1012">
        <v>0</v>
      </c>
      <c r="P1012" t="s">
        <v>7713</v>
      </c>
      <c r="Q1012" s="3" t="s">
        <v>10231</v>
      </c>
    </row>
    <row r="1013" spans="1:17" x14ac:dyDescent="0.3">
      <c r="A1013" t="s">
        <v>5715</v>
      </c>
      <c r="B1013">
        <v>1509</v>
      </c>
      <c r="C1013" t="s">
        <v>9442</v>
      </c>
      <c r="D1013" t="s">
        <v>5717</v>
      </c>
      <c r="E1013">
        <v>3322224</v>
      </c>
      <c r="F1013">
        <v>846617</v>
      </c>
      <c r="G1013" s="1">
        <v>45701.128400439811</v>
      </c>
      <c r="H1013" t="s">
        <v>21</v>
      </c>
      <c r="I1013" t="s">
        <v>116</v>
      </c>
      <c r="J1013" t="s">
        <v>5716</v>
      </c>
      <c r="K1013" t="s">
        <v>9443</v>
      </c>
      <c r="L1013" t="s">
        <v>5718</v>
      </c>
      <c r="M1013" t="s">
        <v>5719</v>
      </c>
      <c r="N1013">
        <v>33</v>
      </c>
      <c r="O1013">
        <v>0</v>
      </c>
      <c r="P1013" t="s">
        <v>7710</v>
      </c>
      <c r="Q1013" s="3" t="s">
        <v>10206</v>
      </c>
    </row>
    <row r="1014" spans="1:17" ht="28.8" x14ac:dyDescent="0.3">
      <c r="A1014" t="s">
        <v>5720</v>
      </c>
      <c r="B1014">
        <v>1510</v>
      </c>
      <c r="C1014" t="s">
        <v>9444</v>
      </c>
      <c r="D1014" t="s">
        <v>5722</v>
      </c>
      <c r="E1014">
        <v>1315276</v>
      </c>
      <c r="F1014">
        <v>278549</v>
      </c>
      <c r="G1014" s="1">
        <v>44235.863955775465</v>
      </c>
      <c r="H1014" t="s">
        <v>1412</v>
      </c>
      <c r="I1014" t="s">
        <v>373</v>
      </c>
      <c r="J1014" t="s">
        <v>5721</v>
      </c>
      <c r="K1014" t="s">
        <v>5723</v>
      </c>
      <c r="L1014" t="s">
        <v>9445</v>
      </c>
      <c r="M1014" t="s">
        <v>9446</v>
      </c>
      <c r="N1014">
        <v>1</v>
      </c>
      <c r="O1014">
        <v>0</v>
      </c>
      <c r="P1014" t="s">
        <v>7717</v>
      </c>
      <c r="Q1014" s="3" t="s">
        <v>10254</v>
      </c>
    </row>
    <row r="1015" spans="1:17" x14ac:dyDescent="0.3">
      <c r="A1015" t="s">
        <v>5724</v>
      </c>
      <c r="B1015">
        <v>1512</v>
      </c>
      <c r="C1015" t="s">
        <v>9447</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10251</v>
      </c>
    </row>
    <row r="1016" spans="1:17" x14ac:dyDescent="0.3">
      <c r="A1016" t="s">
        <v>5730</v>
      </c>
      <c r="B1016">
        <v>1514</v>
      </c>
      <c r="C1016" t="s">
        <v>9448</v>
      </c>
      <c r="D1016" t="s">
        <v>5733</v>
      </c>
      <c r="E1016">
        <v>1593827</v>
      </c>
      <c r="F1016">
        <v>345311</v>
      </c>
      <c r="G1016" s="1">
        <v>44478.551255127313</v>
      </c>
      <c r="H1016" t="s">
        <v>152</v>
      </c>
      <c r="I1016" t="s">
        <v>5732</v>
      </c>
      <c r="J1016" t="s">
        <v>5731</v>
      </c>
      <c r="K1016" t="s">
        <v>5734</v>
      </c>
      <c r="L1016" t="s">
        <v>5735</v>
      </c>
      <c r="M1016" t="s">
        <v>5736</v>
      </c>
      <c r="N1016">
        <v>16</v>
      </c>
      <c r="O1016">
        <v>0</v>
      </c>
      <c r="P1016" t="s">
        <v>10197</v>
      </c>
      <c r="Q1016" s="3" t="s">
        <v>10224</v>
      </c>
    </row>
    <row r="1017" spans="1:17" x14ac:dyDescent="0.3">
      <c r="A1017" t="s">
        <v>5737</v>
      </c>
      <c r="B1017">
        <v>1515</v>
      </c>
      <c r="C1017" t="s">
        <v>9449</v>
      </c>
      <c r="D1017" t="s">
        <v>5739</v>
      </c>
      <c r="E1017">
        <v>1733939</v>
      </c>
      <c r="F1017">
        <v>345311</v>
      </c>
      <c r="G1017" s="1">
        <v>44582.701312569443</v>
      </c>
      <c r="H1017" t="s">
        <v>152</v>
      </c>
      <c r="I1017" t="s">
        <v>5738</v>
      </c>
      <c r="J1017" t="s">
        <v>5731</v>
      </c>
      <c r="K1017" t="s">
        <v>5740</v>
      </c>
      <c r="L1017" t="s">
        <v>5735</v>
      </c>
      <c r="M1017" t="s">
        <v>5736</v>
      </c>
      <c r="N1017">
        <v>16</v>
      </c>
      <c r="O1017">
        <v>0</v>
      </c>
      <c r="P1017" t="s">
        <v>10197</v>
      </c>
      <c r="Q1017" s="3" t="s">
        <v>10224</v>
      </c>
    </row>
    <row r="1018" spans="1:17" x14ac:dyDescent="0.3">
      <c r="A1018" t="s">
        <v>5741</v>
      </c>
      <c r="B1018">
        <v>1516</v>
      </c>
      <c r="C1018" t="s">
        <v>9450</v>
      </c>
      <c r="D1018" t="s">
        <v>5744</v>
      </c>
      <c r="E1018">
        <v>2200969</v>
      </c>
      <c r="F1018">
        <v>345311</v>
      </c>
      <c r="G1018" s="1">
        <v>44928.589740694442</v>
      </c>
      <c r="H1018" t="s">
        <v>152</v>
      </c>
      <c r="I1018" t="s">
        <v>5743</v>
      </c>
      <c r="J1018" t="s">
        <v>5742</v>
      </c>
      <c r="K1018" t="s">
        <v>5745</v>
      </c>
      <c r="L1018" t="s">
        <v>5735</v>
      </c>
      <c r="M1018" t="s">
        <v>5746</v>
      </c>
      <c r="N1018">
        <v>16</v>
      </c>
      <c r="O1018">
        <v>0</v>
      </c>
      <c r="P1018" t="s">
        <v>10197</v>
      </c>
      <c r="Q1018" s="3" t="s">
        <v>10224</v>
      </c>
    </row>
    <row r="1019" spans="1:17" ht="28.8" x14ac:dyDescent="0.3">
      <c r="A1019" t="s">
        <v>5747</v>
      </c>
      <c r="B1019">
        <v>1519</v>
      </c>
      <c r="C1019" t="s">
        <v>9451</v>
      </c>
      <c r="D1019" t="s">
        <v>5749</v>
      </c>
      <c r="E1019">
        <v>3199424</v>
      </c>
      <c r="F1019">
        <v>806415</v>
      </c>
      <c r="G1019" s="1">
        <v>45632.986789849536</v>
      </c>
      <c r="H1019" t="s">
        <v>21</v>
      </c>
      <c r="I1019" t="s">
        <v>52</v>
      </c>
      <c r="J1019" t="s">
        <v>5748</v>
      </c>
      <c r="K1019" t="s">
        <v>9452</v>
      </c>
      <c r="L1019" t="s">
        <v>5750</v>
      </c>
      <c r="M1019" t="s">
        <v>5751</v>
      </c>
      <c r="N1019">
        <v>51</v>
      </c>
      <c r="O1019">
        <v>0</v>
      </c>
      <c r="P1019" t="s">
        <v>7711</v>
      </c>
      <c r="Q1019" s="3" t="s">
        <v>10211</v>
      </c>
    </row>
    <row r="1020" spans="1:17" x14ac:dyDescent="0.3">
      <c r="A1020" t="s">
        <v>5752</v>
      </c>
      <c r="B1020">
        <v>1520</v>
      </c>
      <c r="C1020" t="s">
        <v>9453</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10256</v>
      </c>
    </row>
    <row r="1021" spans="1:17" x14ac:dyDescent="0.3">
      <c r="A1021" t="s">
        <v>5758</v>
      </c>
      <c r="B1021">
        <v>1521</v>
      </c>
      <c r="C1021" t="s">
        <v>9454</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10209</v>
      </c>
    </row>
    <row r="1022" spans="1:17" x14ac:dyDescent="0.3">
      <c r="A1022" t="s">
        <v>5763</v>
      </c>
      <c r="B1022">
        <v>1523</v>
      </c>
      <c r="C1022" t="s">
        <v>9455</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10256</v>
      </c>
    </row>
    <row r="1023" spans="1:17" x14ac:dyDescent="0.3">
      <c r="A1023" t="s">
        <v>5769</v>
      </c>
      <c r="B1023">
        <v>1524</v>
      </c>
      <c r="C1023" t="s">
        <v>9456</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10208</v>
      </c>
    </row>
    <row r="1024" spans="1:17" x14ac:dyDescent="0.3">
      <c r="A1024" t="s">
        <v>5776</v>
      </c>
      <c r="B1024">
        <v>1526</v>
      </c>
      <c r="C1024" t="s">
        <v>9457</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10255</v>
      </c>
    </row>
    <row r="1025" spans="1:17" ht="28.8" x14ac:dyDescent="0.3">
      <c r="A1025" t="s">
        <v>5780</v>
      </c>
      <c r="B1025">
        <v>1529</v>
      </c>
      <c r="C1025" t="s">
        <v>9458</v>
      </c>
      <c r="D1025" t="s">
        <v>5782</v>
      </c>
      <c r="E1025">
        <v>2534090</v>
      </c>
      <c r="F1025">
        <v>609689</v>
      </c>
      <c r="G1025" s="1">
        <v>45171.338540081022</v>
      </c>
      <c r="H1025" t="s">
        <v>2923</v>
      </c>
      <c r="I1025" t="s">
        <v>4629</v>
      </c>
      <c r="J1025" t="s">
        <v>5781</v>
      </c>
      <c r="K1025" t="s">
        <v>9459</v>
      </c>
      <c r="L1025" t="s">
        <v>5783</v>
      </c>
      <c r="M1025" t="s">
        <v>5784</v>
      </c>
      <c r="N1025">
        <v>34</v>
      </c>
      <c r="O1025">
        <v>0</v>
      </c>
      <c r="P1025" t="s">
        <v>7711</v>
      </c>
      <c r="Q1025" s="3" t="s">
        <v>10216</v>
      </c>
    </row>
    <row r="1026" spans="1:17" x14ac:dyDescent="0.3">
      <c r="A1026" t="s">
        <v>5785</v>
      </c>
      <c r="B1026">
        <v>1530</v>
      </c>
      <c r="C1026" t="s">
        <v>9460</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10248</v>
      </c>
    </row>
    <row r="1027" spans="1:17" x14ac:dyDescent="0.3">
      <c r="A1027" t="s">
        <v>5790</v>
      </c>
      <c r="B1027">
        <v>1531</v>
      </c>
      <c r="C1027" t="s">
        <v>9461</v>
      </c>
      <c r="D1027" t="s">
        <v>5793</v>
      </c>
      <c r="E1027">
        <v>3148191</v>
      </c>
      <c r="F1027">
        <v>789806</v>
      </c>
      <c r="G1027" s="1">
        <v>45598.910850694447</v>
      </c>
      <c r="H1027" t="s">
        <v>5795</v>
      </c>
      <c r="I1027" t="s">
        <v>5792</v>
      </c>
      <c r="J1027" t="s">
        <v>5791</v>
      </c>
      <c r="K1027" t="s">
        <v>5794</v>
      </c>
      <c r="L1027" t="s">
        <v>9462</v>
      </c>
      <c r="M1027" t="s">
        <v>9463</v>
      </c>
      <c r="N1027">
        <v>16</v>
      </c>
      <c r="O1027">
        <v>0</v>
      </c>
      <c r="P1027" t="s">
        <v>10197</v>
      </c>
      <c r="Q1027" s="3" t="s">
        <v>10224</v>
      </c>
    </row>
    <row r="1028" spans="1:17" x14ac:dyDescent="0.3">
      <c r="A1028" t="s">
        <v>5796</v>
      </c>
      <c r="B1028">
        <v>1533</v>
      </c>
      <c r="C1028" t="s">
        <v>9464</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10203</v>
      </c>
    </row>
    <row r="1029" spans="1:17" x14ac:dyDescent="0.3">
      <c r="A1029" t="s">
        <v>5801</v>
      </c>
      <c r="B1029">
        <v>1534</v>
      </c>
      <c r="C1029" t="s">
        <v>9465</v>
      </c>
      <c r="D1029" t="s">
        <v>5804</v>
      </c>
      <c r="E1029">
        <v>3080363</v>
      </c>
      <c r="F1029">
        <v>768780</v>
      </c>
      <c r="G1029" s="1">
        <v>45543.902580150461</v>
      </c>
      <c r="H1029" t="s">
        <v>2694</v>
      </c>
      <c r="I1029" t="s">
        <v>5803</v>
      </c>
      <c r="J1029" t="s">
        <v>5802</v>
      </c>
      <c r="K1029" t="s">
        <v>9466</v>
      </c>
      <c r="L1029" t="s">
        <v>9467</v>
      </c>
      <c r="M1029" t="s">
        <v>9468</v>
      </c>
      <c r="N1029">
        <v>6</v>
      </c>
      <c r="O1029">
        <v>0</v>
      </c>
      <c r="P1029" t="s">
        <v>7710</v>
      </c>
      <c r="Q1029" s="3" t="s">
        <v>10205</v>
      </c>
    </row>
    <row r="1030" spans="1:17" x14ac:dyDescent="0.3">
      <c r="A1030" t="s">
        <v>5806</v>
      </c>
      <c r="B1030">
        <v>1536</v>
      </c>
      <c r="C1030" t="s">
        <v>9469</v>
      </c>
      <c r="D1030" t="s">
        <v>5809</v>
      </c>
      <c r="E1030">
        <v>3136853</v>
      </c>
      <c r="F1030">
        <v>786242</v>
      </c>
      <c r="G1030" s="1">
        <v>45589.217328171297</v>
      </c>
      <c r="H1030" t="s">
        <v>21</v>
      </c>
      <c r="I1030" t="s">
        <v>5808</v>
      </c>
      <c r="J1030" t="s">
        <v>5807</v>
      </c>
      <c r="K1030" t="s">
        <v>9470</v>
      </c>
      <c r="L1030" t="s">
        <v>5810</v>
      </c>
      <c r="M1030" t="s">
        <v>5811</v>
      </c>
      <c r="N1030">
        <v>10</v>
      </c>
      <c r="O1030">
        <v>0</v>
      </c>
      <c r="P1030" t="s">
        <v>7717</v>
      </c>
      <c r="Q1030" s="3" t="s">
        <v>10248</v>
      </c>
    </row>
    <row r="1031" spans="1:17" x14ac:dyDescent="0.3">
      <c r="A1031" t="s">
        <v>5812</v>
      </c>
      <c r="B1031">
        <v>1537</v>
      </c>
      <c r="C1031" t="s">
        <v>9471</v>
      </c>
      <c r="D1031" t="s">
        <v>5814</v>
      </c>
      <c r="E1031">
        <v>2219884</v>
      </c>
      <c r="F1031">
        <v>517656</v>
      </c>
      <c r="G1031" s="1">
        <v>44938.599235092595</v>
      </c>
      <c r="H1031" t="s">
        <v>21</v>
      </c>
      <c r="I1031" t="s">
        <v>25</v>
      </c>
      <c r="J1031" t="s">
        <v>5813</v>
      </c>
      <c r="K1031" t="s">
        <v>5815</v>
      </c>
      <c r="L1031" t="s">
        <v>5816</v>
      </c>
      <c r="M1031" t="s">
        <v>5817</v>
      </c>
      <c r="N1031">
        <v>46</v>
      </c>
      <c r="O1031">
        <v>0</v>
      </c>
      <c r="P1031" t="s">
        <v>10197</v>
      </c>
      <c r="Q1031" s="3" t="s">
        <v>10268</v>
      </c>
    </row>
    <row r="1032" spans="1:17" x14ac:dyDescent="0.3">
      <c r="A1032" t="s">
        <v>5818</v>
      </c>
      <c r="B1032">
        <v>1539</v>
      </c>
      <c r="C1032" t="s">
        <v>9472</v>
      </c>
      <c r="D1032" t="s">
        <v>5820</v>
      </c>
      <c r="E1032">
        <v>3018111</v>
      </c>
      <c r="F1032">
        <v>750785</v>
      </c>
      <c r="G1032" s="1">
        <v>45490.888012627314</v>
      </c>
      <c r="H1032" t="s">
        <v>1945</v>
      </c>
      <c r="I1032" t="s">
        <v>25</v>
      </c>
      <c r="J1032" t="s">
        <v>5819</v>
      </c>
      <c r="K1032" t="s">
        <v>5821</v>
      </c>
      <c r="L1032" t="s">
        <v>5822</v>
      </c>
      <c r="M1032" t="s">
        <v>5823</v>
      </c>
      <c r="N1032">
        <v>46</v>
      </c>
      <c r="O1032">
        <v>0</v>
      </c>
      <c r="P1032" t="s">
        <v>10197</v>
      </c>
      <c r="Q1032" s="3" t="s">
        <v>10268</v>
      </c>
    </row>
    <row r="1033" spans="1:17" x14ac:dyDescent="0.3">
      <c r="A1033" t="s">
        <v>5824</v>
      </c>
      <c r="B1033">
        <v>1540</v>
      </c>
      <c r="C1033" t="s">
        <v>9473</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10245</v>
      </c>
    </row>
    <row r="1034" spans="1:17" x14ac:dyDescent="0.3">
      <c r="A1034" t="s">
        <v>5830</v>
      </c>
      <c r="B1034">
        <v>1541</v>
      </c>
      <c r="C1034" t="s">
        <v>9474</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10255</v>
      </c>
    </row>
    <row r="1035" spans="1:17" x14ac:dyDescent="0.3">
      <c r="A1035" t="s">
        <v>5836</v>
      </c>
      <c r="B1035">
        <v>1542</v>
      </c>
      <c r="C1035" t="s">
        <v>9475</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10255</v>
      </c>
    </row>
    <row r="1036" spans="1:17" x14ac:dyDescent="0.3">
      <c r="A1036" t="s">
        <v>5839</v>
      </c>
      <c r="B1036">
        <v>1543</v>
      </c>
      <c r="C1036" t="s">
        <v>9476</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10248</v>
      </c>
    </row>
    <row r="1037" spans="1:17" x14ac:dyDescent="0.3">
      <c r="A1037" t="s">
        <v>5843</v>
      </c>
      <c r="B1037">
        <v>1544</v>
      </c>
      <c r="C1037" t="s">
        <v>9477</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10251</v>
      </c>
    </row>
    <row r="1038" spans="1:17" x14ac:dyDescent="0.3">
      <c r="A1038" t="s">
        <v>5849</v>
      </c>
      <c r="B1038">
        <v>1547</v>
      </c>
      <c r="C1038" t="s">
        <v>9478</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10250</v>
      </c>
    </row>
    <row r="1039" spans="1:17" x14ac:dyDescent="0.3">
      <c r="A1039" t="s">
        <v>5854</v>
      </c>
      <c r="B1039">
        <v>1548</v>
      </c>
      <c r="C1039" t="s">
        <v>9479</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10202</v>
      </c>
    </row>
    <row r="1040" spans="1:17" ht="28.8" x14ac:dyDescent="0.3">
      <c r="A1040" t="s">
        <v>5861</v>
      </c>
      <c r="B1040">
        <v>1549</v>
      </c>
      <c r="C1040" t="s">
        <v>9480</v>
      </c>
      <c r="D1040" t="s">
        <v>5863</v>
      </c>
      <c r="E1040">
        <v>1406911</v>
      </c>
      <c r="F1040">
        <v>299965</v>
      </c>
      <c r="G1040" s="1">
        <v>44302.207365648152</v>
      </c>
      <c r="H1040" t="s">
        <v>131</v>
      </c>
      <c r="I1040" t="s">
        <v>1013</v>
      </c>
      <c r="J1040" t="s">
        <v>5862</v>
      </c>
      <c r="K1040" t="s">
        <v>9481</v>
      </c>
      <c r="L1040" t="s">
        <v>5864</v>
      </c>
      <c r="M1040" t="s">
        <v>5865</v>
      </c>
      <c r="N1040">
        <v>45</v>
      </c>
      <c r="O1040">
        <v>0</v>
      </c>
      <c r="P1040" t="s">
        <v>7715</v>
      </c>
      <c r="Q1040" s="3" t="s">
        <v>10241</v>
      </c>
    </row>
    <row r="1041" spans="1:17" x14ac:dyDescent="0.3">
      <c r="A1041" t="s">
        <v>5866</v>
      </c>
      <c r="B1041">
        <v>1550</v>
      </c>
      <c r="C1041" t="s">
        <v>9482</v>
      </c>
      <c r="D1041" t="s">
        <v>5868</v>
      </c>
      <c r="E1041">
        <v>1825042</v>
      </c>
      <c r="F1041">
        <v>406865</v>
      </c>
      <c r="G1041" s="1">
        <v>44650.81628983796</v>
      </c>
      <c r="H1041" t="s">
        <v>3576</v>
      </c>
      <c r="I1041" t="s">
        <v>247</v>
      </c>
      <c r="J1041" t="s">
        <v>5867</v>
      </c>
      <c r="K1041" t="s">
        <v>9483</v>
      </c>
      <c r="L1041" t="s">
        <v>9484</v>
      </c>
      <c r="M1041" t="s">
        <v>9485</v>
      </c>
      <c r="N1041">
        <v>20</v>
      </c>
      <c r="O1041">
        <v>0</v>
      </c>
      <c r="P1041" t="s">
        <v>7717</v>
      </c>
      <c r="Q1041" s="3" t="s">
        <v>10255</v>
      </c>
    </row>
    <row r="1042" spans="1:17" x14ac:dyDescent="0.3">
      <c r="A1042" t="s">
        <v>5869</v>
      </c>
      <c r="B1042">
        <v>1552</v>
      </c>
      <c r="C1042" t="s">
        <v>9486</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10256</v>
      </c>
    </row>
    <row r="1043" spans="1:17" x14ac:dyDescent="0.3">
      <c r="A1043" t="s">
        <v>5875</v>
      </c>
      <c r="B1043">
        <v>1553</v>
      </c>
      <c r="C1043" t="s">
        <v>9487</v>
      </c>
      <c r="D1043" t="s">
        <v>5878</v>
      </c>
      <c r="E1043">
        <v>2127619</v>
      </c>
      <c r="F1043">
        <v>488994</v>
      </c>
      <c r="G1043" s="1">
        <v>44879.889831516201</v>
      </c>
      <c r="H1043" t="s">
        <v>1217</v>
      </c>
      <c r="I1043" t="s">
        <v>5877</v>
      </c>
      <c r="J1043" t="s">
        <v>5876</v>
      </c>
      <c r="K1043" t="s">
        <v>9488</v>
      </c>
      <c r="L1043" t="s">
        <v>5879</v>
      </c>
      <c r="M1043" t="s">
        <v>5880</v>
      </c>
      <c r="N1043">
        <v>25</v>
      </c>
      <c r="O1043">
        <v>0</v>
      </c>
      <c r="P1043" t="s">
        <v>7710</v>
      </c>
      <c r="Q1043" s="3" t="s">
        <v>10203</v>
      </c>
    </row>
    <row r="1044" spans="1:17" x14ac:dyDescent="0.3">
      <c r="A1044" t="s">
        <v>5881</v>
      </c>
      <c r="B1044">
        <v>1555</v>
      </c>
      <c r="C1044" t="s">
        <v>9489</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10242</v>
      </c>
    </row>
    <row r="1045" spans="1:17" x14ac:dyDescent="0.3">
      <c r="A1045" t="s">
        <v>5887</v>
      </c>
      <c r="B1045">
        <v>1557</v>
      </c>
      <c r="C1045" t="s">
        <v>9490</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10242</v>
      </c>
    </row>
    <row r="1046" spans="1:17" ht="28.8" x14ac:dyDescent="0.3">
      <c r="A1046" t="s">
        <v>5890</v>
      </c>
      <c r="B1046">
        <v>1559</v>
      </c>
      <c r="C1046" t="s">
        <v>9491</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10254</v>
      </c>
    </row>
    <row r="1047" spans="1:17" x14ac:dyDescent="0.3">
      <c r="A1047" t="s">
        <v>5896</v>
      </c>
      <c r="B1047">
        <v>1560</v>
      </c>
      <c r="C1047" t="s">
        <v>9492</v>
      </c>
      <c r="D1047" t="s">
        <v>5897</v>
      </c>
      <c r="E1047">
        <v>3247417</v>
      </c>
      <c r="F1047">
        <v>821961</v>
      </c>
      <c r="G1047" s="1">
        <v>45661.736408495373</v>
      </c>
      <c r="H1047" t="s">
        <v>1580</v>
      </c>
      <c r="I1047" t="s">
        <v>1850</v>
      </c>
      <c r="J1047" t="s">
        <v>5198</v>
      </c>
      <c r="K1047" t="s">
        <v>9236</v>
      </c>
      <c r="L1047" t="s">
        <v>5898</v>
      </c>
      <c r="M1047" t="s">
        <v>5899</v>
      </c>
      <c r="N1047">
        <v>11</v>
      </c>
      <c r="O1047">
        <v>0</v>
      </c>
      <c r="P1047" t="s">
        <v>7717</v>
      </c>
      <c r="Q1047" s="3" t="s">
        <v>10248</v>
      </c>
    </row>
    <row r="1048" spans="1:17" x14ac:dyDescent="0.3">
      <c r="A1048" t="s">
        <v>5900</v>
      </c>
      <c r="B1048">
        <v>1561</v>
      </c>
      <c r="C1048" t="s">
        <v>9493</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10251</v>
      </c>
    </row>
    <row r="1049" spans="1:17" ht="28.8" x14ac:dyDescent="0.3">
      <c r="A1049" t="s">
        <v>5906</v>
      </c>
      <c r="B1049">
        <v>1562</v>
      </c>
      <c r="C1049" t="s">
        <v>9494</v>
      </c>
      <c r="D1049" t="s">
        <v>5908</v>
      </c>
      <c r="E1049">
        <v>2753751</v>
      </c>
      <c r="F1049">
        <v>676731</v>
      </c>
      <c r="G1049" s="1">
        <v>45311.795036076386</v>
      </c>
      <c r="H1049" t="s">
        <v>105</v>
      </c>
      <c r="I1049" t="s">
        <v>373</v>
      </c>
      <c r="J1049" t="s">
        <v>5907</v>
      </c>
      <c r="K1049" t="s">
        <v>5909</v>
      </c>
      <c r="L1049" t="s">
        <v>9495</v>
      </c>
      <c r="M1049" t="s">
        <v>9496</v>
      </c>
      <c r="N1049">
        <v>2</v>
      </c>
      <c r="O1049">
        <v>0</v>
      </c>
      <c r="P1049" t="s">
        <v>7717</v>
      </c>
      <c r="Q1049" s="3" t="s">
        <v>10254</v>
      </c>
    </row>
    <row r="1050" spans="1:17" x14ac:dyDescent="0.3">
      <c r="A1050" t="s">
        <v>5910</v>
      </c>
      <c r="B1050">
        <v>1565</v>
      </c>
      <c r="C1050" t="s">
        <v>9497</v>
      </c>
      <c r="D1050" t="s">
        <v>5912</v>
      </c>
      <c r="E1050">
        <v>2626267</v>
      </c>
      <c r="F1050">
        <v>636946</v>
      </c>
      <c r="G1050" s="1">
        <v>45236.079344976853</v>
      </c>
      <c r="H1050" t="s">
        <v>21</v>
      </c>
      <c r="I1050" t="s">
        <v>25</v>
      </c>
      <c r="J1050" t="s">
        <v>5911</v>
      </c>
      <c r="K1050" t="s">
        <v>9498</v>
      </c>
      <c r="L1050" t="s">
        <v>5913</v>
      </c>
      <c r="M1050" t="s">
        <v>5914</v>
      </c>
      <c r="N1050">
        <v>14</v>
      </c>
      <c r="O1050">
        <v>3</v>
      </c>
      <c r="P1050" t="s">
        <v>10198</v>
      </c>
      <c r="Q1050" s="3" t="s">
        <v>10237</v>
      </c>
    </row>
    <row r="1051" spans="1:17" ht="28.8" x14ac:dyDescent="0.3">
      <c r="A1051" t="s">
        <v>5915</v>
      </c>
      <c r="B1051">
        <v>1566</v>
      </c>
      <c r="C1051" t="s">
        <v>9499</v>
      </c>
      <c r="D1051" t="s">
        <v>5918</v>
      </c>
      <c r="E1051">
        <v>2459675</v>
      </c>
      <c r="F1051">
        <v>588615</v>
      </c>
      <c r="G1051" s="1">
        <v>45112.473048888889</v>
      </c>
      <c r="H1051" t="s">
        <v>21</v>
      </c>
      <c r="I1051" t="s">
        <v>5917</v>
      </c>
      <c r="J1051" t="s">
        <v>5916</v>
      </c>
      <c r="K1051" t="s">
        <v>9500</v>
      </c>
      <c r="L1051" t="s">
        <v>9501</v>
      </c>
      <c r="M1051" t="s">
        <v>9502</v>
      </c>
      <c r="N1051">
        <v>48</v>
      </c>
      <c r="O1051">
        <v>0</v>
      </c>
      <c r="P1051" t="s">
        <v>10196</v>
      </c>
      <c r="Q1051" s="3" t="s">
        <v>10226</v>
      </c>
    </row>
    <row r="1052" spans="1:17" x14ac:dyDescent="0.3">
      <c r="A1052" t="s">
        <v>5919</v>
      </c>
      <c r="B1052">
        <v>1568</v>
      </c>
      <c r="C1052" t="s">
        <v>9503</v>
      </c>
      <c r="D1052" t="s">
        <v>5922</v>
      </c>
      <c r="E1052">
        <v>1221917</v>
      </c>
      <c r="F1052">
        <v>255308</v>
      </c>
      <c r="G1052" s="1">
        <v>44179.668212523145</v>
      </c>
      <c r="H1052" t="s">
        <v>152</v>
      </c>
      <c r="I1052" t="s">
        <v>5921</v>
      </c>
      <c r="J1052" t="s">
        <v>5920</v>
      </c>
      <c r="K1052" t="s">
        <v>9504</v>
      </c>
      <c r="L1052" t="s">
        <v>5923</v>
      </c>
      <c r="M1052" t="s">
        <v>5924</v>
      </c>
      <c r="N1052">
        <v>27</v>
      </c>
      <c r="O1052">
        <v>0</v>
      </c>
      <c r="P1052" t="s">
        <v>7710</v>
      </c>
      <c r="Q1052" s="3" t="s">
        <v>10205</v>
      </c>
    </row>
    <row r="1053" spans="1:17" x14ac:dyDescent="0.3">
      <c r="A1053" t="s">
        <v>5925</v>
      </c>
      <c r="B1053">
        <v>1569</v>
      </c>
      <c r="C1053" t="s">
        <v>9505</v>
      </c>
      <c r="D1053" t="s">
        <v>5928</v>
      </c>
      <c r="E1053">
        <v>1896618</v>
      </c>
      <c r="F1053">
        <v>255308</v>
      </c>
      <c r="G1053" s="1">
        <v>44709.098586712964</v>
      </c>
      <c r="H1053" t="s">
        <v>152</v>
      </c>
      <c r="I1053" t="s">
        <v>5927</v>
      </c>
      <c r="J1053" t="s">
        <v>5926</v>
      </c>
      <c r="K1053" t="s">
        <v>9504</v>
      </c>
      <c r="L1053" t="s">
        <v>5923</v>
      </c>
      <c r="M1053" t="s">
        <v>5929</v>
      </c>
      <c r="N1053">
        <v>27</v>
      </c>
      <c r="O1053">
        <v>0</v>
      </c>
      <c r="P1053" t="s">
        <v>7710</v>
      </c>
      <c r="Q1053" s="3" t="s">
        <v>10205</v>
      </c>
    </row>
    <row r="1054" spans="1:17" x14ac:dyDescent="0.3">
      <c r="A1054" t="s">
        <v>5930</v>
      </c>
      <c r="B1054">
        <v>1570</v>
      </c>
      <c r="C1054" t="s">
        <v>9506</v>
      </c>
      <c r="D1054" t="s">
        <v>5933</v>
      </c>
      <c r="E1054">
        <v>3354783</v>
      </c>
      <c r="F1054">
        <v>858225</v>
      </c>
      <c r="G1054" s="1">
        <v>45719.92987295139</v>
      </c>
      <c r="H1054" t="s">
        <v>131</v>
      </c>
      <c r="I1054" t="s">
        <v>5932</v>
      </c>
      <c r="J1054" t="s">
        <v>5931</v>
      </c>
      <c r="K1054" t="s">
        <v>9507</v>
      </c>
      <c r="L1054" t="s">
        <v>5934</v>
      </c>
      <c r="M1054" t="s">
        <v>5935</v>
      </c>
      <c r="N1054">
        <v>50</v>
      </c>
      <c r="O1054">
        <v>0</v>
      </c>
      <c r="P1054" t="s">
        <v>7713</v>
      </c>
      <c r="Q1054" s="3" t="s">
        <v>10230</v>
      </c>
    </row>
    <row r="1055" spans="1:17" x14ac:dyDescent="0.3">
      <c r="A1055" t="s">
        <v>5936</v>
      </c>
      <c r="B1055">
        <v>1571</v>
      </c>
      <c r="C1055" t="s">
        <v>9508</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10247</v>
      </c>
    </row>
    <row r="1056" spans="1:17" x14ac:dyDescent="0.3">
      <c r="A1056" t="s">
        <v>5940</v>
      </c>
      <c r="B1056">
        <v>1573</v>
      </c>
      <c r="C1056" t="s">
        <v>9509</v>
      </c>
      <c r="D1056" t="s">
        <v>5943</v>
      </c>
      <c r="E1056">
        <v>2470499</v>
      </c>
      <c r="F1056">
        <v>591701</v>
      </c>
      <c r="G1056" s="1">
        <v>45121.433596030096</v>
      </c>
      <c r="H1056" t="s">
        <v>112</v>
      </c>
      <c r="I1056" t="s">
        <v>5942</v>
      </c>
      <c r="J1056" t="s">
        <v>5941</v>
      </c>
      <c r="K1056" t="s">
        <v>9510</v>
      </c>
      <c r="L1056" t="s">
        <v>5944</v>
      </c>
      <c r="M1056" t="s">
        <v>5945</v>
      </c>
      <c r="N1056">
        <v>48</v>
      </c>
      <c r="O1056">
        <v>0</v>
      </c>
      <c r="P1056" t="s">
        <v>7710</v>
      </c>
      <c r="Q1056" s="3" t="s">
        <v>10204</v>
      </c>
    </row>
    <row r="1057" spans="1:17" x14ac:dyDescent="0.3">
      <c r="A1057" t="s">
        <v>5946</v>
      </c>
      <c r="B1057">
        <v>1574</v>
      </c>
      <c r="C1057" t="s">
        <v>9511</v>
      </c>
      <c r="D1057" t="s">
        <v>5949</v>
      </c>
      <c r="E1057">
        <v>2235334</v>
      </c>
      <c r="F1057">
        <v>522409</v>
      </c>
      <c r="G1057" s="1">
        <v>44947.285392881946</v>
      </c>
      <c r="H1057" t="s">
        <v>152</v>
      </c>
      <c r="I1057" t="s">
        <v>5948</v>
      </c>
      <c r="J1057" t="s">
        <v>5947</v>
      </c>
      <c r="K1057" t="s">
        <v>5950</v>
      </c>
      <c r="L1057" t="s">
        <v>9512</v>
      </c>
      <c r="M1057" t="s">
        <v>9513</v>
      </c>
      <c r="N1057">
        <v>19</v>
      </c>
      <c r="O1057">
        <v>0</v>
      </c>
      <c r="P1057" t="s">
        <v>7717</v>
      </c>
      <c r="Q1057" s="3" t="s">
        <v>10251</v>
      </c>
    </row>
    <row r="1058" spans="1:17" x14ac:dyDescent="0.3">
      <c r="A1058" t="s">
        <v>9514</v>
      </c>
      <c r="B1058">
        <v>1576</v>
      </c>
      <c r="C1058" t="s">
        <v>9516</v>
      </c>
      <c r="D1058" t="s">
        <v>9517</v>
      </c>
      <c r="E1058">
        <v>3265802</v>
      </c>
      <c r="F1058">
        <v>522409</v>
      </c>
      <c r="G1058" s="1">
        <v>45669.611022210651</v>
      </c>
      <c r="H1058" t="s">
        <v>152</v>
      </c>
      <c r="I1058" t="s">
        <v>5061</v>
      </c>
      <c r="J1058" t="s">
        <v>9515</v>
      </c>
      <c r="K1058" t="s">
        <v>9518</v>
      </c>
      <c r="L1058" t="s">
        <v>9512</v>
      </c>
      <c r="M1058" t="s">
        <v>9519</v>
      </c>
      <c r="N1058">
        <v>19</v>
      </c>
      <c r="O1058">
        <v>0</v>
      </c>
      <c r="P1058" t="s">
        <v>7717</v>
      </c>
      <c r="Q1058" s="3" t="s">
        <v>10251</v>
      </c>
    </row>
    <row r="1059" spans="1:17" x14ac:dyDescent="0.3">
      <c r="A1059" t="s">
        <v>5951</v>
      </c>
      <c r="B1059">
        <v>1577</v>
      </c>
      <c r="C1059" t="s">
        <v>9521</v>
      </c>
      <c r="D1059" t="s">
        <v>5952</v>
      </c>
      <c r="E1059">
        <v>2915919</v>
      </c>
      <c r="F1059">
        <v>723605</v>
      </c>
      <c r="G1059" s="1">
        <v>45412.509326307867</v>
      </c>
      <c r="H1059" t="s">
        <v>4147</v>
      </c>
      <c r="I1059" t="s">
        <v>4144</v>
      </c>
      <c r="J1059" t="s">
        <v>9520</v>
      </c>
      <c r="K1059" t="s">
        <v>9522</v>
      </c>
      <c r="L1059" t="s">
        <v>5953</v>
      </c>
      <c r="M1059" t="s">
        <v>5954</v>
      </c>
      <c r="N1059">
        <v>40</v>
      </c>
      <c r="O1059">
        <v>0</v>
      </c>
      <c r="P1059" t="s">
        <v>10196</v>
      </c>
      <c r="Q1059" s="3" t="s">
        <v>10227</v>
      </c>
    </row>
    <row r="1060" spans="1:17" x14ac:dyDescent="0.3">
      <c r="A1060" t="s">
        <v>5955</v>
      </c>
      <c r="B1060">
        <v>1578</v>
      </c>
      <c r="C1060" t="s">
        <v>9523</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10255</v>
      </c>
    </row>
    <row r="1061" spans="1:17" x14ac:dyDescent="0.3">
      <c r="A1061" t="s">
        <v>5960</v>
      </c>
      <c r="B1061">
        <v>1579</v>
      </c>
      <c r="C1061" t="s">
        <v>9524</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10255</v>
      </c>
    </row>
    <row r="1062" spans="1:17" x14ac:dyDescent="0.3">
      <c r="A1062" t="s">
        <v>5965</v>
      </c>
      <c r="B1062">
        <v>1581</v>
      </c>
      <c r="C1062" t="s">
        <v>9525</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10228</v>
      </c>
    </row>
    <row r="1063" spans="1:17" x14ac:dyDescent="0.3">
      <c r="A1063" t="s">
        <v>5972</v>
      </c>
      <c r="B1063">
        <v>1582</v>
      </c>
      <c r="C1063" t="s">
        <v>9526</v>
      </c>
      <c r="D1063" t="s">
        <v>5975</v>
      </c>
      <c r="E1063">
        <v>3337419</v>
      </c>
      <c r="F1063">
        <v>851952</v>
      </c>
      <c r="G1063" s="1">
        <v>45709.667436770833</v>
      </c>
      <c r="H1063" t="s">
        <v>21</v>
      </c>
      <c r="I1063" t="s">
        <v>5974</v>
      </c>
      <c r="J1063" t="s">
        <v>5973</v>
      </c>
      <c r="K1063" t="s">
        <v>9527</v>
      </c>
      <c r="L1063" t="s">
        <v>5976</v>
      </c>
      <c r="M1063" t="s">
        <v>5977</v>
      </c>
      <c r="N1063">
        <v>40</v>
      </c>
      <c r="O1063">
        <v>0</v>
      </c>
      <c r="P1063" t="s">
        <v>10198</v>
      </c>
      <c r="Q1063" s="3" t="s">
        <v>10237</v>
      </c>
    </row>
    <row r="1064" spans="1:17" x14ac:dyDescent="0.3">
      <c r="A1064" t="s">
        <v>5978</v>
      </c>
      <c r="B1064">
        <v>1583</v>
      </c>
      <c r="C1064" t="s">
        <v>9528</v>
      </c>
      <c r="D1064" t="s">
        <v>5980</v>
      </c>
      <c r="E1064">
        <v>3370939</v>
      </c>
      <c r="F1064">
        <v>863530</v>
      </c>
      <c r="G1064" s="1">
        <v>45730.620946689814</v>
      </c>
      <c r="H1064" t="s">
        <v>21</v>
      </c>
      <c r="I1064" t="s">
        <v>874</v>
      </c>
      <c r="J1064" t="s">
        <v>5979</v>
      </c>
      <c r="K1064" t="s">
        <v>9529</v>
      </c>
      <c r="L1064" t="s">
        <v>5981</v>
      </c>
      <c r="M1064" t="s">
        <v>5982</v>
      </c>
      <c r="N1064">
        <v>30</v>
      </c>
      <c r="O1064">
        <v>0</v>
      </c>
      <c r="P1064" t="s">
        <v>7717</v>
      </c>
      <c r="Q1064" s="3" t="s">
        <v>10256</v>
      </c>
    </row>
    <row r="1065" spans="1:17" x14ac:dyDescent="0.3">
      <c r="A1065" t="s">
        <v>5983</v>
      </c>
      <c r="B1065">
        <v>1584</v>
      </c>
      <c r="C1065" t="s">
        <v>9530</v>
      </c>
      <c r="D1065" t="s">
        <v>5984</v>
      </c>
      <c r="E1065">
        <v>1500185</v>
      </c>
      <c r="F1065">
        <v>322433</v>
      </c>
      <c r="G1065" s="1">
        <v>44392.10802605324</v>
      </c>
      <c r="H1065" t="s">
        <v>1619</v>
      </c>
      <c r="I1065" t="s">
        <v>373</v>
      </c>
      <c r="J1065" t="s">
        <v>3717</v>
      </c>
      <c r="K1065" t="s">
        <v>3719</v>
      </c>
      <c r="L1065" t="s">
        <v>9531</v>
      </c>
      <c r="M1065" t="s">
        <v>9532</v>
      </c>
      <c r="N1065">
        <v>1</v>
      </c>
      <c r="O1065">
        <v>0</v>
      </c>
      <c r="P1065" t="s">
        <v>7710</v>
      </c>
      <c r="Q1065" s="3" t="s">
        <v>10203</v>
      </c>
    </row>
    <row r="1066" spans="1:17" x14ac:dyDescent="0.3">
      <c r="A1066" t="s">
        <v>5985</v>
      </c>
      <c r="B1066">
        <v>1586</v>
      </c>
      <c r="C1066" t="s">
        <v>9533</v>
      </c>
      <c r="D1066" t="s">
        <v>5987</v>
      </c>
      <c r="E1066">
        <v>2894549</v>
      </c>
      <c r="F1066">
        <v>717744</v>
      </c>
      <c r="G1066" s="1">
        <v>45398.41018269676</v>
      </c>
      <c r="H1066" t="s">
        <v>21</v>
      </c>
      <c r="I1066" t="s">
        <v>4144</v>
      </c>
      <c r="J1066" t="s">
        <v>5986</v>
      </c>
      <c r="K1066" t="s">
        <v>9534</v>
      </c>
      <c r="L1066" t="s">
        <v>5988</v>
      </c>
      <c r="M1066" t="s">
        <v>5989</v>
      </c>
      <c r="N1066">
        <v>10</v>
      </c>
      <c r="O1066">
        <v>0</v>
      </c>
      <c r="P1066" t="s">
        <v>10196</v>
      </c>
      <c r="Q1066" s="3" t="s">
        <v>10227</v>
      </c>
    </row>
    <row r="1067" spans="1:17" x14ac:dyDescent="0.3">
      <c r="A1067" t="s">
        <v>5990</v>
      </c>
      <c r="B1067">
        <v>1587</v>
      </c>
      <c r="C1067" t="s">
        <v>9535</v>
      </c>
      <c r="D1067" t="s">
        <v>5992</v>
      </c>
      <c r="E1067">
        <v>2127659</v>
      </c>
      <c r="F1067">
        <v>489011</v>
      </c>
      <c r="G1067" s="1">
        <v>44879.905195405096</v>
      </c>
      <c r="H1067" t="s">
        <v>1217</v>
      </c>
      <c r="I1067" t="s">
        <v>247</v>
      </c>
      <c r="J1067" t="s">
        <v>5991</v>
      </c>
      <c r="K1067" t="s">
        <v>9536</v>
      </c>
      <c r="L1067" t="s">
        <v>9537</v>
      </c>
      <c r="M1067" t="s">
        <v>9538</v>
      </c>
      <c r="N1067">
        <v>11</v>
      </c>
      <c r="O1067">
        <v>0</v>
      </c>
      <c r="P1067" t="s">
        <v>7717</v>
      </c>
      <c r="Q1067" s="3" t="s">
        <v>10255</v>
      </c>
    </row>
    <row r="1068" spans="1:17" x14ac:dyDescent="0.3">
      <c r="A1068" t="s">
        <v>5993</v>
      </c>
      <c r="B1068">
        <v>1589</v>
      </c>
      <c r="C1068" t="s">
        <v>9539</v>
      </c>
      <c r="D1068" t="s">
        <v>5995</v>
      </c>
      <c r="E1068">
        <v>2031525</v>
      </c>
      <c r="F1068">
        <v>461074</v>
      </c>
      <c r="G1068" s="1">
        <v>44818.829104467593</v>
      </c>
      <c r="H1068" t="s">
        <v>2829</v>
      </c>
      <c r="I1068" t="s">
        <v>3529</v>
      </c>
      <c r="J1068" t="s">
        <v>5994</v>
      </c>
      <c r="K1068" t="s">
        <v>9540</v>
      </c>
      <c r="L1068" t="s">
        <v>5996</v>
      </c>
      <c r="M1068" t="s">
        <v>5997</v>
      </c>
      <c r="N1068">
        <v>43</v>
      </c>
      <c r="O1068">
        <v>0</v>
      </c>
      <c r="P1068" t="s">
        <v>10197</v>
      </c>
      <c r="Q1068" s="3" t="s">
        <v>10222</v>
      </c>
    </row>
    <row r="1069" spans="1:17" x14ac:dyDescent="0.3">
      <c r="A1069" t="s">
        <v>5998</v>
      </c>
      <c r="B1069">
        <v>1591</v>
      </c>
      <c r="C1069" t="s">
        <v>9541</v>
      </c>
      <c r="D1069" t="s">
        <v>6000</v>
      </c>
      <c r="E1069">
        <v>2577682</v>
      </c>
      <c r="F1069">
        <v>622406</v>
      </c>
      <c r="G1069" s="1">
        <v>45204.223865381944</v>
      </c>
      <c r="H1069" t="s">
        <v>716</v>
      </c>
      <c r="I1069" t="s">
        <v>25</v>
      </c>
      <c r="J1069" t="s">
        <v>5999</v>
      </c>
      <c r="K1069" t="s">
        <v>9542</v>
      </c>
      <c r="L1069" t="s">
        <v>6001</v>
      </c>
      <c r="M1069" t="s">
        <v>6002</v>
      </c>
      <c r="N1069">
        <v>38</v>
      </c>
      <c r="O1069">
        <v>0</v>
      </c>
      <c r="P1069" t="s">
        <v>7710</v>
      </c>
      <c r="Q1069" s="3" t="s">
        <v>10203</v>
      </c>
    </row>
    <row r="1070" spans="1:17" x14ac:dyDescent="0.3">
      <c r="A1070" t="s">
        <v>6003</v>
      </c>
      <c r="B1070">
        <v>1592</v>
      </c>
      <c r="C1070" t="s">
        <v>9543</v>
      </c>
      <c r="D1070" t="s">
        <v>6005</v>
      </c>
      <c r="E1070">
        <v>1228847</v>
      </c>
      <c r="F1070">
        <v>257035</v>
      </c>
      <c r="G1070" s="1">
        <v>44183.586522013888</v>
      </c>
      <c r="H1070" t="s">
        <v>21</v>
      </c>
      <c r="I1070" t="s">
        <v>25</v>
      </c>
      <c r="J1070" t="s">
        <v>6004</v>
      </c>
      <c r="K1070" t="s">
        <v>1162</v>
      </c>
      <c r="L1070" t="s">
        <v>9544</v>
      </c>
      <c r="M1070" t="s">
        <v>9545</v>
      </c>
      <c r="N1070">
        <v>10</v>
      </c>
      <c r="O1070">
        <v>0</v>
      </c>
      <c r="P1070" t="s">
        <v>7717</v>
      </c>
      <c r="Q1070" s="3" t="s">
        <v>10248</v>
      </c>
    </row>
    <row r="1071" spans="1:17" x14ac:dyDescent="0.3">
      <c r="A1071" t="s">
        <v>6006</v>
      </c>
      <c r="B1071">
        <v>1595</v>
      </c>
      <c r="C1071" t="s">
        <v>9546</v>
      </c>
      <c r="D1071" t="s">
        <v>6008</v>
      </c>
      <c r="E1071">
        <v>1725844</v>
      </c>
      <c r="F1071">
        <v>380518</v>
      </c>
      <c r="G1071" s="1">
        <v>44577.563439710648</v>
      </c>
      <c r="H1071" t="s">
        <v>1777</v>
      </c>
      <c r="I1071" t="s">
        <v>874</v>
      </c>
      <c r="J1071" t="s">
        <v>6007</v>
      </c>
      <c r="K1071" t="s">
        <v>6009</v>
      </c>
      <c r="L1071" t="s">
        <v>9547</v>
      </c>
      <c r="M1071" t="s">
        <v>9548</v>
      </c>
      <c r="N1071">
        <v>11</v>
      </c>
      <c r="O1071">
        <v>0</v>
      </c>
      <c r="P1071" t="s">
        <v>7717</v>
      </c>
      <c r="Q1071" s="3" t="s">
        <v>10256</v>
      </c>
    </row>
    <row r="1072" spans="1:17" x14ac:dyDescent="0.3">
      <c r="A1072" t="s">
        <v>6010</v>
      </c>
      <c r="B1072">
        <v>1598</v>
      </c>
      <c r="C1072" t="s">
        <v>9549</v>
      </c>
      <c r="D1072" t="s">
        <v>6013</v>
      </c>
      <c r="E1072">
        <v>1219185</v>
      </c>
      <c r="F1072">
        <v>254565</v>
      </c>
      <c r="G1072" s="1">
        <v>44177.673136273152</v>
      </c>
      <c r="H1072" t="s">
        <v>21</v>
      </c>
      <c r="I1072" t="s">
        <v>6012</v>
      </c>
      <c r="J1072" t="s">
        <v>6011</v>
      </c>
      <c r="K1072" t="s">
        <v>9550</v>
      </c>
      <c r="L1072" t="s">
        <v>6014</v>
      </c>
      <c r="M1072" t="s">
        <v>6015</v>
      </c>
      <c r="N1072">
        <v>43</v>
      </c>
      <c r="O1072">
        <v>0</v>
      </c>
      <c r="P1072" t="s">
        <v>10197</v>
      </c>
      <c r="Q1072" s="3" t="s">
        <v>10222</v>
      </c>
    </row>
    <row r="1073" spans="1:17" x14ac:dyDescent="0.3">
      <c r="A1073" t="s">
        <v>6016</v>
      </c>
      <c r="B1073">
        <v>1604</v>
      </c>
      <c r="C1073" t="s">
        <v>9551</v>
      </c>
      <c r="D1073" t="s">
        <v>6019</v>
      </c>
      <c r="E1073">
        <v>2364024</v>
      </c>
      <c r="F1073">
        <v>254565</v>
      </c>
      <c r="G1073" s="1">
        <v>45032.224565185184</v>
      </c>
      <c r="H1073" t="s">
        <v>21</v>
      </c>
      <c r="I1073" t="s">
        <v>6018</v>
      </c>
      <c r="J1073" t="s">
        <v>6017</v>
      </c>
      <c r="K1073" t="s">
        <v>9552</v>
      </c>
      <c r="L1073" t="s">
        <v>6014</v>
      </c>
      <c r="M1073" t="s">
        <v>6020</v>
      </c>
      <c r="N1073">
        <v>43</v>
      </c>
      <c r="O1073">
        <v>0</v>
      </c>
      <c r="P1073" t="s">
        <v>10197</v>
      </c>
      <c r="Q1073" s="3" t="s">
        <v>10222</v>
      </c>
    </row>
    <row r="1074" spans="1:17" x14ac:dyDescent="0.3">
      <c r="A1074" t="s">
        <v>6021</v>
      </c>
      <c r="B1074">
        <v>1605</v>
      </c>
      <c r="C1074" t="s">
        <v>9553</v>
      </c>
      <c r="D1074" t="s">
        <v>6024</v>
      </c>
      <c r="E1074">
        <v>2886204</v>
      </c>
      <c r="F1074">
        <v>715411</v>
      </c>
      <c r="G1074" s="1">
        <v>45392.388098043979</v>
      </c>
      <c r="H1074" t="s">
        <v>3641</v>
      </c>
      <c r="I1074" t="s">
        <v>6023</v>
      </c>
      <c r="J1074" t="s">
        <v>6022</v>
      </c>
      <c r="K1074" t="s">
        <v>6025</v>
      </c>
      <c r="L1074" t="s">
        <v>6026</v>
      </c>
      <c r="M1074" t="s">
        <v>6027</v>
      </c>
      <c r="N1074">
        <v>24</v>
      </c>
      <c r="O1074">
        <v>0</v>
      </c>
      <c r="P1074" t="s">
        <v>10198</v>
      </c>
      <c r="Q1074" s="3" t="s">
        <v>10235</v>
      </c>
    </row>
    <row r="1075" spans="1:17" x14ac:dyDescent="0.3">
      <c r="A1075" t="s">
        <v>6028</v>
      </c>
      <c r="B1075">
        <v>1606</v>
      </c>
      <c r="C1075" t="s">
        <v>9554</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10203</v>
      </c>
    </row>
    <row r="1076" spans="1:17" x14ac:dyDescent="0.3">
      <c r="A1076" t="s">
        <v>6034</v>
      </c>
      <c r="B1076">
        <v>1607</v>
      </c>
      <c r="C1076" t="s">
        <v>9555</v>
      </c>
      <c r="D1076" t="s">
        <v>6036</v>
      </c>
      <c r="E1076">
        <v>3210691</v>
      </c>
      <c r="F1076">
        <v>810035</v>
      </c>
      <c r="G1076" s="1">
        <v>45638.953511435182</v>
      </c>
      <c r="H1076" t="s">
        <v>6037</v>
      </c>
      <c r="I1076" t="s">
        <v>1384</v>
      </c>
      <c r="J1076" t="s">
        <v>6035</v>
      </c>
      <c r="K1076" t="s">
        <v>6035</v>
      </c>
      <c r="L1076" t="s">
        <v>9556</v>
      </c>
      <c r="M1076" t="s">
        <v>9557</v>
      </c>
      <c r="N1076">
        <v>17</v>
      </c>
      <c r="O1076">
        <v>0</v>
      </c>
      <c r="P1076" t="s">
        <v>7717</v>
      </c>
      <c r="Q1076" s="3" t="s">
        <v>10256</v>
      </c>
    </row>
    <row r="1077" spans="1:17" x14ac:dyDescent="0.3">
      <c r="A1077" t="s">
        <v>6038</v>
      </c>
      <c r="B1077">
        <v>1609</v>
      </c>
      <c r="C1077" t="s">
        <v>9558</v>
      </c>
      <c r="D1077" t="s">
        <v>6041</v>
      </c>
      <c r="E1077">
        <v>1221680</v>
      </c>
      <c r="F1077">
        <v>255248</v>
      </c>
      <c r="G1077" s="1">
        <v>44179.585864351851</v>
      </c>
      <c r="H1077" t="s">
        <v>21</v>
      </c>
      <c r="I1077" t="s">
        <v>6040</v>
      </c>
      <c r="J1077" t="s">
        <v>6039</v>
      </c>
      <c r="K1077" t="s">
        <v>6042</v>
      </c>
      <c r="L1077" t="s">
        <v>6043</v>
      </c>
      <c r="M1077" t="s">
        <v>6044</v>
      </c>
      <c r="N1077">
        <v>24</v>
      </c>
      <c r="O1077">
        <v>0</v>
      </c>
      <c r="P1077" t="s">
        <v>10196</v>
      </c>
      <c r="Q1077" s="3" t="s">
        <v>10227</v>
      </c>
    </row>
    <row r="1078" spans="1:17" x14ac:dyDescent="0.3">
      <c r="A1078" t="s">
        <v>6045</v>
      </c>
      <c r="B1078">
        <v>1610</v>
      </c>
      <c r="C1078" t="s">
        <v>9559</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10252</v>
      </c>
    </row>
    <row r="1079" spans="1:17" ht="28.8" x14ac:dyDescent="0.3">
      <c r="A1079" t="s">
        <v>6051</v>
      </c>
      <c r="B1079">
        <v>1611</v>
      </c>
      <c r="C1079" t="s">
        <v>9560</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10254</v>
      </c>
    </row>
    <row r="1080" spans="1:17" x14ac:dyDescent="0.3">
      <c r="A1080" t="s">
        <v>6057</v>
      </c>
      <c r="B1080">
        <v>1612</v>
      </c>
      <c r="C1080" t="s">
        <v>9561</v>
      </c>
      <c r="D1080" t="s">
        <v>6059</v>
      </c>
      <c r="E1080">
        <v>1666594</v>
      </c>
      <c r="F1080">
        <v>364372</v>
      </c>
      <c r="G1080" s="1">
        <v>44537.807051377313</v>
      </c>
      <c r="H1080" t="s">
        <v>21</v>
      </c>
      <c r="I1080" t="s">
        <v>52</v>
      </c>
      <c r="J1080" t="s">
        <v>6058</v>
      </c>
      <c r="K1080" t="s">
        <v>6060</v>
      </c>
      <c r="L1080" t="s">
        <v>9562</v>
      </c>
      <c r="M1080" t="s">
        <v>9563</v>
      </c>
      <c r="N1080">
        <v>35</v>
      </c>
      <c r="O1080">
        <v>0</v>
      </c>
      <c r="P1080" t="s">
        <v>7717</v>
      </c>
      <c r="Q1080" s="3" t="s">
        <v>10250</v>
      </c>
    </row>
    <row r="1081" spans="1:17" x14ac:dyDescent="0.3">
      <c r="A1081" t="s">
        <v>6061</v>
      </c>
      <c r="B1081">
        <v>1614</v>
      </c>
      <c r="C1081" t="s">
        <v>9564</v>
      </c>
      <c r="D1081" t="s">
        <v>6063</v>
      </c>
      <c r="E1081">
        <v>3384748</v>
      </c>
      <c r="F1081">
        <v>868264</v>
      </c>
      <c r="G1081" s="1">
        <v>45739.76906215278</v>
      </c>
      <c r="H1081" t="s">
        <v>538</v>
      </c>
      <c r="I1081" t="s">
        <v>657</v>
      </c>
      <c r="J1081" t="s">
        <v>6062</v>
      </c>
      <c r="K1081" t="s">
        <v>9565</v>
      </c>
      <c r="L1081" t="s">
        <v>6064</v>
      </c>
      <c r="M1081" t="s">
        <v>6065</v>
      </c>
      <c r="N1081">
        <v>29</v>
      </c>
      <c r="O1081">
        <v>0</v>
      </c>
      <c r="P1081" t="s">
        <v>10196</v>
      </c>
      <c r="Q1081" s="3" t="s">
        <v>10227</v>
      </c>
    </row>
    <row r="1082" spans="1:17" x14ac:dyDescent="0.3">
      <c r="A1082" t="s">
        <v>6066</v>
      </c>
      <c r="B1082">
        <v>1615</v>
      </c>
      <c r="C1082" t="s">
        <v>9566</v>
      </c>
      <c r="D1082" t="s">
        <v>6069</v>
      </c>
      <c r="E1082">
        <v>1373372</v>
      </c>
      <c r="F1082">
        <v>292003</v>
      </c>
      <c r="G1082" s="1">
        <v>44275.787479409722</v>
      </c>
      <c r="H1082" t="s">
        <v>2341</v>
      </c>
      <c r="I1082" t="s">
        <v>6068</v>
      </c>
      <c r="J1082" t="s">
        <v>6067</v>
      </c>
      <c r="K1082" t="s">
        <v>9567</v>
      </c>
      <c r="L1082" t="s">
        <v>6070</v>
      </c>
      <c r="M1082" t="s">
        <v>6071</v>
      </c>
      <c r="N1082">
        <v>33</v>
      </c>
      <c r="O1082">
        <v>0</v>
      </c>
      <c r="P1082" t="s">
        <v>7710</v>
      </c>
      <c r="Q1082" s="3" t="s">
        <v>10202</v>
      </c>
    </row>
    <row r="1083" spans="1:17" x14ac:dyDescent="0.3">
      <c r="A1083" t="s">
        <v>6072</v>
      </c>
      <c r="B1083">
        <v>1617</v>
      </c>
      <c r="C1083" t="s">
        <v>9568</v>
      </c>
      <c r="D1083" t="s">
        <v>6074</v>
      </c>
      <c r="E1083">
        <v>3307194</v>
      </c>
      <c r="F1083">
        <v>841381</v>
      </c>
      <c r="G1083" s="1">
        <v>45692.600335300929</v>
      </c>
      <c r="H1083" t="s">
        <v>6076</v>
      </c>
      <c r="I1083" t="s">
        <v>25</v>
      </c>
      <c r="J1083" t="s">
        <v>6073</v>
      </c>
      <c r="K1083" t="s">
        <v>9569</v>
      </c>
      <c r="L1083" t="s">
        <v>6075</v>
      </c>
      <c r="M1083" t="s">
        <v>6077</v>
      </c>
      <c r="N1083">
        <v>50</v>
      </c>
      <c r="O1083">
        <v>0</v>
      </c>
      <c r="P1083" t="s">
        <v>7713</v>
      </c>
      <c r="Q1083" s="3" t="s">
        <v>10231</v>
      </c>
    </row>
    <row r="1084" spans="1:17" ht="28.8" x14ac:dyDescent="0.3">
      <c r="A1084" t="s">
        <v>6078</v>
      </c>
      <c r="B1084">
        <v>1618</v>
      </c>
      <c r="C1084" t="s">
        <v>9570</v>
      </c>
      <c r="D1084" t="s">
        <v>6080</v>
      </c>
      <c r="E1084">
        <v>1306684</v>
      </c>
      <c r="F1084">
        <v>276577</v>
      </c>
      <c r="G1084" s="1">
        <v>44231.220385393521</v>
      </c>
      <c r="H1084" t="s">
        <v>105</v>
      </c>
      <c r="I1084" t="s">
        <v>25</v>
      </c>
      <c r="J1084" t="s">
        <v>6079</v>
      </c>
      <c r="K1084" t="s">
        <v>6081</v>
      </c>
      <c r="L1084" t="s">
        <v>9571</v>
      </c>
      <c r="M1084" t="s">
        <v>9572</v>
      </c>
      <c r="N1084">
        <v>0</v>
      </c>
      <c r="O1084">
        <v>0</v>
      </c>
      <c r="P1084" t="s">
        <v>7717</v>
      </c>
      <c r="Q1084" s="3" t="s">
        <v>10254</v>
      </c>
    </row>
    <row r="1085" spans="1:17" x14ac:dyDescent="0.3">
      <c r="A1085" t="s">
        <v>6082</v>
      </c>
      <c r="B1085">
        <v>1621</v>
      </c>
      <c r="C1085" t="s">
        <v>9574</v>
      </c>
      <c r="D1085" t="s">
        <v>6084</v>
      </c>
      <c r="E1085">
        <v>2717323</v>
      </c>
      <c r="F1085">
        <v>665166</v>
      </c>
      <c r="G1085" s="1">
        <v>45293.650218946757</v>
      </c>
      <c r="H1085" t="s">
        <v>3015</v>
      </c>
      <c r="I1085" t="s">
        <v>6083</v>
      </c>
      <c r="J1085" t="s">
        <v>9573</v>
      </c>
      <c r="K1085" t="s">
        <v>9575</v>
      </c>
      <c r="L1085" t="s">
        <v>9576</v>
      </c>
      <c r="M1085" t="s">
        <v>9577</v>
      </c>
      <c r="N1085">
        <v>25</v>
      </c>
      <c r="O1085">
        <v>0</v>
      </c>
      <c r="P1085" t="s">
        <v>7710</v>
      </c>
      <c r="Q1085" s="3" t="s">
        <v>10203</v>
      </c>
    </row>
    <row r="1086" spans="1:17" x14ac:dyDescent="0.3">
      <c r="A1086" t="s">
        <v>6085</v>
      </c>
      <c r="B1086">
        <v>1623</v>
      </c>
      <c r="C1086" t="s">
        <v>9578</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10247</v>
      </c>
    </row>
    <row r="1087" spans="1:17" x14ac:dyDescent="0.3">
      <c r="A1087" t="s">
        <v>6089</v>
      </c>
      <c r="B1087">
        <v>1625</v>
      </c>
      <c r="C1087" t="s">
        <v>9579</v>
      </c>
      <c r="D1087" t="s">
        <v>6092</v>
      </c>
      <c r="E1087">
        <v>1788227</v>
      </c>
      <c r="F1087">
        <v>388153</v>
      </c>
      <c r="G1087" s="1">
        <v>44618.520760798609</v>
      </c>
      <c r="H1087" t="s">
        <v>131</v>
      </c>
      <c r="I1087" t="s">
        <v>6091</v>
      </c>
      <c r="J1087" t="s">
        <v>6090</v>
      </c>
      <c r="K1087" t="s">
        <v>9580</v>
      </c>
      <c r="L1087" t="s">
        <v>6093</v>
      </c>
      <c r="M1087" t="s">
        <v>6094</v>
      </c>
      <c r="N1087">
        <v>50</v>
      </c>
      <c r="O1087">
        <v>0</v>
      </c>
      <c r="P1087" t="s">
        <v>7713</v>
      </c>
      <c r="Q1087" s="3" t="s">
        <v>10230</v>
      </c>
    </row>
    <row r="1088" spans="1:17" x14ac:dyDescent="0.3">
      <c r="A1088" t="s">
        <v>6095</v>
      </c>
      <c r="B1088">
        <v>1626</v>
      </c>
      <c r="C1088" t="s">
        <v>9581</v>
      </c>
      <c r="D1088" t="s">
        <v>6098</v>
      </c>
      <c r="E1088">
        <v>3391729</v>
      </c>
      <c r="F1088">
        <v>870386</v>
      </c>
      <c r="G1088" s="1">
        <v>45744.575989930556</v>
      </c>
      <c r="H1088" t="s">
        <v>21</v>
      </c>
      <c r="I1088" t="s">
        <v>6097</v>
      </c>
      <c r="J1088" t="s">
        <v>6096</v>
      </c>
      <c r="K1088" t="s">
        <v>9582</v>
      </c>
      <c r="L1088" t="s">
        <v>6099</v>
      </c>
      <c r="M1088" t="s">
        <v>6100</v>
      </c>
      <c r="N1088">
        <v>10</v>
      </c>
      <c r="O1088">
        <v>0</v>
      </c>
      <c r="P1088" t="s">
        <v>7717</v>
      </c>
      <c r="Q1088" s="3" t="s">
        <v>10248</v>
      </c>
    </row>
    <row r="1089" spans="1:17" x14ac:dyDescent="0.3">
      <c r="A1089" t="s">
        <v>6101</v>
      </c>
      <c r="B1089">
        <v>1627</v>
      </c>
      <c r="C1089" t="s">
        <v>9583</v>
      </c>
      <c r="D1089" t="s">
        <v>6103</v>
      </c>
      <c r="E1089">
        <v>1240955</v>
      </c>
      <c r="F1089">
        <v>260323</v>
      </c>
      <c r="G1089" s="1">
        <v>44192.478975532409</v>
      </c>
      <c r="H1089" t="s">
        <v>21</v>
      </c>
      <c r="I1089" t="s">
        <v>5805</v>
      </c>
      <c r="J1089" t="s">
        <v>6102</v>
      </c>
      <c r="K1089" t="s">
        <v>9584</v>
      </c>
      <c r="L1089" t="s">
        <v>6104</v>
      </c>
      <c r="M1089" t="s">
        <v>6105</v>
      </c>
      <c r="N1089">
        <v>33</v>
      </c>
      <c r="O1089">
        <v>0</v>
      </c>
      <c r="P1089" t="s">
        <v>7710</v>
      </c>
      <c r="Q1089" s="3" t="s">
        <v>10203</v>
      </c>
    </row>
    <row r="1090" spans="1:17" x14ac:dyDescent="0.3">
      <c r="A1090" t="s">
        <v>6106</v>
      </c>
      <c r="B1090">
        <v>1628</v>
      </c>
      <c r="C1090" t="s">
        <v>9585</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10238</v>
      </c>
    </row>
    <row r="1091" spans="1:17" x14ac:dyDescent="0.3">
      <c r="A1091" t="s">
        <v>6112</v>
      </c>
      <c r="B1091">
        <v>1629</v>
      </c>
      <c r="C1091" t="s">
        <v>9586</v>
      </c>
      <c r="D1091" t="s">
        <v>6115</v>
      </c>
      <c r="E1091">
        <v>3393909</v>
      </c>
      <c r="F1091">
        <v>871072</v>
      </c>
      <c r="G1091" s="1">
        <v>45746.383503680554</v>
      </c>
      <c r="H1091" t="s">
        <v>21</v>
      </c>
      <c r="I1091" t="s">
        <v>6114</v>
      </c>
      <c r="J1091" t="s">
        <v>6113</v>
      </c>
      <c r="K1091" t="s">
        <v>6116</v>
      </c>
      <c r="L1091" t="s">
        <v>6117</v>
      </c>
      <c r="M1091" t="s">
        <v>6118</v>
      </c>
      <c r="N1091">
        <v>40</v>
      </c>
      <c r="O1091">
        <v>0</v>
      </c>
      <c r="P1091" t="s">
        <v>10197</v>
      </c>
      <c r="Q1091" s="3" t="s">
        <v>10221</v>
      </c>
    </row>
    <row r="1092" spans="1:17" x14ac:dyDescent="0.3">
      <c r="A1092" t="s">
        <v>6119</v>
      </c>
      <c r="B1092">
        <v>1630</v>
      </c>
      <c r="C1092" t="s">
        <v>9587</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10208</v>
      </c>
    </row>
    <row r="1093" spans="1:17" x14ac:dyDescent="0.3">
      <c r="A1093" t="s">
        <v>6126</v>
      </c>
      <c r="B1093">
        <v>1632</v>
      </c>
      <c r="C1093" t="s">
        <v>9588</v>
      </c>
      <c r="D1093" t="s">
        <v>6128</v>
      </c>
      <c r="E1093">
        <v>1674869</v>
      </c>
      <c r="F1093">
        <v>366568</v>
      </c>
      <c r="G1093" s="1">
        <v>44543.85886915509</v>
      </c>
      <c r="H1093" t="s">
        <v>21</v>
      </c>
      <c r="I1093" t="s">
        <v>25</v>
      </c>
      <c r="J1093" t="s">
        <v>6127</v>
      </c>
      <c r="K1093" t="s">
        <v>6129</v>
      </c>
      <c r="L1093" t="s">
        <v>9589</v>
      </c>
      <c r="M1093" t="s">
        <v>6130</v>
      </c>
      <c r="N1093">
        <v>24</v>
      </c>
      <c r="O1093">
        <v>0</v>
      </c>
      <c r="P1093" t="s">
        <v>10198</v>
      </c>
      <c r="Q1093" s="3" t="s">
        <v>10237</v>
      </c>
    </row>
    <row r="1094" spans="1:17" ht="28.8" x14ac:dyDescent="0.3">
      <c r="A1094" t="s">
        <v>6131</v>
      </c>
      <c r="B1094">
        <v>1636</v>
      </c>
      <c r="C1094" t="s">
        <v>9590</v>
      </c>
      <c r="D1094" t="s">
        <v>6133</v>
      </c>
      <c r="E1094">
        <v>1801906</v>
      </c>
      <c r="F1094">
        <v>400604</v>
      </c>
      <c r="G1094" s="1">
        <v>44629.99805898148</v>
      </c>
      <c r="H1094" t="s">
        <v>105</v>
      </c>
      <c r="I1094" t="s">
        <v>25</v>
      </c>
      <c r="J1094" t="s">
        <v>6132</v>
      </c>
      <c r="K1094" t="s">
        <v>3303</v>
      </c>
      <c r="L1094" t="s">
        <v>9591</v>
      </c>
      <c r="M1094" t="s">
        <v>9592</v>
      </c>
      <c r="N1094">
        <v>1</v>
      </c>
      <c r="O1094">
        <v>0</v>
      </c>
      <c r="P1094" t="s">
        <v>7717</v>
      </c>
      <c r="Q1094" s="3" t="s">
        <v>10254</v>
      </c>
    </row>
    <row r="1095" spans="1:17" x14ac:dyDescent="0.3">
      <c r="A1095" t="s">
        <v>6134</v>
      </c>
      <c r="B1095">
        <v>1638</v>
      </c>
      <c r="C1095" t="s">
        <v>9593</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10215</v>
      </c>
    </row>
    <row r="1096" spans="1:17" x14ac:dyDescent="0.3">
      <c r="A1096" t="s">
        <v>6141</v>
      </c>
      <c r="B1096">
        <v>1639</v>
      </c>
      <c r="C1096" t="s">
        <v>9594</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10204</v>
      </c>
    </row>
    <row r="1097" spans="1:17" ht="28.8" x14ac:dyDescent="0.3">
      <c r="A1097" t="s">
        <v>6148</v>
      </c>
      <c r="B1097">
        <v>1644</v>
      </c>
      <c r="C1097" t="s">
        <v>9595</v>
      </c>
      <c r="D1097" t="s">
        <v>6151</v>
      </c>
      <c r="E1097">
        <v>2046138</v>
      </c>
      <c r="F1097">
        <v>465213</v>
      </c>
      <c r="G1097" s="1">
        <v>44829.674508587967</v>
      </c>
      <c r="H1097" t="s">
        <v>6153</v>
      </c>
      <c r="I1097" t="s">
        <v>6150</v>
      </c>
      <c r="J1097" t="s">
        <v>6149</v>
      </c>
      <c r="K1097" t="s">
        <v>6152</v>
      </c>
      <c r="L1097" t="s">
        <v>9596</v>
      </c>
      <c r="M1097" t="s">
        <v>9597</v>
      </c>
      <c r="N1097">
        <v>34</v>
      </c>
      <c r="O1097">
        <v>0</v>
      </c>
      <c r="P1097" t="s">
        <v>7711</v>
      </c>
      <c r="Q1097" s="3" t="s">
        <v>10216</v>
      </c>
    </row>
    <row r="1098" spans="1:17" x14ac:dyDescent="0.3">
      <c r="A1098" t="s">
        <v>6154</v>
      </c>
      <c r="B1098">
        <v>1648</v>
      </c>
      <c r="C1098" t="s">
        <v>9598</v>
      </c>
      <c r="D1098" t="s">
        <v>6157</v>
      </c>
      <c r="E1098">
        <v>2857493</v>
      </c>
      <c r="F1098">
        <v>707287</v>
      </c>
      <c r="G1098" s="1">
        <v>45373.509879062498</v>
      </c>
      <c r="H1098" t="s">
        <v>6158</v>
      </c>
      <c r="I1098" t="s">
        <v>6156</v>
      </c>
      <c r="J1098" t="s">
        <v>6155</v>
      </c>
      <c r="K1098" t="s">
        <v>9599</v>
      </c>
      <c r="L1098" t="s">
        <v>9600</v>
      </c>
      <c r="M1098" t="s">
        <v>9601</v>
      </c>
      <c r="N1098">
        <v>14</v>
      </c>
      <c r="O1098">
        <v>3</v>
      </c>
      <c r="P1098" t="s">
        <v>10198</v>
      </c>
      <c r="Q1098" s="3" t="s">
        <v>10237</v>
      </c>
    </row>
    <row r="1099" spans="1:17" x14ac:dyDescent="0.3">
      <c r="A1099" t="s">
        <v>6159</v>
      </c>
      <c r="B1099">
        <v>1650</v>
      </c>
      <c r="C1099" t="s">
        <v>9602</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10256</v>
      </c>
    </row>
    <row r="1100" spans="1:17" x14ac:dyDescent="0.3">
      <c r="A1100" t="s">
        <v>6165</v>
      </c>
      <c r="B1100">
        <v>1652</v>
      </c>
      <c r="C1100" t="s">
        <v>9603</v>
      </c>
      <c r="D1100" t="s">
        <v>6167</v>
      </c>
      <c r="E1100">
        <v>2711723</v>
      </c>
      <c r="F1100">
        <v>663302</v>
      </c>
      <c r="G1100" s="1">
        <v>45290.026198599538</v>
      </c>
      <c r="H1100" t="s">
        <v>152</v>
      </c>
      <c r="I1100" t="s">
        <v>5266</v>
      </c>
      <c r="J1100" t="s">
        <v>6166</v>
      </c>
      <c r="K1100" t="s">
        <v>9604</v>
      </c>
      <c r="L1100" t="s">
        <v>6168</v>
      </c>
      <c r="M1100" t="s">
        <v>6169</v>
      </c>
      <c r="N1100">
        <v>19</v>
      </c>
      <c r="O1100">
        <v>0</v>
      </c>
      <c r="P1100" t="s">
        <v>7717</v>
      </c>
      <c r="Q1100" s="3" t="s">
        <v>10256</v>
      </c>
    </row>
    <row r="1101" spans="1:17" x14ac:dyDescent="0.3">
      <c r="A1101" t="s">
        <v>6170</v>
      </c>
      <c r="B1101">
        <v>1653</v>
      </c>
      <c r="C1101" t="s">
        <v>9605</v>
      </c>
      <c r="D1101" t="s">
        <v>6172</v>
      </c>
      <c r="E1101">
        <v>2711723</v>
      </c>
      <c r="F1101">
        <v>663302</v>
      </c>
      <c r="G1101" s="1">
        <v>45290.026198599538</v>
      </c>
      <c r="H1101" t="s">
        <v>152</v>
      </c>
      <c r="I1101" t="s">
        <v>25</v>
      </c>
      <c r="J1101" t="s">
        <v>6171</v>
      </c>
      <c r="K1101" t="s">
        <v>9606</v>
      </c>
      <c r="L1101" t="s">
        <v>6168</v>
      </c>
      <c r="M1101" t="s">
        <v>6173</v>
      </c>
      <c r="N1101">
        <v>19</v>
      </c>
      <c r="O1101">
        <v>0</v>
      </c>
      <c r="P1101" t="s">
        <v>7717</v>
      </c>
      <c r="Q1101" s="3" t="s">
        <v>10256</v>
      </c>
    </row>
    <row r="1102" spans="1:17" x14ac:dyDescent="0.3">
      <c r="A1102" t="s">
        <v>6174</v>
      </c>
      <c r="B1102">
        <v>1655</v>
      </c>
      <c r="C1102" t="s">
        <v>9607</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10256</v>
      </c>
    </row>
    <row r="1103" spans="1:17" x14ac:dyDescent="0.3">
      <c r="A1103" t="s">
        <v>6179</v>
      </c>
      <c r="B1103">
        <v>1656</v>
      </c>
      <c r="C1103" t="s">
        <v>9608</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10205</v>
      </c>
    </row>
    <row r="1104" spans="1:17" x14ac:dyDescent="0.3">
      <c r="A1104" t="s">
        <v>6186</v>
      </c>
      <c r="B1104">
        <v>1657</v>
      </c>
      <c r="C1104" t="s">
        <v>9609</v>
      </c>
      <c r="D1104" t="s">
        <v>6188</v>
      </c>
      <c r="E1104">
        <v>3308486</v>
      </c>
      <c r="F1104">
        <v>821978</v>
      </c>
      <c r="G1104" s="1">
        <v>45693.436876944441</v>
      </c>
      <c r="H1104" t="s">
        <v>152</v>
      </c>
      <c r="I1104" t="s">
        <v>6187</v>
      </c>
      <c r="J1104" t="s">
        <v>8858</v>
      </c>
      <c r="K1104" t="s">
        <v>9610</v>
      </c>
      <c r="L1104" t="s">
        <v>6189</v>
      </c>
      <c r="M1104" t="s">
        <v>6190</v>
      </c>
      <c r="N1104">
        <v>21</v>
      </c>
      <c r="O1104">
        <v>0</v>
      </c>
      <c r="P1104" t="s">
        <v>7717</v>
      </c>
      <c r="Q1104" s="3" t="s">
        <v>10251</v>
      </c>
    </row>
    <row r="1105" spans="1:17" x14ac:dyDescent="0.3">
      <c r="A1105" t="s">
        <v>6191</v>
      </c>
      <c r="B1105">
        <v>1658</v>
      </c>
      <c r="C1105" t="s">
        <v>9611</v>
      </c>
      <c r="D1105" t="s">
        <v>6194</v>
      </c>
      <c r="E1105">
        <v>2983533</v>
      </c>
      <c r="F1105">
        <v>362604</v>
      </c>
      <c r="G1105" s="1">
        <v>45462.794730127316</v>
      </c>
      <c r="H1105" t="s">
        <v>21</v>
      </c>
      <c r="I1105" t="s">
        <v>6193</v>
      </c>
      <c r="J1105" t="s">
        <v>6192</v>
      </c>
      <c r="K1105" t="s">
        <v>9612</v>
      </c>
      <c r="L1105" t="s">
        <v>9613</v>
      </c>
      <c r="M1105" t="s">
        <v>9614</v>
      </c>
      <c r="N1105">
        <v>43</v>
      </c>
      <c r="O1105">
        <v>0</v>
      </c>
      <c r="P1105" t="s">
        <v>10197</v>
      </c>
      <c r="Q1105" s="3" t="s">
        <v>10222</v>
      </c>
    </row>
    <row r="1106" spans="1:17" x14ac:dyDescent="0.3">
      <c r="A1106" t="s">
        <v>6195</v>
      </c>
      <c r="B1106">
        <v>1659</v>
      </c>
      <c r="C1106" t="s">
        <v>9615</v>
      </c>
      <c r="D1106" t="s">
        <v>6198</v>
      </c>
      <c r="E1106">
        <v>2983575</v>
      </c>
      <c r="F1106">
        <v>362604</v>
      </c>
      <c r="G1106" s="1">
        <v>45462.815644467591</v>
      </c>
      <c r="H1106" t="s">
        <v>21</v>
      </c>
      <c r="I1106" t="s">
        <v>6197</v>
      </c>
      <c r="J1106" t="s">
        <v>6196</v>
      </c>
      <c r="K1106" t="s">
        <v>9616</v>
      </c>
      <c r="L1106" t="s">
        <v>9613</v>
      </c>
      <c r="M1106" t="s">
        <v>9617</v>
      </c>
      <c r="N1106">
        <v>43</v>
      </c>
      <c r="O1106">
        <v>0</v>
      </c>
      <c r="P1106" t="s">
        <v>10197</v>
      </c>
      <c r="Q1106" s="3" t="s">
        <v>10222</v>
      </c>
    </row>
    <row r="1107" spans="1:17" x14ac:dyDescent="0.3">
      <c r="A1107" t="s">
        <v>6199</v>
      </c>
      <c r="B1107">
        <v>1665</v>
      </c>
      <c r="C1107" t="s">
        <v>9618</v>
      </c>
      <c r="D1107" t="s">
        <v>6202</v>
      </c>
      <c r="E1107">
        <v>3203731</v>
      </c>
      <c r="F1107">
        <v>362604</v>
      </c>
      <c r="G1107" s="1">
        <v>45635.405377256946</v>
      </c>
      <c r="H1107" t="s">
        <v>21</v>
      </c>
      <c r="I1107" t="s">
        <v>6201</v>
      </c>
      <c r="J1107" t="s">
        <v>6200</v>
      </c>
      <c r="K1107" t="s">
        <v>9619</v>
      </c>
      <c r="L1107" t="s">
        <v>9613</v>
      </c>
      <c r="M1107" t="s">
        <v>9620</v>
      </c>
      <c r="N1107">
        <v>43</v>
      </c>
      <c r="O1107">
        <v>0</v>
      </c>
      <c r="P1107" t="s">
        <v>10197</v>
      </c>
      <c r="Q1107" s="3" t="s">
        <v>10222</v>
      </c>
    </row>
    <row r="1108" spans="1:17" x14ac:dyDescent="0.3">
      <c r="A1108" t="s">
        <v>6203</v>
      </c>
      <c r="B1108">
        <v>1666</v>
      </c>
      <c r="C1108" t="s">
        <v>9621</v>
      </c>
      <c r="D1108" t="s">
        <v>6205</v>
      </c>
      <c r="E1108">
        <v>2231552</v>
      </c>
      <c r="F1108">
        <v>521205</v>
      </c>
      <c r="G1108" s="1">
        <v>44944.987275810185</v>
      </c>
      <c r="H1108" t="s">
        <v>1394</v>
      </c>
      <c r="I1108" t="s">
        <v>25</v>
      </c>
      <c r="J1108" t="s">
        <v>6204</v>
      </c>
      <c r="K1108" t="s">
        <v>9622</v>
      </c>
      <c r="L1108" t="s">
        <v>9623</v>
      </c>
      <c r="M1108" t="s">
        <v>9624</v>
      </c>
      <c r="N1108">
        <v>27</v>
      </c>
      <c r="O1108">
        <v>0</v>
      </c>
      <c r="P1108" t="s">
        <v>7717</v>
      </c>
      <c r="Q1108" s="3" t="s">
        <v>10250</v>
      </c>
    </row>
    <row r="1109" spans="1:17" x14ac:dyDescent="0.3">
      <c r="A1109" t="s">
        <v>6206</v>
      </c>
      <c r="B1109">
        <v>1668</v>
      </c>
      <c r="C1109" t="s">
        <v>9625</v>
      </c>
      <c r="D1109" t="s">
        <v>6208</v>
      </c>
      <c r="E1109">
        <v>1756917</v>
      </c>
      <c r="F1109">
        <v>388850</v>
      </c>
      <c r="G1109" s="1">
        <v>44597.458025810185</v>
      </c>
      <c r="H1109" t="s">
        <v>250</v>
      </c>
      <c r="I1109" t="s">
        <v>6207</v>
      </c>
      <c r="J1109" t="s">
        <v>4556</v>
      </c>
      <c r="K1109" t="s">
        <v>4557</v>
      </c>
      <c r="L1109" t="s">
        <v>6209</v>
      </c>
      <c r="M1109" t="s">
        <v>9626</v>
      </c>
      <c r="N1109">
        <v>5</v>
      </c>
      <c r="O1109">
        <v>5</v>
      </c>
      <c r="P1109" t="s">
        <v>7717</v>
      </c>
      <c r="Q1109" s="3" t="s">
        <v>10247</v>
      </c>
    </row>
    <row r="1110" spans="1:17" x14ac:dyDescent="0.3">
      <c r="A1110" t="s">
        <v>6210</v>
      </c>
      <c r="B1110">
        <v>1669</v>
      </c>
      <c r="C1110" t="s">
        <v>9627</v>
      </c>
      <c r="D1110" t="s">
        <v>6213</v>
      </c>
      <c r="E1110">
        <v>2307921</v>
      </c>
      <c r="F1110">
        <v>388850</v>
      </c>
      <c r="G1110" s="1">
        <v>44991.241165162035</v>
      </c>
      <c r="H1110" t="s">
        <v>250</v>
      </c>
      <c r="I1110" t="s">
        <v>6212</v>
      </c>
      <c r="J1110" t="s">
        <v>6211</v>
      </c>
      <c r="K1110" t="s">
        <v>9628</v>
      </c>
      <c r="L1110" t="s">
        <v>6209</v>
      </c>
      <c r="M1110" t="s">
        <v>9626</v>
      </c>
      <c r="N1110">
        <v>5</v>
      </c>
      <c r="O1110">
        <v>5</v>
      </c>
      <c r="P1110" t="s">
        <v>7717</v>
      </c>
      <c r="Q1110" s="3" t="s">
        <v>10247</v>
      </c>
    </row>
    <row r="1111" spans="1:17" x14ac:dyDescent="0.3">
      <c r="A1111" t="s">
        <v>6214</v>
      </c>
      <c r="B1111">
        <v>1670</v>
      </c>
      <c r="C1111" t="s">
        <v>9629</v>
      </c>
      <c r="D1111" t="s">
        <v>6217</v>
      </c>
      <c r="E1111">
        <v>2673666</v>
      </c>
      <c r="F1111">
        <v>651351</v>
      </c>
      <c r="G1111" s="1">
        <v>45266.683726388888</v>
      </c>
      <c r="H1111" t="s">
        <v>152</v>
      </c>
      <c r="I1111" t="s">
        <v>6216</v>
      </c>
      <c r="J1111" t="s">
        <v>6215</v>
      </c>
      <c r="K1111" t="s">
        <v>9630</v>
      </c>
      <c r="L1111" t="s">
        <v>6218</v>
      </c>
      <c r="M1111" t="s">
        <v>6219</v>
      </c>
      <c r="N1111">
        <v>11</v>
      </c>
      <c r="O1111">
        <v>0</v>
      </c>
      <c r="P1111" t="s">
        <v>7710</v>
      </c>
      <c r="Q1111" s="3" t="s">
        <v>10205</v>
      </c>
    </row>
    <row r="1112" spans="1:17" x14ac:dyDescent="0.3">
      <c r="A1112" t="s">
        <v>6220</v>
      </c>
      <c r="B1112">
        <v>1671</v>
      </c>
      <c r="C1112" t="s">
        <v>9631</v>
      </c>
      <c r="D1112" t="s">
        <v>6221</v>
      </c>
      <c r="E1112">
        <v>2673714</v>
      </c>
      <c r="F1112">
        <v>651351</v>
      </c>
      <c r="G1112" s="1">
        <v>45266.70560616898</v>
      </c>
      <c r="H1112" t="s">
        <v>152</v>
      </c>
      <c r="I1112" t="s">
        <v>2969</v>
      </c>
      <c r="J1112" t="s">
        <v>8552</v>
      </c>
      <c r="K1112" t="s">
        <v>9632</v>
      </c>
      <c r="L1112" t="s">
        <v>6218</v>
      </c>
      <c r="M1112" t="s">
        <v>6222</v>
      </c>
      <c r="N1112">
        <v>11</v>
      </c>
      <c r="O1112">
        <v>0</v>
      </c>
      <c r="P1112" t="s">
        <v>7717</v>
      </c>
      <c r="Q1112" s="3" t="s">
        <v>10251</v>
      </c>
    </row>
    <row r="1113" spans="1:17" ht="28.8" x14ac:dyDescent="0.3">
      <c r="A1113" t="s">
        <v>6223</v>
      </c>
      <c r="B1113">
        <v>1673</v>
      </c>
      <c r="C1113" t="s">
        <v>9633</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10241</v>
      </c>
    </row>
    <row r="1114" spans="1:17" x14ac:dyDescent="0.3">
      <c r="A1114" t="s">
        <v>6229</v>
      </c>
      <c r="B1114">
        <v>1674</v>
      </c>
      <c r="C1114" t="s">
        <v>9634</v>
      </c>
      <c r="D1114" t="s">
        <v>6231</v>
      </c>
      <c r="E1114">
        <v>2280660</v>
      </c>
      <c r="F1114">
        <v>535787</v>
      </c>
      <c r="G1114" s="1">
        <v>44972.95994778935</v>
      </c>
      <c r="H1114" t="s">
        <v>538</v>
      </c>
      <c r="I1114" t="s">
        <v>25</v>
      </c>
      <c r="J1114" t="s">
        <v>6230</v>
      </c>
      <c r="K1114" t="s">
        <v>9635</v>
      </c>
      <c r="L1114" t="s">
        <v>6232</v>
      </c>
      <c r="M1114" t="s">
        <v>6233</v>
      </c>
      <c r="N1114">
        <v>32</v>
      </c>
      <c r="O1114">
        <v>0</v>
      </c>
      <c r="P1114" t="s">
        <v>7714</v>
      </c>
      <c r="Q1114" s="3" t="s">
        <v>10239</v>
      </c>
    </row>
    <row r="1115" spans="1:17" x14ac:dyDescent="0.3">
      <c r="A1115" t="s">
        <v>6234</v>
      </c>
      <c r="B1115">
        <v>1675</v>
      </c>
      <c r="C1115" t="s">
        <v>9636</v>
      </c>
      <c r="D1115" t="s">
        <v>6237</v>
      </c>
      <c r="E1115">
        <v>3255550</v>
      </c>
      <c r="F1115">
        <v>824292</v>
      </c>
      <c r="G1115" s="1">
        <v>45664.795962939817</v>
      </c>
      <c r="H1115" t="s">
        <v>6238</v>
      </c>
      <c r="I1115" t="s">
        <v>6236</v>
      </c>
      <c r="J1115" t="s">
        <v>6235</v>
      </c>
      <c r="K1115" t="s">
        <v>9637</v>
      </c>
      <c r="L1115" t="s">
        <v>9638</v>
      </c>
      <c r="M1115" t="s">
        <v>9639</v>
      </c>
      <c r="N1115">
        <v>17</v>
      </c>
      <c r="O1115">
        <v>0</v>
      </c>
      <c r="P1115" t="s">
        <v>7710</v>
      </c>
      <c r="Q1115" s="3" t="s">
        <v>10205</v>
      </c>
    </row>
    <row r="1116" spans="1:17" x14ac:dyDescent="0.3">
      <c r="A1116" t="s">
        <v>6239</v>
      </c>
      <c r="B1116">
        <v>1679</v>
      </c>
      <c r="C1116" t="s">
        <v>9640</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10251</v>
      </c>
    </row>
    <row r="1117" spans="1:17" x14ac:dyDescent="0.3">
      <c r="A1117" t="s">
        <v>6243</v>
      </c>
      <c r="B1117">
        <v>1680</v>
      </c>
      <c r="C1117" t="s">
        <v>9641</v>
      </c>
      <c r="D1117" t="s">
        <v>6245</v>
      </c>
      <c r="E1117">
        <v>3088284</v>
      </c>
      <c r="F1117">
        <v>771114</v>
      </c>
      <c r="G1117" s="1">
        <v>45550.707691932868</v>
      </c>
      <c r="H1117" t="s">
        <v>34</v>
      </c>
      <c r="I1117" t="s">
        <v>31</v>
      </c>
      <c r="J1117" t="s">
        <v>6244</v>
      </c>
      <c r="K1117" t="s">
        <v>9642</v>
      </c>
      <c r="L1117" t="s">
        <v>6246</v>
      </c>
      <c r="M1117" t="s">
        <v>6247</v>
      </c>
      <c r="N1117">
        <v>25</v>
      </c>
      <c r="O1117">
        <v>0</v>
      </c>
      <c r="P1117" t="s">
        <v>7710</v>
      </c>
      <c r="Q1117" s="3" t="s">
        <v>10203</v>
      </c>
    </row>
    <row r="1118" spans="1:17" ht="28.8" x14ac:dyDescent="0.3">
      <c r="A1118" t="s">
        <v>6248</v>
      </c>
      <c r="B1118">
        <v>1681</v>
      </c>
      <c r="C1118" t="s">
        <v>9643</v>
      </c>
      <c r="D1118" t="s">
        <v>6251</v>
      </c>
      <c r="E1118">
        <v>3427895</v>
      </c>
      <c r="F1118">
        <v>882366</v>
      </c>
      <c r="G1118" s="1">
        <v>45773.529426932873</v>
      </c>
      <c r="H1118" t="s">
        <v>443</v>
      </c>
      <c r="I1118" t="s">
        <v>6250</v>
      </c>
      <c r="J1118" t="s">
        <v>6249</v>
      </c>
      <c r="K1118" t="s">
        <v>9644</v>
      </c>
      <c r="L1118" t="s">
        <v>9645</v>
      </c>
      <c r="M1118" t="s">
        <v>9646</v>
      </c>
      <c r="N1118">
        <v>30</v>
      </c>
      <c r="O1118">
        <v>0</v>
      </c>
      <c r="P1118" t="s">
        <v>10199</v>
      </c>
      <c r="Q1118" s="3" t="s">
        <v>10258</v>
      </c>
    </row>
    <row r="1119" spans="1:17" x14ac:dyDescent="0.3">
      <c r="A1119" t="s">
        <v>6252</v>
      </c>
      <c r="B1119">
        <v>1683</v>
      </c>
      <c r="C1119" t="s">
        <v>9647</v>
      </c>
      <c r="D1119" t="s">
        <v>6254</v>
      </c>
      <c r="E1119">
        <v>3430113</v>
      </c>
      <c r="F1119">
        <v>883162</v>
      </c>
      <c r="G1119" s="1">
        <v>45775.560444988427</v>
      </c>
      <c r="H1119" t="s">
        <v>21</v>
      </c>
      <c r="I1119" t="s">
        <v>5175</v>
      </c>
      <c r="J1119" t="s">
        <v>6253</v>
      </c>
      <c r="K1119" t="s">
        <v>9648</v>
      </c>
      <c r="L1119" t="s">
        <v>6255</v>
      </c>
      <c r="M1119" t="s">
        <v>6256</v>
      </c>
      <c r="N1119">
        <v>19</v>
      </c>
      <c r="O1119">
        <v>0</v>
      </c>
      <c r="P1119" t="s">
        <v>7717</v>
      </c>
      <c r="Q1119" s="3" t="s">
        <v>10248</v>
      </c>
    </row>
    <row r="1120" spans="1:17" x14ac:dyDescent="0.3">
      <c r="A1120" t="s">
        <v>6257</v>
      </c>
      <c r="B1120">
        <v>1684</v>
      </c>
      <c r="C1120" t="s">
        <v>9649</v>
      </c>
      <c r="D1120" t="s">
        <v>6259</v>
      </c>
      <c r="E1120">
        <v>1407382</v>
      </c>
      <c r="F1120">
        <v>300080</v>
      </c>
      <c r="G1120" s="1">
        <v>44302.541737789354</v>
      </c>
      <c r="H1120" t="s">
        <v>6261</v>
      </c>
      <c r="I1120" t="s">
        <v>25</v>
      </c>
      <c r="J1120" t="s">
        <v>6258</v>
      </c>
      <c r="K1120" t="s">
        <v>6260</v>
      </c>
      <c r="L1120" t="s">
        <v>9650</v>
      </c>
      <c r="M1120" t="s">
        <v>9651</v>
      </c>
      <c r="N1120">
        <v>10</v>
      </c>
      <c r="O1120">
        <v>0</v>
      </c>
      <c r="P1120" t="s">
        <v>7717</v>
      </c>
      <c r="Q1120" s="3" t="s">
        <v>10255</v>
      </c>
    </row>
    <row r="1121" spans="1:17" x14ac:dyDescent="0.3">
      <c r="A1121" t="s">
        <v>6262</v>
      </c>
      <c r="B1121">
        <v>1686</v>
      </c>
      <c r="C1121" t="s">
        <v>9652</v>
      </c>
      <c r="D1121" t="s">
        <v>6265</v>
      </c>
      <c r="E1121">
        <v>3345177</v>
      </c>
      <c r="F1121">
        <v>854854</v>
      </c>
      <c r="G1121" s="1">
        <v>45714.029574004628</v>
      </c>
      <c r="H1121" t="s">
        <v>1187</v>
      </c>
      <c r="I1121" t="s">
        <v>6264</v>
      </c>
      <c r="J1121" t="s">
        <v>6263</v>
      </c>
      <c r="K1121" t="s">
        <v>9653</v>
      </c>
      <c r="L1121" t="s">
        <v>6266</v>
      </c>
      <c r="M1121" t="s">
        <v>6267</v>
      </c>
      <c r="N1121">
        <v>27</v>
      </c>
      <c r="O1121">
        <v>0</v>
      </c>
      <c r="P1121" t="s">
        <v>7710</v>
      </c>
      <c r="Q1121" s="3" t="s">
        <v>10203</v>
      </c>
    </row>
    <row r="1122" spans="1:17" x14ac:dyDescent="0.3">
      <c r="A1122" t="s">
        <v>6268</v>
      </c>
      <c r="B1122">
        <v>1687</v>
      </c>
      <c r="C1122" t="s">
        <v>9654</v>
      </c>
      <c r="D1122" t="s">
        <v>6271</v>
      </c>
      <c r="E1122">
        <v>3421488</v>
      </c>
      <c r="F1122">
        <v>880273</v>
      </c>
      <c r="G1122" s="1">
        <v>45768.201317789353</v>
      </c>
      <c r="H1122" t="s">
        <v>538</v>
      </c>
      <c r="I1122" t="s">
        <v>6270</v>
      </c>
      <c r="J1122" t="s">
        <v>6269</v>
      </c>
      <c r="K1122" t="s">
        <v>6272</v>
      </c>
      <c r="L1122" t="s">
        <v>6273</v>
      </c>
      <c r="M1122" t="s">
        <v>9655</v>
      </c>
      <c r="N1122">
        <v>47</v>
      </c>
      <c r="O1122">
        <v>0</v>
      </c>
      <c r="P1122" t="s">
        <v>10197</v>
      </c>
      <c r="Q1122" s="3" t="s">
        <v>10222</v>
      </c>
    </row>
    <row r="1123" spans="1:17" ht="28.8" x14ac:dyDescent="0.3">
      <c r="A1123" t="s">
        <v>6274</v>
      </c>
      <c r="B1123">
        <v>1688</v>
      </c>
      <c r="C1123" t="s">
        <v>9656</v>
      </c>
      <c r="D1123" t="s">
        <v>6275</v>
      </c>
      <c r="E1123">
        <v>3087698</v>
      </c>
      <c r="F1123">
        <v>770901</v>
      </c>
      <c r="G1123" s="1">
        <v>45550.212260138891</v>
      </c>
      <c r="H1123" t="s">
        <v>105</v>
      </c>
      <c r="I1123" t="s">
        <v>25</v>
      </c>
      <c r="J1123" t="s">
        <v>4458</v>
      </c>
      <c r="K1123" t="s">
        <v>9016</v>
      </c>
      <c r="L1123" t="s">
        <v>6276</v>
      </c>
      <c r="M1123" t="s">
        <v>6277</v>
      </c>
      <c r="N1123">
        <v>2</v>
      </c>
      <c r="O1123">
        <v>0</v>
      </c>
      <c r="P1123" t="s">
        <v>7717</v>
      </c>
      <c r="Q1123" s="3" t="s">
        <v>10254</v>
      </c>
    </row>
    <row r="1124" spans="1:17" x14ac:dyDescent="0.3">
      <c r="A1124" t="s">
        <v>6278</v>
      </c>
      <c r="B1124">
        <v>1689</v>
      </c>
      <c r="C1124" t="s">
        <v>9657</v>
      </c>
      <c r="D1124" t="s">
        <v>6281</v>
      </c>
      <c r="E1124">
        <v>2793697</v>
      </c>
      <c r="F1124">
        <v>689010</v>
      </c>
      <c r="G1124" s="1">
        <v>45334.713792569448</v>
      </c>
      <c r="H1124" t="s">
        <v>1244</v>
      </c>
      <c r="I1124" t="s">
        <v>6280</v>
      </c>
      <c r="J1124" t="s">
        <v>6279</v>
      </c>
      <c r="K1124" t="s">
        <v>6282</v>
      </c>
      <c r="L1124" t="s">
        <v>9658</v>
      </c>
      <c r="M1124" t="s">
        <v>9659</v>
      </c>
      <c r="N1124">
        <v>35</v>
      </c>
      <c r="O1124">
        <v>0</v>
      </c>
      <c r="P1124" t="s">
        <v>7710</v>
      </c>
      <c r="Q1124" s="3" t="s">
        <v>10203</v>
      </c>
    </row>
    <row r="1125" spans="1:17" x14ac:dyDescent="0.3">
      <c r="A1125" t="s">
        <v>6283</v>
      </c>
      <c r="B1125">
        <v>1691</v>
      </c>
      <c r="C1125" t="s">
        <v>9660</v>
      </c>
      <c r="D1125" t="s">
        <v>6286</v>
      </c>
      <c r="E1125">
        <v>2165868</v>
      </c>
      <c r="F1125">
        <v>500542</v>
      </c>
      <c r="G1125" s="1">
        <v>44904.88060222222</v>
      </c>
      <c r="H1125" t="s">
        <v>87</v>
      </c>
      <c r="I1125" t="s">
        <v>6285</v>
      </c>
      <c r="J1125" t="s">
        <v>6284</v>
      </c>
      <c r="K1125" t="s">
        <v>93</v>
      </c>
      <c r="L1125" t="s">
        <v>6287</v>
      </c>
      <c r="M1125" t="s">
        <v>6288</v>
      </c>
      <c r="N1125">
        <v>43</v>
      </c>
      <c r="O1125">
        <v>0</v>
      </c>
      <c r="P1125" t="s">
        <v>10197</v>
      </c>
      <c r="Q1125" s="3" t="s">
        <v>10222</v>
      </c>
    </row>
    <row r="1126" spans="1:17" x14ac:dyDescent="0.3">
      <c r="A1126" t="s">
        <v>6289</v>
      </c>
      <c r="B1126">
        <v>1692</v>
      </c>
      <c r="C1126" t="s">
        <v>9661</v>
      </c>
      <c r="D1126" t="s">
        <v>6291</v>
      </c>
      <c r="E1126">
        <v>3433350</v>
      </c>
      <c r="F1126">
        <v>884203</v>
      </c>
      <c r="G1126" s="1">
        <v>45778.289605497688</v>
      </c>
      <c r="H1126" t="s">
        <v>6293</v>
      </c>
      <c r="I1126" t="s">
        <v>25</v>
      </c>
      <c r="J1126" t="s">
        <v>6290</v>
      </c>
      <c r="K1126" t="s">
        <v>9662</v>
      </c>
      <c r="L1126" t="s">
        <v>6292</v>
      </c>
      <c r="M1126" t="s">
        <v>6294</v>
      </c>
      <c r="N1126">
        <v>40</v>
      </c>
      <c r="O1126">
        <v>0</v>
      </c>
      <c r="P1126" t="s">
        <v>10198</v>
      </c>
      <c r="Q1126" s="3" t="s">
        <v>10235</v>
      </c>
    </row>
    <row r="1127" spans="1:17" x14ac:dyDescent="0.3">
      <c r="A1127" t="s">
        <v>6295</v>
      </c>
      <c r="B1127">
        <v>1693</v>
      </c>
      <c r="C1127" t="s">
        <v>9663</v>
      </c>
      <c r="D1127" t="s">
        <v>6298</v>
      </c>
      <c r="E1127">
        <v>2468652</v>
      </c>
      <c r="F1127">
        <v>591182</v>
      </c>
      <c r="G1127" s="1">
        <v>45119.911749583334</v>
      </c>
      <c r="H1127" t="s">
        <v>6300</v>
      </c>
      <c r="I1127" t="s">
        <v>6297</v>
      </c>
      <c r="J1127" t="s">
        <v>6296</v>
      </c>
      <c r="K1127" t="s">
        <v>9664</v>
      </c>
      <c r="L1127" t="s">
        <v>6299</v>
      </c>
      <c r="M1127" t="s">
        <v>6301</v>
      </c>
      <c r="N1127">
        <v>27</v>
      </c>
      <c r="O1127">
        <v>0</v>
      </c>
      <c r="P1127" t="s">
        <v>7710</v>
      </c>
      <c r="Q1127" s="3" t="s">
        <v>10203</v>
      </c>
    </row>
    <row r="1128" spans="1:17" x14ac:dyDescent="0.3">
      <c r="A1128" t="s">
        <v>6302</v>
      </c>
      <c r="B1128">
        <v>1694</v>
      </c>
      <c r="C1128" t="s">
        <v>9665</v>
      </c>
      <c r="D1128" t="s">
        <v>6305</v>
      </c>
      <c r="E1128">
        <v>3242667</v>
      </c>
      <c r="F1128">
        <v>820470</v>
      </c>
      <c r="G1128" s="1">
        <v>45659.530815046295</v>
      </c>
      <c r="H1128" t="s">
        <v>6308</v>
      </c>
      <c r="I1128" t="s">
        <v>6304</v>
      </c>
      <c r="J1128" t="s">
        <v>6303</v>
      </c>
      <c r="K1128" t="s">
        <v>6306</v>
      </c>
      <c r="L1128" t="s">
        <v>6307</v>
      </c>
      <c r="M1128" t="s">
        <v>6309</v>
      </c>
      <c r="N1128">
        <v>14</v>
      </c>
      <c r="O1128">
        <v>3</v>
      </c>
      <c r="P1128" t="s">
        <v>10198</v>
      </c>
      <c r="Q1128" s="3" t="s">
        <v>10235</v>
      </c>
    </row>
    <row r="1129" spans="1:17" x14ac:dyDescent="0.3">
      <c r="A1129" t="s">
        <v>6310</v>
      </c>
      <c r="B1129">
        <v>1695</v>
      </c>
      <c r="C1129" t="s">
        <v>9666</v>
      </c>
      <c r="D1129" t="s">
        <v>6313</v>
      </c>
      <c r="E1129">
        <v>1883044</v>
      </c>
      <c r="F1129">
        <v>422220</v>
      </c>
      <c r="G1129" s="1">
        <v>44697.377619675928</v>
      </c>
      <c r="H1129" t="s">
        <v>21</v>
      </c>
      <c r="I1129" t="s">
        <v>6312</v>
      </c>
      <c r="J1129" t="s">
        <v>6311</v>
      </c>
      <c r="K1129" t="s">
        <v>6314</v>
      </c>
      <c r="L1129" t="s">
        <v>6315</v>
      </c>
      <c r="M1129" t="s">
        <v>6316</v>
      </c>
      <c r="N1129">
        <v>15</v>
      </c>
      <c r="O1129">
        <v>0</v>
      </c>
      <c r="P1129" t="s">
        <v>10199</v>
      </c>
      <c r="Q1129" s="3" t="s">
        <v>10262</v>
      </c>
    </row>
    <row r="1130" spans="1:17" x14ac:dyDescent="0.3">
      <c r="A1130" t="s">
        <v>6317</v>
      </c>
      <c r="B1130">
        <v>1696</v>
      </c>
      <c r="C1130" t="s">
        <v>9667</v>
      </c>
      <c r="D1130" t="s">
        <v>6320</v>
      </c>
      <c r="E1130">
        <v>3437398</v>
      </c>
      <c r="F1130">
        <v>885553</v>
      </c>
      <c r="G1130" s="1">
        <v>45781.890289201387</v>
      </c>
      <c r="H1130" t="s">
        <v>6322</v>
      </c>
      <c r="I1130" t="s">
        <v>6319</v>
      </c>
      <c r="J1130" t="s">
        <v>6318</v>
      </c>
      <c r="K1130" t="s">
        <v>9668</v>
      </c>
      <c r="L1130" t="s">
        <v>6321</v>
      </c>
      <c r="M1130" t="s">
        <v>6323</v>
      </c>
      <c r="N1130">
        <v>27</v>
      </c>
      <c r="O1130">
        <v>0</v>
      </c>
      <c r="P1130" t="s">
        <v>7710</v>
      </c>
      <c r="Q1130" s="3" t="s">
        <v>10203</v>
      </c>
    </row>
    <row r="1131" spans="1:17" ht="28.8" x14ac:dyDescent="0.3">
      <c r="A1131" t="s">
        <v>6324</v>
      </c>
      <c r="B1131">
        <v>1697</v>
      </c>
      <c r="C1131" t="s">
        <v>9669</v>
      </c>
      <c r="D1131" t="s">
        <v>6327</v>
      </c>
      <c r="E1131">
        <v>1238548</v>
      </c>
      <c r="F1131">
        <v>259631</v>
      </c>
      <c r="G1131" s="1">
        <v>44190.308021331017</v>
      </c>
      <c r="H1131" t="s">
        <v>5628</v>
      </c>
      <c r="I1131" t="s">
        <v>6326</v>
      </c>
      <c r="J1131" t="s">
        <v>6325</v>
      </c>
      <c r="K1131" t="s">
        <v>6328</v>
      </c>
      <c r="L1131" t="s">
        <v>9670</v>
      </c>
      <c r="M1131" t="s">
        <v>9671</v>
      </c>
      <c r="N1131">
        <v>49</v>
      </c>
      <c r="O1131">
        <v>1</v>
      </c>
      <c r="P1131" t="s">
        <v>7716</v>
      </c>
      <c r="Q1131" s="3" t="s">
        <v>10267</v>
      </c>
    </row>
    <row r="1132" spans="1:17" x14ac:dyDescent="0.3">
      <c r="A1132" t="s">
        <v>6329</v>
      </c>
      <c r="B1132">
        <v>1701</v>
      </c>
      <c r="C1132" t="s">
        <v>9672</v>
      </c>
      <c r="D1132" t="s">
        <v>6331</v>
      </c>
      <c r="E1132">
        <v>1225516</v>
      </c>
      <c r="F1132">
        <v>256231</v>
      </c>
      <c r="G1132" s="1">
        <v>44181.569624594908</v>
      </c>
      <c r="H1132" t="s">
        <v>1244</v>
      </c>
      <c r="I1132" t="s">
        <v>405</v>
      </c>
      <c r="J1132" t="s">
        <v>6330</v>
      </c>
      <c r="K1132" t="s">
        <v>6332</v>
      </c>
      <c r="L1132" t="s">
        <v>9673</v>
      </c>
      <c r="M1132" t="s">
        <v>9674</v>
      </c>
      <c r="N1132">
        <v>18</v>
      </c>
      <c r="O1132">
        <v>0</v>
      </c>
      <c r="P1132" t="s">
        <v>7717</v>
      </c>
      <c r="Q1132" s="3" t="s">
        <v>10255</v>
      </c>
    </row>
    <row r="1133" spans="1:17" x14ac:dyDescent="0.3">
      <c r="A1133" t="s">
        <v>6333</v>
      </c>
      <c r="B1133">
        <v>1705</v>
      </c>
      <c r="C1133" t="s">
        <v>9675</v>
      </c>
      <c r="D1133" t="s">
        <v>6336</v>
      </c>
      <c r="E1133">
        <v>1225864</v>
      </c>
      <c r="F1133">
        <v>256317</v>
      </c>
      <c r="G1133" s="1">
        <v>44181.716073750002</v>
      </c>
      <c r="H1133" t="s">
        <v>21</v>
      </c>
      <c r="I1133" t="s">
        <v>6335</v>
      </c>
      <c r="J1133" t="s">
        <v>6334</v>
      </c>
      <c r="K1133" t="s">
        <v>6337</v>
      </c>
      <c r="L1133" t="s">
        <v>6338</v>
      </c>
      <c r="M1133" t="s">
        <v>6339</v>
      </c>
      <c r="N1133">
        <v>15</v>
      </c>
      <c r="O1133">
        <v>0</v>
      </c>
      <c r="P1133" t="s">
        <v>10199</v>
      </c>
      <c r="Q1133" s="3" t="s">
        <v>10259</v>
      </c>
    </row>
    <row r="1134" spans="1:17" x14ac:dyDescent="0.3">
      <c r="A1134" t="s">
        <v>6340</v>
      </c>
      <c r="B1134">
        <v>1706</v>
      </c>
      <c r="C1134" t="s">
        <v>9676</v>
      </c>
      <c r="D1134" t="s">
        <v>6342</v>
      </c>
      <c r="E1134">
        <v>2442382</v>
      </c>
      <c r="F1134">
        <v>460310</v>
      </c>
      <c r="G1134" s="1">
        <v>45097.234349826387</v>
      </c>
      <c r="H1134" t="s">
        <v>21</v>
      </c>
      <c r="I1134" t="s">
        <v>25</v>
      </c>
      <c r="J1134" t="s">
        <v>6341</v>
      </c>
      <c r="K1134" t="s">
        <v>9677</v>
      </c>
      <c r="L1134" t="s">
        <v>9678</v>
      </c>
      <c r="M1134" t="s">
        <v>9679</v>
      </c>
      <c r="N1134">
        <v>4</v>
      </c>
      <c r="O1134">
        <v>0</v>
      </c>
      <c r="P1134" t="s">
        <v>7715</v>
      </c>
      <c r="Q1134" s="3" t="s">
        <v>10245</v>
      </c>
    </row>
    <row r="1135" spans="1:17" x14ac:dyDescent="0.3">
      <c r="A1135" t="s">
        <v>6343</v>
      </c>
      <c r="B1135">
        <v>1708</v>
      </c>
      <c r="C1135" t="s">
        <v>9680</v>
      </c>
      <c r="D1135" t="s">
        <v>6344</v>
      </c>
      <c r="E1135">
        <v>3205175</v>
      </c>
      <c r="F1135">
        <v>460310</v>
      </c>
      <c r="G1135" s="1">
        <v>45635.978404953705</v>
      </c>
      <c r="H1135" t="s">
        <v>21</v>
      </c>
      <c r="I1135" t="s">
        <v>25</v>
      </c>
      <c r="J1135" t="s">
        <v>5999</v>
      </c>
      <c r="K1135" t="s">
        <v>9681</v>
      </c>
      <c r="L1135" t="s">
        <v>9678</v>
      </c>
      <c r="M1135" t="s">
        <v>9679</v>
      </c>
      <c r="N1135">
        <v>4</v>
      </c>
      <c r="O1135">
        <v>0</v>
      </c>
      <c r="P1135" t="s">
        <v>7715</v>
      </c>
      <c r="Q1135" s="3" t="s">
        <v>10245</v>
      </c>
    </row>
    <row r="1136" spans="1:17" x14ac:dyDescent="0.3">
      <c r="A1136" t="s">
        <v>6345</v>
      </c>
      <c r="B1136">
        <v>1710</v>
      </c>
      <c r="C1136" t="s">
        <v>9682</v>
      </c>
      <c r="D1136" t="s">
        <v>6347</v>
      </c>
      <c r="E1136">
        <v>3444326</v>
      </c>
      <c r="F1136">
        <v>887859</v>
      </c>
      <c r="G1136" s="1">
        <v>45787.645001076387</v>
      </c>
      <c r="H1136" t="s">
        <v>6349</v>
      </c>
      <c r="I1136" t="s">
        <v>25</v>
      </c>
      <c r="J1136" t="s">
        <v>6346</v>
      </c>
      <c r="K1136" t="s">
        <v>9683</v>
      </c>
      <c r="L1136" t="s">
        <v>6348</v>
      </c>
      <c r="M1136" t="s">
        <v>6350</v>
      </c>
      <c r="N1136">
        <v>3</v>
      </c>
      <c r="O1136">
        <v>0</v>
      </c>
      <c r="P1136" t="s">
        <v>7715</v>
      </c>
      <c r="Q1136" s="3" t="s">
        <v>10242</v>
      </c>
    </row>
    <row r="1137" spans="1:17" x14ac:dyDescent="0.3">
      <c r="A1137" t="s">
        <v>6351</v>
      </c>
      <c r="B1137">
        <v>1711</v>
      </c>
      <c r="C1137" t="s">
        <v>9684</v>
      </c>
      <c r="D1137" t="s">
        <v>6352</v>
      </c>
      <c r="E1137">
        <v>1740021</v>
      </c>
      <c r="F1137">
        <v>384482</v>
      </c>
      <c r="G1137" s="1">
        <v>44586.91767787037</v>
      </c>
      <c r="H1137" t="s">
        <v>21</v>
      </c>
      <c r="I1137" t="s">
        <v>4617</v>
      </c>
      <c r="J1137" t="s">
        <v>4671</v>
      </c>
      <c r="K1137" t="s">
        <v>9685</v>
      </c>
      <c r="L1137" t="s">
        <v>9686</v>
      </c>
      <c r="M1137" t="s">
        <v>9687</v>
      </c>
      <c r="N1137">
        <v>18</v>
      </c>
      <c r="O1137">
        <v>0</v>
      </c>
      <c r="P1137" t="s">
        <v>7710</v>
      </c>
      <c r="Q1137" s="3" t="s">
        <v>10203</v>
      </c>
    </row>
    <row r="1138" spans="1:17" ht="28.8" x14ac:dyDescent="0.3">
      <c r="A1138" t="s">
        <v>6353</v>
      </c>
      <c r="B1138">
        <v>1715</v>
      </c>
      <c r="C1138" t="s">
        <v>9688</v>
      </c>
      <c r="D1138" t="s">
        <v>6355</v>
      </c>
      <c r="E1138">
        <v>2290204</v>
      </c>
      <c r="F1138">
        <v>538732</v>
      </c>
      <c r="G1138" s="1">
        <v>44979.509643668978</v>
      </c>
      <c r="H1138" t="s">
        <v>538</v>
      </c>
      <c r="I1138" t="s">
        <v>1086</v>
      </c>
      <c r="J1138" t="s">
        <v>6354</v>
      </c>
      <c r="K1138" t="s">
        <v>9689</v>
      </c>
      <c r="L1138" t="s">
        <v>6356</v>
      </c>
      <c r="M1138" t="s">
        <v>9690</v>
      </c>
      <c r="N1138">
        <v>40</v>
      </c>
      <c r="O1138">
        <v>0</v>
      </c>
      <c r="P1138" t="s">
        <v>10198</v>
      </c>
      <c r="Q1138" s="3" t="s">
        <v>10234</v>
      </c>
    </row>
    <row r="1139" spans="1:17" x14ac:dyDescent="0.3">
      <c r="A1139" t="s">
        <v>6357</v>
      </c>
      <c r="B1139">
        <v>1721</v>
      </c>
      <c r="C1139" t="s">
        <v>9692</v>
      </c>
      <c r="D1139" t="s">
        <v>6359</v>
      </c>
      <c r="E1139">
        <v>3445581</v>
      </c>
      <c r="F1139">
        <v>888294</v>
      </c>
      <c r="G1139" s="1">
        <v>45788.817108703704</v>
      </c>
      <c r="H1139" t="s">
        <v>6361</v>
      </c>
      <c r="I1139" t="s">
        <v>6358</v>
      </c>
      <c r="J1139" t="s">
        <v>9691</v>
      </c>
      <c r="K1139" t="s">
        <v>9693</v>
      </c>
      <c r="L1139" t="s">
        <v>6360</v>
      </c>
      <c r="M1139" t="s">
        <v>6362</v>
      </c>
      <c r="N1139">
        <v>43</v>
      </c>
      <c r="O1139">
        <v>0</v>
      </c>
      <c r="P1139" t="s">
        <v>10197</v>
      </c>
      <c r="Q1139" s="3" t="s">
        <v>10224</v>
      </c>
    </row>
    <row r="1140" spans="1:17" ht="28.8" x14ac:dyDescent="0.3">
      <c r="A1140" t="s">
        <v>6363</v>
      </c>
      <c r="B1140">
        <v>1722</v>
      </c>
      <c r="C1140" t="s">
        <v>9694</v>
      </c>
      <c r="D1140" t="s">
        <v>6366</v>
      </c>
      <c r="E1140">
        <v>2759981</v>
      </c>
      <c r="F1140">
        <v>678736</v>
      </c>
      <c r="G1140" s="1">
        <v>45315.374703043984</v>
      </c>
      <c r="H1140" t="s">
        <v>87</v>
      </c>
      <c r="I1140" t="s">
        <v>6365</v>
      </c>
      <c r="J1140" t="s">
        <v>6364</v>
      </c>
      <c r="K1140" t="s">
        <v>9695</v>
      </c>
      <c r="L1140" t="s">
        <v>6367</v>
      </c>
      <c r="M1140" t="s">
        <v>6368</v>
      </c>
      <c r="N1140">
        <v>32</v>
      </c>
      <c r="O1140">
        <v>0</v>
      </c>
      <c r="P1140" t="s">
        <v>7715</v>
      </c>
      <c r="Q1140" s="3" t="s">
        <v>10243</v>
      </c>
    </row>
    <row r="1141" spans="1:17" ht="28.8" x14ac:dyDescent="0.3">
      <c r="A1141" t="s">
        <v>6369</v>
      </c>
      <c r="B1141">
        <v>1723</v>
      </c>
      <c r="C1141" t="s">
        <v>9696</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10243</v>
      </c>
    </row>
    <row r="1142" spans="1:17" x14ac:dyDescent="0.3">
      <c r="A1142" t="s">
        <v>6375</v>
      </c>
      <c r="B1142">
        <v>1724</v>
      </c>
      <c r="C1142" t="s">
        <v>9697</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10209</v>
      </c>
    </row>
    <row r="1143" spans="1:17" ht="28.8" x14ac:dyDescent="0.3">
      <c r="A1143" t="s">
        <v>6383</v>
      </c>
      <c r="B1143">
        <v>1725</v>
      </c>
      <c r="C1143" t="s">
        <v>9698</v>
      </c>
      <c r="D1143" t="s">
        <v>6385</v>
      </c>
      <c r="E1143">
        <v>3141823</v>
      </c>
      <c r="F1143">
        <v>787774</v>
      </c>
      <c r="G1143" s="1">
        <v>45593.63727634259</v>
      </c>
      <c r="H1143" t="s">
        <v>21</v>
      </c>
      <c r="I1143" t="s">
        <v>5578</v>
      </c>
      <c r="J1143" t="s">
        <v>6384</v>
      </c>
      <c r="K1143" t="s">
        <v>9699</v>
      </c>
      <c r="L1143" t="s">
        <v>6386</v>
      </c>
      <c r="M1143" t="s">
        <v>6387</v>
      </c>
      <c r="N1143">
        <v>14</v>
      </c>
      <c r="O1143">
        <v>3</v>
      </c>
      <c r="P1143" t="s">
        <v>7715</v>
      </c>
      <c r="Q1143" s="3" t="s">
        <v>10241</v>
      </c>
    </row>
    <row r="1144" spans="1:17" x14ac:dyDescent="0.3">
      <c r="A1144" t="s">
        <v>6388</v>
      </c>
      <c r="B1144">
        <v>1727</v>
      </c>
      <c r="C1144" t="s">
        <v>9700</v>
      </c>
      <c r="D1144" t="s">
        <v>6391</v>
      </c>
      <c r="E1144">
        <v>3438908</v>
      </c>
      <c r="F1144">
        <v>886100</v>
      </c>
      <c r="G1144" s="1">
        <v>45783.031746990739</v>
      </c>
      <c r="H1144" t="s">
        <v>21</v>
      </c>
      <c r="I1144" t="s">
        <v>6390</v>
      </c>
      <c r="J1144" t="s">
        <v>6389</v>
      </c>
      <c r="K1144" t="s">
        <v>9701</v>
      </c>
      <c r="L1144" t="s">
        <v>6392</v>
      </c>
      <c r="M1144" t="s">
        <v>6393</v>
      </c>
      <c r="N1144">
        <v>50</v>
      </c>
      <c r="O1144">
        <v>0</v>
      </c>
      <c r="P1144" t="s">
        <v>7713</v>
      </c>
      <c r="Q1144" s="3" t="s">
        <v>10230</v>
      </c>
    </row>
    <row r="1145" spans="1:17" x14ac:dyDescent="0.3">
      <c r="A1145" t="s">
        <v>6394</v>
      </c>
      <c r="B1145">
        <v>1728</v>
      </c>
      <c r="C1145" t="s">
        <v>9702</v>
      </c>
      <c r="D1145" t="s">
        <v>6396</v>
      </c>
      <c r="E1145">
        <v>3442978</v>
      </c>
      <c r="F1145">
        <v>887426</v>
      </c>
      <c r="G1145" s="1">
        <v>45786.479616909724</v>
      </c>
      <c r="H1145" t="s">
        <v>933</v>
      </c>
      <c r="I1145" t="s">
        <v>25</v>
      </c>
      <c r="J1145" t="s">
        <v>6395</v>
      </c>
      <c r="K1145" t="s">
        <v>9703</v>
      </c>
      <c r="L1145" t="s">
        <v>4861</v>
      </c>
      <c r="M1145" t="s">
        <v>6397</v>
      </c>
      <c r="N1145">
        <v>41</v>
      </c>
      <c r="O1145">
        <v>0</v>
      </c>
      <c r="P1145" t="s">
        <v>7710</v>
      </c>
      <c r="Q1145" s="3" t="s">
        <v>10203</v>
      </c>
    </row>
    <row r="1146" spans="1:17" x14ac:dyDescent="0.3">
      <c r="A1146" t="s">
        <v>6398</v>
      </c>
      <c r="B1146">
        <v>1729</v>
      </c>
      <c r="C1146" t="s">
        <v>9704</v>
      </c>
      <c r="D1146" t="s">
        <v>6400</v>
      </c>
      <c r="E1146">
        <v>2633864</v>
      </c>
      <c r="F1146">
        <v>525111</v>
      </c>
      <c r="G1146" s="1">
        <v>45240.861120520836</v>
      </c>
      <c r="H1146" t="s">
        <v>145</v>
      </c>
      <c r="I1146" t="s">
        <v>25</v>
      </c>
      <c r="J1146" t="s">
        <v>6399</v>
      </c>
      <c r="K1146" t="s">
        <v>9705</v>
      </c>
      <c r="L1146" t="s">
        <v>6401</v>
      </c>
      <c r="M1146" t="s">
        <v>6402</v>
      </c>
      <c r="N1146">
        <v>19</v>
      </c>
      <c r="O1146">
        <v>0</v>
      </c>
      <c r="P1146" t="s">
        <v>7717</v>
      </c>
      <c r="Q1146" s="3" t="s">
        <v>10247</v>
      </c>
    </row>
    <row r="1147" spans="1:17" x14ac:dyDescent="0.3">
      <c r="A1147" t="s">
        <v>6403</v>
      </c>
      <c r="B1147">
        <v>1730</v>
      </c>
      <c r="C1147" t="s">
        <v>9706</v>
      </c>
      <c r="D1147" t="s">
        <v>6406</v>
      </c>
      <c r="E1147">
        <v>3007082</v>
      </c>
      <c r="F1147">
        <v>747598</v>
      </c>
      <c r="G1147" s="1">
        <v>45481.731934733798</v>
      </c>
      <c r="H1147" t="s">
        <v>6408</v>
      </c>
      <c r="I1147" t="s">
        <v>6405</v>
      </c>
      <c r="J1147" t="s">
        <v>6404</v>
      </c>
      <c r="K1147" t="s">
        <v>9707</v>
      </c>
      <c r="L1147" t="s">
        <v>6407</v>
      </c>
      <c r="M1147" t="s">
        <v>6409</v>
      </c>
      <c r="N1147">
        <v>47</v>
      </c>
      <c r="O1147">
        <v>0</v>
      </c>
      <c r="P1147" t="s">
        <v>10197</v>
      </c>
      <c r="Q1147" s="3" t="s">
        <v>10224</v>
      </c>
    </row>
    <row r="1148" spans="1:17" ht="28.8" x14ac:dyDescent="0.3">
      <c r="A1148" t="s">
        <v>6410</v>
      </c>
      <c r="B1148">
        <v>1731</v>
      </c>
      <c r="C1148" t="s">
        <v>9708</v>
      </c>
      <c r="D1148" t="s">
        <v>6412</v>
      </c>
      <c r="E1148">
        <v>2658063</v>
      </c>
      <c r="F1148">
        <v>646360</v>
      </c>
      <c r="G1148" s="1">
        <v>45256.626185555557</v>
      </c>
      <c r="H1148" t="s">
        <v>21</v>
      </c>
      <c r="I1148" t="s">
        <v>25</v>
      </c>
      <c r="J1148" t="s">
        <v>6411</v>
      </c>
      <c r="K1148" t="s">
        <v>6413</v>
      </c>
      <c r="L1148" t="s">
        <v>6414</v>
      </c>
      <c r="M1148" t="s">
        <v>6415</v>
      </c>
      <c r="N1148">
        <v>32</v>
      </c>
      <c r="O1148">
        <v>0</v>
      </c>
      <c r="P1148" t="s">
        <v>10199</v>
      </c>
      <c r="Q1148" s="3" t="s">
        <v>10260</v>
      </c>
    </row>
    <row r="1149" spans="1:17" ht="28.8" x14ac:dyDescent="0.3">
      <c r="A1149" t="s">
        <v>9709</v>
      </c>
      <c r="B1149">
        <v>1733</v>
      </c>
      <c r="C1149" t="s">
        <v>9711</v>
      </c>
      <c r="D1149" t="s">
        <v>9712</v>
      </c>
      <c r="E1149">
        <v>3252471</v>
      </c>
      <c r="F1149">
        <v>646360</v>
      </c>
      <c r="G1149" s="1">
        <v>45663.656809826389</v>
      </c>
      <c r="H1149" t="s">
        <v>21</v>
      </c>
      <c r="I1149" t="s">
        <v>25</v>
      </c>
      <c r="J1149" t="s">
        <v>9710</v>
      </c>
      <c r="K1149" t="s">
        <v>6413</v>
      </c>
      <c r="L1149" t="s">
        <v>6414</v>
      </c>
      <c r="M1149" t="s">
        <v>6415</v>
      </c>
      <c r="N1149">
        <v>32</v>
      </c>
      <c r="O1149">
        <v>0</v>
      </c>
      <c r="P1149" t="s">
        <v>10199</v>
      </c>
      <c r="Q1149" s="3" t="s">
        <v>10260</v>
      </c>
    </row>
    <row r="1150" spans="1:17" ht="28.8" x14ac:dyDescent="0.3">
      <c r="A1150" t="s">
        <v>6416</v>
      </c>
      <c r="B1150">
        <v>1734</v>
      </c>
      <c r="C1150" t="s">
        <v>9713</v>
      </c>
      <c r="D1150" t="s">
        <v>6418</v>
      </c>
      <c r="E1150">
        <v>2081832</v>
      </c>
      <c r="F1150">
        <v>475763</v>
      </c>
      <c r="G1150" s="1">
        <v>44850.270949282407</v>
      </c>
      <c r="H1150" t="s">
        <v>6420</v>
      </c>
      <c r="I1150" t="s">
        <v>373</v>
      </c>
      <c r="J1150" t="s">
        <v>6417</v>
      </c>
      <c r="K1150" t="s">
        <v>6419</v>
      </c>
      <c r="L1150" t="s">
        <v>9714</v>
      </c>
      <c r="M1150" t="s">
        <v>9715</v>
      </c>
      <c r="N1150">
        <v>9</v>
      </c>
      <c r="O1150">
        <v>0</v>
      </c>
      <c r="P1150" t="s">
        <v>7717</v>
      </c>
      <c r="Q1150" s="3" t="s">
        <v>10254</v>
      </c>
    </row>
    <row r="1151" spans="1:17" x14ac:dyDescent="0.3">
      <c r="A1151" t="s">
        <v>6421</v>
      </c>
      <c r="B1151">
        <v>1736</v>
      </c>
      <c r="C1151" t="s">
        <v>9716</v>
      </c>
      <c r="D1151" t="s">
        <v>6424</v>
      </c>
      <c r="E1151">
        <v>2710274</v>
      </c>
      <c r="F1151">
        <v>662822</v>
      </c>
      <c r="G1151" s="1">
        <v>45289.319559722222</v>
      </c>
      <c r="H1151" t="s">
        <v>21</v>
      </c>
      <c r="I1151" t="s">
        <v>6423</v>
      </c>
      <c r="J1151" t="s">
        <v>6422</v>
      </c>
      <c r="K1151" t="s">
        <v>6425</v>
      </c>
      <c r="L1151" t="s">
        <v>9717</v>
      </c>
      <c r="M1151" t="s">
        <v>9718</v>
      </c>
      <c r="N1151">
        <v>25</v>
      </c>
      <c r="O1151">
        <v>0</v>
      </c>
      <c r="P1151" t="s">
        <v>7710</v>
      </c>
      <c r="Q1151" s="3" t="s">
        <v>10205</v>
      </c>
    </row>
    <row r="1152" spans="1:17" x14ac:dyDescent="0.3">
      <c r="A1152" t="s">
        <v>6426</v>
      </c>
      <c r="B1152">
        <v>1739</v>
      </c>
      <c r="C1152" t="s">
        <v>9720</v>
      </c>
      <c r="D1152" t="s">
        <v>6428</v>
      </c>
      <c r="E1152">
        <v>3314426</v>
      </c>
      <c r="F1152">
        <v>843983</v>
      </c>
      <c r="G1152" s="1">
        <v>45696.594321828707</v>
      </c>
      <c r="H1152" t="s">
        <v>6431</v>
      </c>
      <c r="I1152" t="s">
        <v>6427</v>
      </c>
      <c r="J1152" t="s">
        <v>9719</v>
      </c>
      <c r="K1152" t="s">
        <v>6429</v>
      </c>
      <c r="L1152" t="s">
        <v>6430</v>
      </c>
      <c r="M1152" t="s">
        <v>6432</v>
      </c>
      <c r="N1152">
        <v>50</v>
      </c>
      <c r="O1152">
        <v>0</v>
      </c>
      <c r="P1152" t="s">
        <v>7713</v>
      </c>
      <c r="Q1152" s="3" t="s">
        <v>10229</v>
      </c>
    </row>
    <row r="1153" spans="1:17" x14ac:dyDescent="0.3">
      <c r="A1153" t="s">
        <v>6433</v>
      </c>
      <c r="B1153">
        <v>1740</v>
      </c>
      <c r="C1153" t="s">
        <v>9721</v>
      </c>
      <c r="D1153" t="s">
        <v>6436</v>
      </c>
      <c r="E1153">
        <v>2160979</v>
      </c>
      <c r="F1153">
        <v>499217</v>
      </c>
      <c r="G1153" s="1">
        <v>44902.456249409719</v>
      </c>
      <c r="H1153" t="s">
        <v>2624</v>
      </c>
      <c r="I1153" t="s">
        <v>6435</v>
      </c>
      <c r="J1153" t="s">
        <v>6434</v>
      </c>
      <c r="K1153" t="s">
        <v>9722</v>
      </c>
      <c r="L1153" t="s">
        <v>6437</v>
      </c>
      <c r="M1153" t="s">
        <v>6438</v>
      </c>
      <c r="N1153">
        <v>42</v>
      </c>
      <c r="O1153">
        <v>0</v>
      </c>
      <c r="P1153" t="s">
        <v>7715</v>
      </c>
      <c r="Q1153" s="3" t="s">
        <v>10245</v>
      </c>
    </row>
    <row r="1154" spans="1:17" ht="28.8" x14ac:dyDescent="0.3">
      <c r="A1154" t="s">
        <v>6439</v>
      </c>
      <c r="B1154">
        <v>1741</v>
      </c>
      <c r="C1154" t="s">
        <v>9723</v>
      </c>
      <c r="D1154" t="s">
        <v>6441</v>
      </c>
      <c r="E1154">
        <v>2580085</v>
      </c>
      <c r="F1154">
        <v>499217</v>
      </c>
      <c r="G1154" s="1">
        <v>45205.698384780095</v>
      </c>
      <c r="H1154" t="s">
        <v>2624</v>
      </c>
      <c r="I1154" t="s">
        <v>6440</v>
      </c>
      <c r="J1154" t="s">
        <v>6434</v>
      </c>
      <c r="K1154" t="s">
        <v>9724</v>
      </c>
      <c r="L1154" t="s">
        <v>6437</v>
      </c>
      <c r="M1154" t="s">
        <v>6442</v>
      </c>
      <c r="N1154">
        <v>53</v>
      </c>
      <c r="O1154">
        <v>0</v>
      </c>
      <c r="P1154" t="s">
        <v>7715</v>
      </c>
      <c r="Q1154" s="3" t="s">
        <v>10243</v>
      </c>
    </row>
    <row r="1155" spans="1:17" x14ac:dyDescent="0.3">
      <c r="A1155" t="s">
        <v>6443</v>
      </c>
      <c r="B1155">
        <v>1742</v>
      </c>
      <c r="C1155" t="s">
        <v>9725</v>
      </c>
      <c r="D1155" t="s">
        <v>6446</v>
      </c>
      <c r="E1155">
        <v>2531967</v>
      </c>
      <c r="F1155">
        <v>609134</v>
      </c>
      <c r="G1155" s="1">
        <v>45169.570553379628</v>
      </c>
      <c r="H1155" t="s">
        <v>21</v>
      </c>
      <c r="I1155" t="s">
        <v>6445</v>
      </c>
      <c r="J1155" t="s">
        <v>6444</v>
      </c>
      <c r="K1155" t="s">
        <v>6447</v>
      </c>
      <c r="L1155" t="s">
        <v>6452</v>
      </c>
      <c r="M1155" t="s">
        <v>9726</v>
      </c>
      <c r="N1155">
        <v>29</v>
      </c>
      <c r="O1155">
        <v>0</v>
      </c>
      <c r="P1155" t="s">
        <v>7710</v>
      </c>
      <c r="Q1155" s="3" t="s">
        <v>10205</v>
      </c>
    </row>
    <row r="1156" spans="1:17" x14ac:dyDescent="0.3">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10205</v>
      </c>
    </row>
    <row r="1157" spans="1:17" x14ac:dyDescent="0.3">
      <c r="A1157" t="s">
        <v>6454</v>
      </c>
      <c r="B1157">
        <v>1745</v>
      </c>
      <c r="C1157" t="s">
        <v>9727</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10204</v>
      </c>
    </row>
    <row r="1158" spans="1:17" ht="28.8" x14ac:dyDescent="0.3">
      <c r="A1158" t="s">
        <v>6460</v>
      </c>
      <c r="B1158">
        <v>1746</v>
      </c>
      <c r="C1158" t="s">
        <v>9728</v>
      </c>
      <c r="D1158" t="s">
        <v>6463</v>
      </c>
      <c r="E1158">
        <v>3460639</v>
      </c>
      <c r="F1158">
        <v>894067</v>
      </c>
      <c r="G1158" s="1">
        <v>45800.884169027777</v>
      </c>
      <c r="H1158" t="s">
        <v>21</v>
      </c>
      <c r="I1158" t="s">
        <v>6462</v>
      </c>
      <c r="J1158" t="s">
        <v>6461</v>
      </c>
      <c r="K1158" t="s">
        <v>9729</v>
      </c>
      <c r="L1158" t="s">
        <v>6464</v>
      </c>
      <c r="M1158" t="s">
        <v>6465</v>
      </c>
      <c r="N1158">
        <v>34</v>
      </c>
      <c r="O1158">
        <v>0</v>
      </c>
      <c r="P1158" t="s">
        <v>7711</v>
      </c>
      <c r="Q1158" s="3" t="s">
        <v>10216</v>
      </c>
    </row>
    <row r="1159" spans="1:17" x14ac:dyDescent="0.3">
      <c r="A1159" t="s">
        <v>6466</v>
      </c>
      <c r="B1159">
        <v>1747</v>
      </c>
      <c r="C1159" t="s">
        <v>9730</v>
      </c>
      <c r="D1159" t="s">
        <v>6468</v>
      </c>
      <c r="E1159">
        <v>2728282</v>
      </c>
      <c r="F1159">
        <v>668671</v>
      </c>
      <c r="G1159" s="1">
        <v>45298.746672662041</v>
      </c>
      <c r="H1159" t="s">
        <v>342</v>
      </c>
      <c r="I1159" t="s">
        <v>247</v>
      </c>
      <c r="J1159" t="s">
        <v>6467</v>
      </c>
      <c r="K1159" t="s">
        <v>6469</v>
      </c>
      <c r="L1159" t="s">
        <v>9731</v>
      </c>
      <c r="M1159" t="s">
        <v>9732</v>
      </c>
      <c r="N1159">
        <v>19</v>
      </c>
      <c r="O1159">
        <v>0</v>
      </c>
      <c r="P1159" t="s">
        <v>7717</v>
      </c>
      <c r="Q1159" s="3" t="s">
        <v>10251</v>
      </c>
    </row>
    <row r="1160" spans="1:17" x14ac:dyDescent="0.3">
      <c r="A1160" t="s">
        <v>9733</v>
      </c>
      <c r="B1160">
        <v>1749</v>
      </c>
      <c r="C1160" t="s">
        <v>9734</v>
      </c>
      <c r="D1160" t="s">
        <v>9735</v>
      </c>
      <c r="E1160">
        <v>3081102</v>
      </c>
      <c r="F1160">
        <v>668671</v>
      </c>
      <c r="G1160" s="1">
        <v>45544.510958587962</v>
      </c>
      <c r="H1160" t="s">
        <v>342</v>
      </c>
      <c r="I1160" t="s">
        <v>247</v>
      </c>
      <c r="J1160" t="s">
        <v>6467</v>
      </c>
      <c r="K1160" t="s">
        <v>6469</v>
      </c>
      <c r="L1160" t="s">
        <v>9731</v>
      </c>
      <c r="M1160" t="s">
        <v>9732</v>
      </c>
      <c r="N1160">
        <v>19</v>
      </c>
      <c r="O1160">
        <v>0</v>
      </c>
      <c r="P1160" t="s">
        <v>7717</v>
      </c>
      <c r="Q1160" s="3" t="s">
        <v>10251</v>
      </c>
    </row>
    <row r="1161" spans="1:17" x14ac:dyDescent="0.3">
      <c r="A1161" t="s">
        <v>6470</v>
      </c>
      <c r="B1161">
        <v>1750</v>
      </c>
      <c r="C1161" t="s">
        <v>9736</v>
      </c>
      <c r="D1161" t="s">
        <v>6471</v>
      </c>
      <c r="E1161">
        <v>1712643</v>
      </c>
      <c r="F1161">
        <v>376959</v>
      </c>
      <c r="G1161" s="1">
        <v>44569.373163229167</v>
      </c>
      <c r="H1161" t="s">
        <v>21</v>
      </c>
      <c r="I1161" t="s">
        <v>1384</v>
      </c>
      <c r="J1161" t="s">
        <v>3314</v>
      </c>
      <c r="K1161" t="s">
        <v>3316</v>
      </c>
      <c r="L1161" t="s">
        <v>9737</v>
      </c>
      <c r="M1161" t="s">
        <v>9738</v>
      </c>
      <c r="N1161">
        <v>20</v>
      </c>
      <c r="O1161">
        <v>0</v>
      </c>
      <c r="P1161" t="s">
        <v>7717</v>
      </c>
      <c r="Q1161" s="3" t="s">
        <v>10256</v>
      </c>
    </row>
    <row r="1162" spans="1:17" x14ac:dyDescent="0.3">
      <c r="A1162" t="s">
        <v>6472</v>
      </c>
      <c r="B1162">
        <v>1755</v>
      </c>
      <c r="C1162" t="s">
        <v>9739</v>
      </c>
      <c r="D1162" t="s">
        <v>6474</v>
      </c>
      <c r="E1162">
        <v>2075251</v>
      </c>
      <c r="F1162">
        <v>376959</v>
      </c>
      <c r="G1162" s="1">
        <v>44846.26252556713</v>
      </c>
      <c r="H1162" t="s">
        <v>21</v>
      </c>
      <c r="I1162" t="s">
        <v>1384</v>
      </c>
      <c r="J1162" t="s">
        <v>6473</v>
      </c>
      <c r="K1162" t="s">
        <v>6475</v>
      </c>
      <c r="L1162" t="s">
        <v>9737</v>
      </c>
      <c r="M1162" t="s">
        <v>9738</v>
      </c>
      <c r="N1162">
        <v>20</v>
      </c>
      <c r="O1162">
        <v>0</v>
      </c>
      <c r="P1162" t="s">
        <v>7717</v>
      </c>
      <c r="Q1162" s="3" t="s">
        <v>10256</v>
      </c>
    </row>
    <row r="1163" spans="1:17" x14ac:dyDescent="0.3">
      <c r="A1163" t="s">
        <v>6476</v>
      </c>
      <c r="B1163">
        <v>1761</v>
      </c>
      <c r="C1163" t="s">
        <v>9740</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10256</v>
      </c>
    </row>
    <row r="1164" spans="1:17" x14ac:dyDescent="0.3">
      <c r="A1164" t="s">
        <v>6483</v>
      </c>
      <c r="B1164">
        <v>1762</v>
      </c>
      <c r="C1164" t="s">
        <v>9741</v>
      </c>
      <c r="D1164" t="s">
        <v>6485</v>
      </c>
      <c r="E1164">
        <v>2222679</v>
      </c>
      <c r="F1164">
        <v>518453</v>
      </c>
      <c r="G1164" s="1">
        <v>44940.003231689814</v>
      </c>
      <c r="H1164" t="s">
        <v>21</v>
      </c>
      <c r="I1164" t="s">
        <v>25</v>
      </c>
      <c r="J1164" t="s">
        <v>6484</v>
      </c>
      <c r="K1164" t="s">
        <v>6486</v>
      </c>
      <c r="L1164" t="s">
        <v>9742</v>
      </c>
      <c r="M1164" t="s">
        <v>9743</v>
      </c>
      <c r="N1164">
        <v>26</v>
      </c>
      <c r="O1164">
        <v>0</v>
      </c>
      <c r="P1164" t="s">
        <v>7717</v>
      </c>
      <c r="Q1164" s="3" t="s">
        <v>10252</v>
      </c>
    </row>
    <row r="1165" spans="1:17" x14ac:dyDescent="0.3">
      <c r="A1165" t="s">
        <v>6487</v>
      </c>
      <c r="B1165">
        <v>1763</v>
      </c>
      <c r="C1165" t="s">
        <v>9744</v>
      </c>
      <c r="D1165" t="s">
        <v>6489</v>
      </c>
      <c r="E1165">
        <v>2222682</v>
      </c>
      <c r="F1165">
        <v>518453</v>
      </c>
      <c r="G1165" s="1">
        <v>44940.003694016203</v>
      </c>
      <c r="H1165" t="s">
        <v>21</v>
      </c>
      <c r="I1165" t="s">
        <v>25</v>
      </c>
      <c r="J1165" t="s">
        <v>6488</v>
      </c>
      <c r="K1165" t="s">
        <v>6490</v>
      </c>
      <c r="L1165" t="s">
        <v>9742</v>
      </c>
      <c r="M1165" t="s">
        <v>9743</v>
      </c>
      <c r="N1165">
        <v>26</v>
      </c>
      <c r="O1165">
        <v>0</v>
      </c>
      <c r="P1165" t="s">
        <v>7717</v>
      </c>
      <c r="Q1165" s="3" t="s">
        <v>10252</v>
      </c>
    </row>
    <row r="1166" spans="1:17" x14ac:dyDescent="0.3">
      <c r="A1166" t="s">
        <v>6491</v>
      </c>
      <c r="B1166">
        <v>1766</v>
      </c>
      <c r="C1166" t="s">
        <v>9745</v>
      </c>
      <c r="D1166" t="s">
        <v>6493</v>
      </c>
      <c r="E1166">
        <v>3459398</v>
      </c>
      <c r="F1166">
        <v>893681</v>
      </c>
      <c r="G1166" s="1">
        <v>45799.830404907407</v>
      </c>
      <c r="H1166" t="s">
        <v>21</v>
      </c>
      <c r="I1166" t="s">
        <v>5360</v>
      </c>
      <c r="J1166" t="s">
        <v>6492</v>
      </c>
      <c r="K1166" t="s">
        <v>9746</v>
      </c>
      <c r="L1166" t="s">
        <v>6494</v>
      </c>
      <c r="M1166" t="s">
        <v>6495</v>
      </c>
      <c r="N1166">
        <v>32</v>
      </c>
      <c r="O1166">
        <v>0</v>
      </c>
      <c r="P1166" t="s">
        <v>7714</v>
      </c>
      <c r="Q1166" s="3" t="s">
        <v>10266</v>
      </c>
    </row>
    <row r="1167" spans="1:17" x14ac:dyDescent="0.3">
      <c r="A1167" t="s">
        <v>6496</v>
      </c>
      <c r="B1167">
        <v>1767</v>
      </c>
      <c r="C1167" t="s">
        <v>9747</v>
      </c>
      <c r="D1167" t="s">
        <v>6499</v>
      </c>
      <c r="E1167">
        <v>3464059</v>
      </c>
      <c r="F1167">
        <v>895193</v>
      </c>
      <c r="G1167" s="1">
        <v>45803.789300243057</v>
      </c>
      <c r="H1167" t="s">
        <v>21</v>
      </c>
      <c r="I1167" t="s">
        <v>6498</v>
      </c>
      <c r="J1167" t="s">
        <v>6497</v>
      </c>
      <c r="K1167" t="s">
        <v>9748</v>
      </c>
      <c r="L1167" t="s">
        <v>6500</v>
      </c>
      <c r="M1167" t="s">
        <v>6501</v>
      </c>
      <c r="N1167">
        <v>12</v>
      </c>
      <c r="O1167">
        <v>8</v>
      </c>
      <c r="P1167" t="s">
        <v>7717</v>
      </c>
      <c r="Q1167" s="3" t="s">
        <v>10252</v>
      </c>
    </row>
    <row r="1168" spans="1:17" x14ac:dyDescent="0.3">
      <c r="A1168" t="s">
        <v>6502</v>
      </c>
      <c r="B1168">
        <v>1768</v>
      </c>
      <c r="C1168" t="s">
        <v>9749</v>
      </c>
      <c r="D1168" t="s">
        <v>6504</v>
      </c>
      <c r="E1168">
        <v>3463262</v>
      </c>
      <c r="F1168">
        <v>894892</v>
      </c>
      <c r="G1168" s="1">
        <v>45803.360167060186</v>
      </c>
      <c r="H1168" t="s">
        <v>6506</v>
      </c>
      <c r="I1168" t="s">
        <v>1086</v>
      </c>
      <c r="J1168" t="s">
        <v>6503</v>
      </c>
      <c r="K1168" t="s">
        <v>9750</v>
      </c>
      <c r="L1168" t="s">
        <v>6505</v>
      </c>
      <c r="M1168" t="s">
        <v>6507</v>
      </c>
      <c r="N1168">
        <v>10</v>
      </c>
      <c r="O1168">
        <v>0</v>
      </c>
      <c r="P1168" t="s">
        <v>10196</v>
      </c>
      <c r="Q1168" s="3" t="s">
        <v>10227</v>
      </c>
    </row>
    <row r="1169" spans="1:17" x14ac:dyDescent="0.3">
      <c r="A1169" t="s">
        <v>6508</v>
      </c>
      <c r="B1169">
        <v>1769</v>
      </c>
      <c r="C1169" t="s">
        <v>9751</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10245</v>
      </c>
    </row>
    <row r="1170" spans="1:17" x14ac:dyDescent="0.3">
      <c r="A1170" t="s">
        <v>6514</v>
      </c>
      <c r="B1170">
        <v>1770</v>
      </c>
      <c r="C1170" t="s">
        <v>9752</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10244</v>
      </c>
    </row>
    <row r="1171" spans="1:17" x14ac:dyDescent="0.3">
      <c r="A1171" t="s">
        <v>6522</v>
      </c>
      <c r="B1171">
        <v>1771</v>
      </c>
      <c r="C1171" t="s">
        <v>9753</v>
      </c>
      <c r="D1171" t="s">
        <v>6525</v>
      </c>
      <c r="E1171">
        <v>3141837</v>
      </c>
      <c r="F1171">
        <v>787779</v>
      </c>
      <c r="G1171" s="1">
        <v>45593.647996666667</v>
      </c>
      <c r="H1171" t="s">
        <v>5599</v>
      </c>
      <c r="I1171" t="s">
        <v>6524</v>
      </c>
      <c r="J1171" t="s">
        <v>6523</v>
      </c>
      <c r="K1171" t="s">
        <v>9754</v>
      </c>
      <c r="L1171" t="s">
        <v>6526</v>
      </c>
      <c r="M1171" t="s">
        <v>6527</v>
      </c>
      <c r="N1171">
        <v>27</v>
      </c>
      <c r="O1171">
        <v>0</v>
      </c>
      <c r="P1171" t="s">
        <v>7710</v>
      </c>
      <c r="Q1171" s="3" t="s">
        <v>10205</v>
      </c>
    </row>
    <row r="1172" spans="1:17" ht="28.8" x14ac:dyDescent="0.3">
      <c r="A1172" t="s">
        <v>6528</v>
      </c>
      <c r="B1172">
        <v>1772</v>
      </c>
      <c r="C1172" t="s">
        <v>9755</v>
      </c>
      <c r="D1172" t="s">
        <v>6530</v>
      </c>
      <c r="E1172">
        <v>2627266</v>
      </c>
      <c r="F1172">
        <v>627564</v>
      </c>
      <c r="G1172" s="1">
        <v>45236.692214965275</v>
      </c>
      <c r="H1172" t="s">
        <v>21</v>
      </c>
      <c r="I1172" t="s">
        <v>6462</v>
      </c>
      <c r="J1172" t="s">
        <v>6529</v>
      </c>
      <c r="K1172" t="s">
        <v>9729</v>
      </c>
      <c r="L1172" t="s">
        <v>6531</v>
      </c>
      <c r="M1172" t="s">
        <v>9756</v>
      </c>
      <c r="N1172">
        <v>34</v>
      </c>
      <c r="O1172">
        <v>0</v>
      </c>
      <c r="P1172" t="s">
        <v>7711</v>
      </c>
      <c r="Q1172" s="3" t="s">
        <v>10216</v>
      </c>
    </row>
    <row r="1173" spans="1:17" x14ac:dyDescent="0.3">
      <c r="A1173" t="s">
        <v>6532</v>
      </c>
      <c r="B1173">
        <v>1773</v>
      </c>
      <c r="C1173" t="s">
        <v>9757</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10256</v>
      </c>
    </row>
    <row r="1174" spans="1:17" x14ac:dyDescent="0.3">
      <c r="A1174" t="s">
        <v>6538</v>
      </c>
      <c r="B1174">
        <v>1775</v>
      </c>
      <c r="C1174" t="s">
        <v>9758</v>
      </c>
      <c r="D1174" t="s">
        <v>6540</v>
      </c>
      <c r="E1174">
        <v>3471999</v>
      </c>
      <c r="F1174">
        <v>897695</v>
      </c>
      <c r="G1174" s="1">
        <v>45811.31220951389</v>
      </c>
      <c r="H1174" t="s">
        <v>21</v>
      </c>
      <c r="I1174" t="s">
        <v>657</v>
      </c>
      <c r="J1174" t="s">
        <v>6539</v>
      </c>
      <c r="K1174" t="s">
        <v>9759</v>
      </c>
      <c r="L1174" t="s">
        <v>6541</v>
      </c>
      <c r="M1174" t="s">
        <v>6542</v>
      </c>
      <c r="N1174">
        <v>44</v>
      </c>
      <c r="O1174">
        <v>0</v>
      </c>
      <c r="P1174" t="s">
        <v>7711</v>
      </c>
      <c r="Q1174" s="3" t="s">
        <v>10212</v>
      </c>
    </row>
    <row r="1175" spans="1:17" ht="28.8" x14ac:dyDescent="0.3">
      <c r="A1175" t="s">
        <v>6543</v>
      </c>
      <c r="B1175">
        <v>1776</v>
      </c>
      <c r="C1175" t="s">
        <v>9760</v>
      </c>
      <c r="D1175" t="s">
        <v>6546</v>
      </c>
      <c r="E1175">
        <v>3472330</v>
      </c>
      <c r="F1175">
        <v>897797</v>
      </c>
      <c r="G1175" s="1">
        <v>45811.554064699078</v>
      </c>
      <c r="H1175" t="s">
        <v>21</v>
      </c>
      <c r="I1175" t="s">
        <v>6545</v>
      </c>
      <c r="J1175" t="s">
        <v>6544</v>
      </c>
      <c r="K1175" t="s">
        <v>9761</v>
      </c>
      <c r="L1175" t="s">
        <v>6547</v>
      </c>
      <c r="M1175" t="s">
        <v>6548</v>
      </c>
      <c r="N1175">
        <v>40</v>
      </c>
      <c r="O1175">
        <v>0</v>
      </c>
      <c r="P1175" t="s">
        <v>7715</v>
      </c>
      <c r="Q1175" s="3" t="s">
        <v>10243</v>
      </c>
    </row>
    <row r="1176" spans="1:17" ht="28.8" x14ac:dyDescent="0.3">
      <c r="A1176" t="s">
        <v>6549</v>
      </c>
      <c r="B1176">
        <v>1777</v>
      </c>
      <c r="C1176" t="s">
        <v>9762</v>
      </c>
      <c r="D1176" t="s">
        <v>6552</v>
      </c>
      <c r="E1176">
        <v>1881045</v>
      </c>
      <c r="F1176">
        <v>421670</v>
      </c>
      <c r="G1176" s="1">
        <v>44695.336976180559</v>
      </c>
      <c r="H1176" t="s">
        <v>87</v>
      </c>
      <c r="I1176" t="s">
        <v>6551</v>
      </c>
      <c r="J1176" t="s">
        <v>6550</v>
      </c>
      <c r="K1176" t="s">
        <v>9763</v>
      </c>
      <c r="L1176" t="s">
        <v>6553</v>
      </c>
      <c r="M1176" t="s">
        <v>6554</v>
      </c>
      <c r="N1176">
        <v>22</v>
      </c>
      <c r="O1176">
        <v>0</v>
      </c>
      <c r="P1176" t="s">
        <v>10199</v>
      </c>
      <c r="Q1176" s="3" t="s">
        <v>10258</v>
      </c>
    </row>
    <row r="1177" spans="1:17" ht="28.8" x14ac:dyDescent="0.3">
      <c r="A1177" t="s">
        <v>6555</v>
      </c>
      <c r="B1177">
        <v>1778</v>
      </c>
      <c r="C1177" t="s">
        <v>9764</v>
      </c>
      <c r="D1177" t="s">
        <v>6558</v>
      </c>
      <c r="E1177">
        <v>2087019</v>
      </c>
      <c r="F1177">
        <v>421670</v>
      </c>
      <c r="G1177" s="1">
        <v>44853.396894293983</v>
      </c>
      <c r="H1177" t="s">
        <v>87</v>
      </c>
      <c r="I1177" t="s">
        <v>6557</v>
      </c>
      <c r="J1177" t="s">
        <v>6556</v>
      </c>
      <c r="K1177" t="s">
        <v>9765</v>
      </c>
      <c r="L1177" t="s">
        <v>6553</v>
      </c>
      <c r="M1177" t="s">
        <v>6559</v>
      </c>
      <c r="N1177">
        <v>22</v>
      </c>
      <c r="O1177">
        <v>0</v>
      </c>
      <c r="P1177" t="s">
        <v>10199</v>
      </c>
      <c r="Q1177" s="3" t="s">
        <v>10258</v>
      </c>
    </row>
    <row r="1178" spans="1:17" x14ac:dyDescent="0.3">
      <c r="A1178" t="s">
        <v>6560</v>
      </c>
      <c r="B1178">
        <v>1779</v>
      </c>
      <c r="C1178" t="s">
        <v>9766</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10250</v>
      </c>
    </row>
    <row r="1179" spans="1:17" x14ac:dyDescent="0.3">
      <c r="A1179" t="s">
        <v>6567</v>
      </c>
      <c r="B1179">
        <v>1780</v>
      </c>
      <c r="C1179" t="s">
        <v>9767</v>
      </c>
      <c r="D1179" t="s">
        <v>6569</v>
      </c>
      <c r="E1179">
        <v>1230690</v>
      </c>
      <c r="F1179">
        <v>257551</v>
      </c>
      <c r="G1179" s="1">
        <v>44184.858816053238</v>
      </c>
      <c r="H1179" t="s">
        <v>6570</v>
      </c>
      <c r="I1179" t="s">
        <v>2133</v>
      </c>
      <c r="J1179" t="s">
        <v>6568</v>
      </c>
      <c r="K1179" t="s">
        <v>9768</v>
      </c>
      <c r="L1179" t="s">
        <v>9769</v>
      </c>
      <c r="M1179" t="s">
        <v>9770</v>
      </c>
      <c r="N1179">
        <v>27</v>
      </c>
      <c r="O1179">
        <v>0</v>
      </c>
      <c r="P1179" t="s">
        <v>7710</v>
      </c>
      <c r="Q1179" s="3" t="s">
        <v>10203</v>
      </c>
    </row>
    <row r="1180" spans="1:17" x14ac:dyDescent="0.3">
      <c r="A1180" t="s">
        <v>6571</v>
      </c>
      <c r="B1180">
        <v>1782</v>
      </c>
      <c r="C1180" t="s">
        <v>9771</v>
      </c>
      <c r="D1180" t="s">
        <v>6574</v>
      </c>
      <c r="E1180">
        <v>3315335</v>
      </c>
      <c r="F1180">
        <v>844292</v>
      </c>
      <c r="G1180" s="1">
        <v>45697.072560347224</v>
      </c>
      <c r="H1180" t="s">
        <v>1580</v>
      </c>
      <c r="I1180" t="s">
        <v>6573</v>
      </c>
      <c r="J1180" t="s">
        <v>6572</v>
      </c>
      <c r="K1180" t="s">
        <v>9772</v>
      </c>
      <c r="L1180" t="s">
        <v>6575</v>
      </c>
      <c r="M1180" t="s">
        <v>6576</v>
      </c>
      <c r="N1180">
        <v>41</v>
      </c>
      <c r="O1180">
        <v>0</v>
      </c>
      <c r="P1180" t="s">
        <v>7710</v>
      </c>
      <c r="Q1180" s="3" t="s">
        <v>10203</v>
      </c>
    </row>
    <row r="1181" spans="1:17" x14ac:dyDescent="0.3">
      <c r="A1181" t="s">
        <v>6577</v>
      </c>
      <c r="B1181">
        <v>1783</v>
      </c>
      <c r="C1181" t="s">
        <v>9773</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10251</v>
      </c>
    </row>
    <row r="1182" spans="1:17" x14ac:dyDescent="0.3">
      <c r="A1182" t="s">
        <v>6582</v>
      </c>
      <c r="B1182">
        <v>1784</v>
      </c>
      <c r="C1182" t="s">
        <v>9774</v>
      </c>
      <c r="D1182" t="s">
        <v>6585</v>
      </c>
      <c r="E1182">
        <v>3475935</v>
      </c>
      <c r="F1182">
        <v>898873</v>
      </c>
      <c r="G1182" s="1">
        <v>45814.782210578705</v>
      </c>
      <c r="H1182" t="s">
        <v>1924</v>
      </c>
      <c r="I1182" t="s">
        <v>6584</v>
      </c>
      <c r="J1182" t="s">
        <v>6583</v>
      </c>
      <c r="K1182" t="s">
        <v>9775</v>
      </c>
      <c r="L1182" t="s">
        <v>6586</v>
      </c>
      <c r="M1182" t="s">
        <v>6587</v>
      </c>
      <c r="N1182">
        <v>34</v>
      </c>
      <c r="O1182">
        <v>0</v>
      </c>
      <c r="P1182" t="s">
        <v>7711</v>
      </c>
      <c r="Q1182" s="3" t="s">
        <v>10212</v>
      </c>
    </row>
    <row r="1183" spans="1:17" x14ac:dyDescent="0.3">
      <c r="A1183" t="s">
        <v>6588</v>
      </c>
      <c r="B1183">
        <v>1785</v>
      </c>
      <c r="C1183" t="s">
        <v>9776</v>
      </c>
      <c r="D1183" t="s">
        <v>6591</v>
      </c>
      <c r="E1183">
        <v>2622335</v>
      </c>
      <c r="F1183">
        <v>635684</v>
      </c>
      <c r="G1183" s="1">
        <v>45233.708398923613</v>
      </c>
      <c r="H1183" t="s">
        <v>21</v>
      </c>
      <c r="I1183" t="s">
        <v>6590</v>
      </c>
      <c r="J1183" t="s">
        <v>6589</v>
      </c>
      <c r="K1183" t="s">
        <v>9777</v>
      </c>
      <c r="L1183" t="s">
        <v>6592</v>
      </c>
      <c r="M1183" t="s">
        <v>6593</v>
      </c>
      <c r="N1183">
        <v>22</v>
      </c>
      <c r="O1183">
        <v>0</v>
      </c>
      <c r="P1183" t="s">
        <v>10199</v>
      </c>
      <c r="Q1183" s="3" t="s">
        <v>10262</v>
      </c>
    </row>
    <row r="1184" spans="1:17" x14ac:dyDescent="0.3">
      <c r="A1184" t="s">
        <v>6594</v>
      </c>
      <c r="B1184">
        <v>1786</v>
      </c>
      <c r="C1184" t="s">
        <v>9778</v>
      </c>
      <c r="D1184" t="s">
        <v>6596</v>
      </c>
      <c r="E1184">
        <v>3477332</v>
      </c>
      <c r="F1184">
        <v>899338</v>
      </c>
      <c r="G1184" s="1">
        <v>45816.398181759258</v>
      </c>
      <c r="H1184" t="s">
        <v>6598</v>
      </c>
      <c r="I1184" t="s">
        <v>25</v>
      </c>
      <c r="J1184" t="s">
        <v>6595</v>
      </c>
      <c r="K1184" t="s">
        <v>9779</v>
      </c>
      <c r="L1184" t="s">
        <v>6597</v>
      </c>
      <c r="M1184" t="s">
        <v>6599</v>
      </c>
      <c r="N1184">
        <v>38</v>
      </c>
      <c r="O1184">
        <v>0</v>
      </c>
      <c r="P1184" t="s">
        <v>7710</v>
      </c>
      <c r="Q1184" s="3" t="s">
        <v>10203</v>
      </c>
    </row>
    <row r="1185" spans="1:17" x14ac:dyDescent="0.3">
      <c r="A1185" t="s">
        <v>6600</v>
      </c>
      <c r="B1185">
        <v>1788</v>
      </c>
      <c r="C1185" t="s">
        <v>9780</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10242</v>
      </c>
    </row>
    <row r="1186" spans="1:17" x14ac:dyDescent="0.3">
      <c r="A1186" t="s">
        <v>6607</v>
      </c>
      <c r="B1186">
        <v>1789</v>
      </c>
      <c r="C1186" t="s">
        <v>9782</v>
      </c>
      <c r="D1186" t="s">
        <v>6609</v>
      </c>
      <c r="E1186">
        <v>3478188</v>
      </c>
      <c r="F1186">
        <v>899637</v>
      </c>
      <c r="G1186" s="1">
        <v>45817.231540810186</v>
      </c>
      <c r="H1186" t="s">
        <v>6611</v>
      </c>
      <c r="I1186" t="s">
        <v>6608</v>
      </c>
      <c r="J1186" t="s">
        <v>9781</v>
      </c>
      <c r="K1186" t="s">
        <v>9783</v>
      </c>
      <c r="L1186" t="s">
        <v>6610</v>
      </c>
      <c r="M1186" t="s">
        <v>6612</v>
      </c>
      <c r="N1186">
        <v>15</v>
      </c>
      <c r="O1186">
        <v>0</v>
      </c>
      <c r="P1186" t="s">
        <v>10199</v>
      </c>
      <c r="Q1186" s="3" t="s">
        <v>10259</v>
      </c>
    </row>
    <row r="1187" spans="1:17" x14ac:dyDescent="0.3">
      <c r="A1187" t="s">
        <v>6613</v>
      </c>
      <c r="B1187">
        <v>1790</v>
      </c>
      <c r="C1187" t="s">
        <v>9785</v>
      </c>
      <c r="D1187" t="s">
        <v>6615</v>
      </c>
      <c r="E1187">
        <v>3136017</v>
      </c>
      <c r="F1187">
        <v>786002</v>
      </c>
      <c r="G1187" s="1">
        <v>45588.55246564815</v>
      </c>
      <c r="H1187" t="s">
        <v>21</v>
      </c>
      <c r="I1187" t="s">
        <v>6614</v>
      </c>
      <c r="J1187" t="s">
        <v>9784</v>
      </c>
      <c r="K1187" t="s">
        <v>9786</v>
      </c>
      <c r="L1187" t="s">
        <v>6616</v>
      </c>
      <c r="M1187" t="s">
        <v>6617</v>
      </c>
      <c r="N1187">
        <v>34</v>
      </c>
      <c r="O1187">
        <v>0</v>
      </c>
      <c r="P1187" t="s">
        <v>7711</v>
      </c>
      <c r="Q1187" s="3" t="s">
        <v>10214</v>
      </c>
    </row>
    <row r="1188" spans="1:17" x14ac:dyDescent="0.3">
      <c r="A1188" t="s">
        <v>6618</v>
      </c>
      <c r="B1188">
        <v>1791</v>
      </c>
      <c r="C1188" t="s">
        <v>9787</v>
      </c>
      <c r="D1188" t="s">
        <v>6621</v>
      </c>
      <c r="E1188">
        <v>1226176</v>
      </c>
      <c r="F1188">
        <v>256392</v>
      </c>
      <c r="G1188" s="1">
        <v>44181.846602708334</v>
      </c>
      <c r="H1188" t="s">
        <v>6622</v>
      </c>
      <c r="I1188" t="s">
        <v>6620</v>
      </c>
      <c r="J1188" t="s">
        <v>6619</v>
      </c>
      <c r="K1188" t="s">
        <v>9788</v>
      </c>
      <c r="L1188" t="s">
        <v>9789</v>
      </c>
      <c r="M1188" t="s">
        <v>9790</v>
      </c>
      <c r="N1188">
        <v>24</v>
      </c>
      <c r="O1188">
        <v>0</v>
      </c>
      <c r="P1188" t="s">
        <v>10198</v>
      </c>
      <c r="Q1188" s="3" t="s">
        <v>10235</v>
      </c>
    </row>
    <row r="1189" spans="1:17" x14ac:dyDescent="0.3">
      <c r="A1189" t="s">
        <v>6623</v>
      </c>
      <c r="B1189">
        <v>1794</v>
      </c>
      <c r="C1189" t="s">
        <v>9791</v>
      </c>
      <c r="D1189" t="s">
        <v>6625</v>
      </c>
      <c r="E1189">
        <v>3481450</v>
      </c>
      <c r="F1189">
        <v>900609</v>
      </c>
      <c r="G1189" s="1">
        <v>45819.946709074073</v>
      </c>
      <c r="H1189" t="s">
        <v>6627</v>
      </c>
      <c r="I1189" t="s">
        <v>25</v>
      </c>
      <c r="J1189" t="s">
        <v>6624</v>
      </c>
      <c r="K1189" t="s">
        <v>9792</v>
      </c>
      <c r="L1189" t="s">
        <v>6626</v>
      </c>
      <c r="M1189" t="s">
        <v>6628</v>
      </c>
      <c r="N1189">
        <v>26</v>
      </c>
      <c r="O1189">
        <v>0</v>
      </c>
      <c r="P1189" t="s">
        <v>7714</v>
      </c>
      <c r="Q1189" s="3" t="s">
        <v>10271</v>
      </c>
    </row>
    <row r="1190" spans="1:17" x14ac:dyDescent="0.3">
      <c r="A1190" t="s">
        <v>6629</v>
      </c>
      <c r="B1190">
        <v>1795</v>
      </c>
      <c r="C1190" t="s">
        <v>9793</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10255</v>
      </c>
    </row>
    <row r="1191" spans="1:17" x14ac:dyDescent="0.3">
      <c r="A1191" t="s">
        <v>6636</v>
      </c>
      <c r="B1191">
        <v>1796</v>
      </c>
      <c r="C1191" t="s">
        <v>9794</v>
      </c>
      <c r="D1191" t="s">
        <v>6638</v>
      </c>
      <c r="E1191">
        <v>2445512</v>
      </c>
      <c r="F1191">
        <v>584626</v>
      </c>
      <c r="G1191" s="1">
        <v>45099.696973831022</v>
      </c>
      <c r="H1191" t="s">
        <v>281</v>
      </c>
      <c r="I1191" t="s">
        <v>247</v>
      </c>
      <c r="J1191" t="s">
        <v>6637</v>
      </c>
      <c r="K1191" t="s">
        <v>6639</v>
      </c>
      <c r="L1191" t="s">
        <v>9795</v>
      </c>
      <c r="M1191" t="s">
        <v>9796</v>
      </c>
      <c r="N1191">
        <v>7</v>
      </c>
      <c r="O1191">
        <v>0</v>
      </c>
      <c r="P1191" t="s">
        <v>7713</v>
      </c>
      <c r="Q1191" s="3" t="s">
        <v>10228</v>
      </c>
    </row>
    <row r="1192" spans="1:17" ht="28.8" x14ac:dyDescent="0.3">
      <c r="A1192" t="s">
        <v>6640</v>
      </c>
      <c r="B1192">
        <v>1799</v>
      </c>
      <c r="C1192" t="s">
        <v>9797</v>
      </c>
      <c r="D1192" t="s">
        <v>6643</v>
      </c>
      <c r="E1192">
        <v>3483980</v>
      </c>
      <c r="F1192">
        <v>901331</v>
      </c>
      <c r="G1192" s="1">
        <v>45821.976254039349</v>
      </c>
      <c r="H1192" t="s">
        <v>87</v>
      </c>
      <c r="I1192" t="s">
        <v>6642</v>
      </c>
      <c r="J1192" t="s">
        <v>6641</v>
      </c>
      <c r="K1192" t="s">
        <v>9798</v>
      </c>
      <c r="L1192" t="s">
        <v>6644</v>
      </c>
      <c r="M1192" t="s">
        <v>6645</v>
      </c>
      <c r="N1192">
        <v>43</v>
      </c>
      <c r="O1192">
        <v>0</v>
      </c>
      <c r="P1192" t="s">
        <v>7711</v>
      </c>
      <c r="Q1192" s="3" t="s">
        <v>10211</v>
      </c>
    </row>
    <row r="1193" spans="1:17" x14ac:dyDescent="0.3">
      <c r="A1193" t="s">
        <v>6646</v>
      </c>
      <c r="B1193">
        <v>1800</v>
      </c>
      <c r="C1193" t="s">
        <v>9799</v>
      </c>
      <c r="D1193" t="s">
        <v>6649</v>
      </c>
      <c r="E1193">
        <v>1428972</v>
      </c>
      <c r="F1193">
        <v>305397</v>
      </c>
      <c r="G1193" s="1">
        <v>44321.530406018515</v>
      </c>
      <c r="H1193" t="s">
        <v>6651</v>
      </c>
      <c r="I1193" t="s">
        <v>6648</v>
      </c>
      <c r="J1193" t="s">
        <v>6647</v>
      </c>
      <c r="K1193" t="s">
        <v>9800</v>
      </c>
      <c r="L1193" t="s">
        <v>6650</v>
      </c>
      <c r="M1193" t="s">
        <v>6652</v>
      </c>
      <c r="N1193">
        <v>40</v>
      </c>
      <c r="O1193">
        <v>0</v>
      </c>
      <c r="P1193" t="s">
        <v>10197</v>
      </c>
      <c r="Q1193" s="3" t="s">
        <v>10224</v>
      </c>
    </row>
    <row r="1194" spans="1:17" x14ac:dyDescent="0.3">
      <c r="A1194" t="s">
        <v>6653</v>
      </c>
      <c r="B1194">
        <v>1801</v>
      </c>
      <c r="C1194" t="s">
        <v>9801</v>
      </c>
      <c r="D1194" t="s">
        <v>6656</v>
      </c>
      <c r="E1194">
        <v>3484494</v>
      </c>
      <c r="F1194">
        <v>901507</v>
      </c>
      <c r="G1194" s="1">
        <v>45822.576431273148</v>
      </c>
      <c r="H1194" t="s">
        <v>6657</v>
      </c>
      <c r="I1194" t="s">
        <v>6655</v>
      </c>
      <c r="J1194" t="s">
        <v>6654</v>
      </c>
      <c r="K1194" t="s">
        <v>9802</v>
      </c>
      <c r="L1194" t="s">
        <v>9803</v>
      </c>
      <c r="M1194" t="s">
        <v>9804</v>
      </c>
      <c r="N1194">
        <v>44</v>
      </c>
      <c r="O1194">
        <v>0</v>
      </c>
      <c r="P1194" t="s">
        <v>7711</v>
      </c>
      <c r="Q1194" s="3" t="s">
        <v>10212</v>
      </c>
    </row>
    <row r="1195" spans="1:17" x14ac:dyDescent="0.3">
      <c r="A1195" t="s">
        <v>6658</v>
      </c>
      <c r="B1195">
        <v>1803</v>
      </c>
      <c r="C1195" t="s">
        <v>9805</v>
      </c>
      <c r="D1195" t="s">
        <v>6660</v>
      </c>
      <c r="E1195">
        <v>3116108</v>
      </c>
      <c r="F1195">
        <v>779965</v>
      </c>
      <c r="G1195" s="1">
        <v>45572.873860810185</v>
      </c>
      <c r="H1195" t="s">
        <v>837</v>
      </c>
      <c r="I1195" t="s">
        <v>247</v>
      </c>
      <c r="J1195" t="s">
        <v>6659</v>
      </c>
      <c r="K1195" t="s">
        <v>6661</v>
      </c>
      <c r="L1195" t="s">
        <v>9806</v>
      </c>
      <c r="M1195" t="s">
        <v>9807</v>
      </c>
      <c r="N1195">
        <v>21</v>
      </c>
      <c r="O1195">
        <v>0</v>
      </c>
      <c r="P1195" t="s">
        <v>7713</v>
      </c>
      <c r="Q1195" s="3" t="s">
        <v>10231</v>
      </c>
    </row>
    <row r="1196" spans="1:17" x14ac:dyDescent="0.3">
      <c r="A1196" t="s">
        <v>6662</v>
      </c>
      <c r="B1196">
        <v>1806</v>
      </c>
      <c r="C1196" t="s">
        <v>9808</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10248</v>
      </c>
    </row>
    <row r="1197" spans="1:17" x14ac:dyDescent="0.3">
      <c r="A1197" t="s">
        <v>6669</v>
      </c>
      <c r="B1197">
        <v>1807</v>
      </c>
      <c r="C1197" t="s">
        <v>9809</v>
      </c>
      <c r="D1197" t="s">
        <v>6671</v>
      </c>
      <c r="E1197">
        <v>3486179</v>
      </c>
      <c r="F1197">
        <v>902040</v>
      </c>
      <c r="G1197" s="1">
        <v>45824.286343807871</v>
      </c>
      <c r="H1197" t="s">
        <v>21</v>
      </c>
      <c r="I1197" t="s">
        <v>25</v>
      </c>
      <c r="J1197" t="s">
        <v>6670</v>
      </c>
      <c r="K1197" t="s">
        <v>6672</v>
      </c>
      <c r="L1197" t="s">
        <v>6673</v>
      </c>
      <c r="M1197" t="s">
        <v>6674</v>
      </c>
      <c r="N1197">
        <v>40</v>
      </c>
      <c r="O1197">
        <v>0</v>
      </c>
      <c r="P1197" t="s">
        <v>10197</v>
      </c>
      <c r="Q1197" s="3" t="s">
        <v>10222</v>
      </c>
    </row>
    <row r="1198" spans="1:17" x14ac:dyDescent="0.3">
      <c r="A1198" t="s">
        <v>6675</v>
      </c>
      <c r="B1198">
        <v>1808</v>
      </c>
      <c r="C1198" t="s">
        <v>9810</v>
      </c>
      <c r="D1198" t="s">
        <v>6677</v>
      </c>
      <c r="E1198">
        <v>3322163</v>
      </c>
      <c r="F1198">
        <v>846591</v>
      </c>
      <c r="G1198" s="1">
        <v>45701.079893506947</v>
      </c>
      <c r="H1198" t="s">
        <v>4036</v>
      </c>
      <c r="I1198" t="s">
        <v>1080</v>
      </c>
      <c r="J1198" t="s">
        <v>6676</v>
      </c>
      <c r="K1198" t="s">
        <v>9811</v>
      </c>
      <c r="L1198" t="s">
        <v>6678</v>
      </c>
      <c r="M1198" t="s">
        <v>6679</v>
      </c>
      <c r="N1198">
        <v>29</v>
      </c>
      <c r="O1198">
        <v>0</v>
      </c>
      <c r="P1198" t="s">
        <v>10198</v>
      </c>
      <c r="Q1198" s="3" t="s">
        <v>10233</v>
      </c>
    </row>
    <row r="1199" spans="1:17" x14ac:dyDescent="0.3">
      <c r="A1199" t="s">
        <v>6680</v>
      </c>
      <c r="B1199">
        <v>1809</v>
      </c>
      <c r="C1199" t="s">
        <v>9812</v>
      </c>
      <c r="D1199" t="s">
        <v>6683</v>
      </c>
      <c r="E1199">
        <v>1221497</v>
      </c>
      <c r="F1199">
        <v>255193</v>
      </c>
      <c r="G1199" s="1">
        <v>44179.512449965281</v>
      </c>
      <c r="H1199" t="s">
        <v>21</v>
      </c>
      <c r="I1199" t="s">
        <v>6682</v>
      </c>
      <c r="J1199" t="s">
        <v>6681</v>
      </c>
      <c r="K1199" t="s">
        <v>6684</v>
      </c>
      <c r="L1199" t="s">
        <v>9813</v>
      </c>
      <c r="M1199" t="s">
        <v>9814</v>
      </c>
      <c r="N1199">
        <v>40</v>
      </c>
      <c r="O1199">
        <v>0</v>
      </c>
      <c r="P1199" t="s">
        <v>7710</v>
      </c>
      <c r="Q1199" s="3" t="s">
        <v>10209</v>
      </c>
    </row>
    <row r="1200" spans="1:17" x14ac:dyDescent="0.3">
      <c r="A1200" t="s">
        <v>6685</v>
      </c>
      <c r="B1200">
        <v>1811</v>
      </c>
      <c r="C1200" t="s">
        <v>9815</v>
      </c>
      <c r="D1200" t="s">
        <v>6687</v>
      </c>
      <c r="E1200">
        <v>1247628</v>
      </c>
      <c r="F1200">
        <v>255193</v>
      </c>
      <c r="G1200" s="1">
        <v>44196.372007615741</v>
      </c>
      <c r="H1200" t="s">
        <v>21</v>
      </c>
      <c r="I1200" t="s">
        <v>6686</v>
      </c>
      <c r="J1200" t="s">
        <v>6681</v>
      </c>
      <c r="K1200" t="s">
        <v>6684</v>
      </c>
      <c r="L1200" t="s">
        <v>9813</v>
      </c>
      <c r="M1200" t="s">
        <v>9814</v>
      </c>
      <c r="N1200">
        <v>40</v>
      </c>
      <c r="O1200">
        <v>0</v>
      </c>
      <c r="P1200" t="s">
        <v>7710</v>
      </c>
      <c r="Q1200" s="3" t="s">
        <v>10209</v>
      </c>
    </row>
    <row r="1201" spans="1:17" x14ac:dyDescent="0.3">
      <c r="A1201" t="s">
        <v>6688</v>
      </c>
      <c r="B1201">
        <v>1814</v>
      </c>
      <c r="C1201" t="s">
        <v>9816</v>
      </c>
      <c r="D1201" t="s">
        <v>6689</v>
      </c>
      <c r="E1201">
        <v>1466246</v>
      </c>
      <c r="F1201">
        <v>255193</v>
      </c>
      <c r="G1201" s="1">
        <v>44356.553335416669</v>
      </c>
      <c r="H1201" t="s">
        <v>21</v>
      </c>
      <c r="I1201" t="s">
        <v>6682</v>
      </c>
      <c r="J1201" t="s">
        <v>6681</v>
      </c>
      <c r="K1201" t="s">
        <v>6690</v>
      </c>
      <c r="L1201" t="s">
        <v>9813</v>
      </c>
      <c r="M1201" t="s">
        <v>9814</v>
      </c>
      <c r="N1201">
        <v>40</v>
      </c>
      <c r="O1201">
        <v>0</v>
      </c>
      <c r="P1201" t="s">
        <v>7710</v>
      </c>
      <c r="Q1201" s="3" t="s">
        <v>10209</v>
      </c>
    </row>
    <row r="1202" spans="1:17" x14ac:dyDescent="0.3">
      <c r="A1202" t="s">
        <v>6691</v>
      </c>
      <c r="B1202">
        <v>1816</v>
      </c>
      <c r="C1202" t="s">
        <v>9817</v>
      </c>
      <c r="D1202" t="s">
        <v>6694</v>
      </c>
      <c r="E1202">
        <v>1713644</v>
      </c>
      <c r="F1202">
        <v>255193</v>
      </c>
      <c r="G1202" s="1">
        <v>44569.84628258102</v>
      </c>
      <c r="H1202" t="s">
        <v>21</v>
      </c>
      <c r="I1202" t="s">
        <v>6693</v>
      </c>
      <c r="J1202" t="s">
        <v>6692</v>
      </c>
      <c r="K1202" t="s">
        <v>6695</v>
      </c>
      <c r="L1202" t="s">
        <v>9813</v>
      </c>
      <c r="M1202" t="s">
        <v>9818</v>
      </c>
      <c r="N1202">
        <v>40</v>
      </c>
      <c r="O1202">
        <v>0</v>
      </c>
      <c r="P1202" t="s">
        <v>7710</v>
      </c>
      <c r="Q1202" s="3" t="s">
        <v>10209</v>
      </c>
    </row>
    <row r="1203" spans="1:17" x14ac:dyDescent="0.3">
      <c r="A1203" t="s">
        <v>6696</v>
      </c>
      <c r="B1203">
        <v>1822</v>
      </c>
      <c r="C1203" t="s">
        <v>9819</v>
      </c>
      <c r="D1203" t="s">
        <v>6698</v>
      </c>
      <c r="E1203">
        <v>2745199</v>
      </c>
      <c r="F1203">
        <v>674206</v>
      </c>
      <c r="G1203" s="1">
        <v>45307.573294594906</v>
      </c>
      <c r="H1203" t="s">
        <v>6700</v>
      </c>
      <c r="I1203" t="s">
        <v>25</v>
      </c>
      <c r="J1203" t="s">
        <v>6697</v>
      </c>
      <c r="K1203" t="s">
        <v>6699</v>
      </c>
      <c r="L1203" t="s">
        <v>6705</v>
      </c>
      <c r="M1203" t="s">
        <v>9820</v>
      </c>
      <c r="N1203">
        <v>8</v>
      </c>
      <c r="O1203">
        <v>0</v>
      </c>
      <c r="P1203" t="s">
        <v>7717</v>
      </c>
      <c r="Q1203" s="3" t="s">
        <v>10250</v>
      </c>
    </row>
    <row r="1204" spans="1:17" x14ac:dyDescent="0.3">
      <c r="A1204" t="s">
        <v>6701</v>
      </c>
      <c r="B1204">
        <v>1823</v>
      </c>
      <c r="C1204" t="s">
        <v>9821</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10250</v>
      </c>
    </row>
    <row r="1205" spans="1:17" x14ac:dyDescent="0.3">
      <c r="A1205" t="s">
        <v>6707</v>
      </c>
      <c r="B1205">
        <v>1826</v>
      </c>
      <c r="C1205" t="s">
        <v>9822</v>
      </c>
      <c r="D1205" t="s">
        <v>6710</v>
      </c>
      <c r="E1205">
        <v>3486452</v>
      </c>
      <c r="F1205">
        <v>902112</v>
      </c>
      <c r="G1205" s="1">
        <v>45824.480464097222</v>
      </c>
      <c r="H1205" t="s">
        <v>21</v>
      </c>
      <c r="I1205" t="s">
        <v>6709</v>
      </c>
      <c r="J1205" t="s">
        <v>6708</v>
      </c>
      <c r="K1205" t="s">
        <v>9823</v>
      </c>
      <c r="L1205" t="s">
        <v>6711</v>
      </c>
      <c r="M1205" t="s">
        <v>6712</v>
      </c>
      <c r="N1205">
        <v>22</v>
      </c>
      <c r="O1205">
        <v>0</v>
      </c>
      <c r="P1205" t="s">
        <v>7711</v>
      </c>
      <c r="Q1205" s="3" t="s">
        <v>10210</v>
      </c>
    </row>
    <row r="1206" spans="1:17" x14ac:dyDescent="0.3">
      <c r="A1206" t="s">
        <v>6713</v>
      </c>
      <c r="B1206">
        <v>1827</v>
      </c>
      <c r="C1206" t="s">
        <v>9824</v>
      </c>
      <c r="D1206" t="s">
        <v>6716</v>
      </c>
      <c r="E1206">
        <v>3490649</v>
      </c>
      <c r="F1206">
        <v>903417</v>
      </c>
      <c r="G1206" s="1">
        <v>45828.685455254628</v>
      </c>
      <c r="H1206" t="s">
        <v>21</v>
      </c>
      <c r="I1206" t="s">
        <v>6715</v>
      </c>
      <c r="J1206" t="s">
        <v>6714</v>
      </c>
      <c r="K1206" t="s">
        <v>9825</v>
      </c>
      <c r="L1206" t="s">
        <v>6717</v>
      </c>
      <c r="M1206" t="s">
        <v>6718</v>
      </c>
      <c r="N1206">
        <v>50</v>
      </c>
      <c r="O1206">
        <v>0</v>
      </c>
      <c r="P1206" t="s">
        <v>7713</v>
      </c>
      <c r="Q1206" s="3" t="s">
        <v>10231</v>
      </c>
    </row>
    <row r="1207" spans="1:17" x14ac:dyDescent="0.3">
      <c r="A1207" t="s">
        <v>6719</v>
      </c>
      <c r="B1207">
        <v>1828</v>
      </c>
      <c r="C1207" t="s">
        <v>9826</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10256</v>
      </c>
    </row>
    <row r="1208" spans="1:17" x14ac:dyDescent="0.3">
      <c r="A1208" t="s">
        <v>6724</v>
      </c>
      <c r="B1208">
        <v>1829</v>
      </c>
      <c r="C1208" t="s">
        <v>9827</v>
      </c>
      <c r="D1208" t="s">
        <v>6726</v>
      </c>
      <c r="E1208">
        <v>1731917</v>
      </c>
      <c r="F1208">
        <v>382180</v>
      </c>
      <c r="G1208" s="1">
        <v>44581.4840468287</v>
      </c>
      <c r="H1208" t="s">
        <v>3015</v>
      </c>
      <c r="I1208" t="s">
        <v>1800</v>
      </c>
      <c r="J1208" t="s">
        <v>6725</v>
      </c>
      <c r="K1208" t="s">
        <v>9828</v>
      </c>
      <c r="L1208" t="s">
        <v>9829</v>
      </c>
      <c r="M1208" t="s">
        <v>9830</v>
      </c>
      <c r="N1208">
        <v>18</v>
      </c>
      <c r="O1208">
        <v>0</v>
      </c>
      <c r="P1208" t="s">
        <v>7710</v>
      </c>
      <c r="Q1208" s="3" t="s">
        <v>10203</v>
      </c>
    </row>
    <row r="1209" spans="1:17" x14ac:dyDescent="0.3">
      <c r="A1209" t="s">
        <v>6727</v>
      </c>
      <c r="B1209">
        <v>1831</v>
      </c>
      <c r="C1209" t="s">
        <v>9831</v>
      </c>
      <c r="D1209" t="s">
        <v>6729</v>
      </c>
      <c r="E1209">
        <v>1766302</v>
      </c>
      <c r="F1209">
        <v>382180</v>
      </c>
      <c r="G1209" s="1">
        <v>44602.736325787038</v>
      </c>
      <c r="H1209" t="s">
        <v>3015</v>
      </c>
      <c r="I1209" t="s">
        <v>1384</v>
      </c>
      <c r="J1209" t="s">
        <v>6728</v>
      </c>
      <c r="K1209" t="s">
        <v>6730</v>
      </c>
      <c r="L1209" t="s">
        <v>9829</v>
      </c>
      <c r="M1209" t="s">
        <v>9832</v>
      </c>
      <c r="N1209">
        <v>18</v>
      </c>
      <c r="O1209">
        <v>0</v>
      </c>
      <c r="P1209" t="s">
        <v>7717</v>
      </c>
      <c r="Q1209" s="3" t="s">
        <v>10253</v>
      </c>
    </row>
    <row r="1210" spans="1:17" x14ac:dyDescent="0.3">
      <c r="A1210" t="s">
        <v>6731</v>
      </c>
      <c r="B1210">
        <v>1832</v>
      </c>
      <c r="C1210" t="s">
        <v>9833</v>
      </c>
      <c r="D1210" t="s">
        <v>6733</v>
      </c>
      <c r="E1210">
        <v>1843771</v>
      </c>
      <c r="F1210">
        <v>382180</v>
      </c>
      <c r="G1210" s="1">
        <v>44665.641898634261</v>
      </c>
      <c r="H1210" t="s">
        <v>3015</v>
      </c>
      <c r="I1210" t="s">
        <v>1800</v>
      </c>
      <c r="J1210" t="s">
        <v>6732</v>
      </c>
      <c r="K1210" t="s">
        <v>6734</v>
      </c>
      <c r="L1210" t="s">
        <v>9829</v>
      </c>
      <c r="M1210" t="s">
        <v>9830</v>
      </c>
      <c r="N1210">
        <v>18</v>
      </c>
      <c r="O1210">
        <v>0</v>
      </c>
      <c r="P1210" t="s">
        <v>7710</v>
      </c>
      <c r="Q1210" s="3" t="s">
        <v>10205</v>
      </c>
    </row>
    <row r="1211" spans="1:17" x14ac:dyDescent="0.3">
      <c r="A1211" t="s">
        <v>6735</v>
      </c>
      <c r="B1211">
        <v>1835</v>
      </c>
      <c r="C1211" t="s">
        <v>9834</v>
      </c>
      <c r="D1211" t="s">
        <v>6736</v>
      </c>
      <c r="E1211">
        <v>2128678</v>
      </c>
      <c r="F1211">
        <v>382180</v>
      </c>
      <c r="G1211" s="1">
        <v>44880.618376261576</v>
      </c>
      <c r="H1211" t="s">
        <v>3015</v>
      </c>
      <c r="I1211" t="s">
        <v>1800</v>
      </c>
      <c r="J1211" t="s">
        <v>6725</v>
      </c>
      <c r="K1211" t="s">
        <v>9835</v>
      </c>
      <c r="L1211" t="s">
        <v>9829</v>
      </c>
      <c r="M1211" t="s">
        <v>9830</v>
      </c>
      <c r="N1211">
        <v>18</v>
      </c>
      <c r="O1211">
        <v>0</v>
      </c>
      <c r="P1211" t="s">
        <v>7710</v>
      </c>
      <c r="Q1211" s="3" t="s">
        <v>10203</v>
      </c>
    </row>
    <row r="1212" spans="1:17" x14ac:dyDescent="0.3">
      <c r="A1212" t="s">
        <v>6737</v>
      </c>
      <c r="B1212">
        <v>1844</v>
      </c>
      <c r="C1212" t="s">
        <v>9836</v>
      </c>
      <c r="D1212" t="s">
        <v>6740</v>
      </c>
      <c r="E1212">
        <v>2885076</v>
      </c>
      <c r="F1212">
        <v>382180</v>
      </c>
      <c r="G1212" s="1">
        <v>45391.654889409721</v>
      </c>
      <c r="H1212" t="s">
        <v>3015</v>
      </c>
      <c r="I1212" t="s">
        <v>6739</v>
      </c>
      <c r="J1212" t="s">
        <v>6738</v>
      </c>
      <c r="K1212" t="s">
        <v>9837</v>
      </c>
      <c r="L1212" t="s">
        <v>9829</v>
      </c>
      <c r="M1212" t="s">
        <v>9830</v>
      </c>
      <c r="N1212">
        <v>18</v>
      </c>
      <c r="O1212">
        <v>0</v>
      </c>
      <c r="P1212" t="s">
        <v>7710</v>
      </c>
      <c r="Q1212" s="3" t="s">
        <v>10205</v>
      </c>
    </row>
    <row r="1213" spans="1:17" x14ac:dyDescent="0.3">
      <c r="A1213" t="s">
        <v>6741</v>
      </c>
      <c r="B1213">
        <v>1846</v>
      </c>
      <c r="C1213" t="s">
        <v>9838</v>
      </c>
      <c r="D1213" t="s">
        <v>6743</v>
      </c>
      <c r="E1213">
        <v>1339830</v>
      </c>
      <c r="F1213">
        <v>284213</v>
      </c>
      <c r="G1213" s="1">
        <v>44251.857087256947</v>
      </c>
      <c r="H1213" t="s">
        <v>87</v>
      </c>
      <c r="I1213" t="s">
        <v>25</v>
      </c>
      <c r="J1213" t="s">
        <v>6742</v>
      </c>
      <c r="K1213" t="s">
        <v>93</v>
      </c>
      <c r="L1213" t="s">
        <v>6744</v>
      </c>
      <c r="M1213" t="s">
        <v>6745</v>
      </c>
      <c r="N1213">
        <v>32</v>
      </c>
      <c r="O1213">
        <v>0</v>
      </c>
      <c r="P1213" t="s">
        <v>10198</v>
      </c>
      <c r="Q1213" s="3" t="s">
        <v>10237</v>
      </c>
    </row>
    <row r="1214" spans="1:17" x14ac:dyDescent="0.3">
      <c r="A1214" t="s">
        <v>6746</v>
      </c>
      <c r="B1214">
        <v>1851</v>
      </c>
      <c r="C1214" t="s">
        <v>9839</v>
      </c>
      <c r="D1214" t="s">
        <v>6749</v>
      </c>
      <c r="E1214">
        <v>1836329</v>
      </c>
      <c r="F1214">
        <v>403646</v>
      </c>
      <c r="G1214" s="1">
        <v>44659.863504606481</v>
      </c>
      <c r="H1214" t="s">
        <v>6751</v>
      </c>
      <c r="I1214" t="s">
        <v>6748</v>
      </c>
      <c r="J1214" t="s">
        <v>6747</v>
      </c>
      <c r="K1214" t="s">
        <v>9840</v>
      </c>
      <c r="L1214" t="s">
        <v>6750</v>
      </c>
      <c r="M1214" t="s">
        <v>6752</v>
      </c>
      <c r="N1214">
        <v>33</v>
      </c>
      <c r="O1214">
        <v>0</v>
      </c>
      <c r="P1214" t="s">
        <v>7710</v>
      </c>
      <c r="Q1214" s="3" t="s">
        <v>10203</v>
      </c>
    </row>
    <row r="1215" spans="1:17" x14ac:dyDescent="0.3">
      <c r="A1215" t="s">
        <v>6753</v>
      </c>
      <c r="B1215">
        <v>1852</v>
      </c>
      <c r="C1215" t="s">
        <v>9841</v>
      </c>
      <c r="D1215" t="s">
        <v>6756</v>
      </c>
      <c r="E1215">
        <v>3104143</v>
      </c>
      <c r="F1215">
        <v>776296</v>
      </c>
      <c r="G1215" s="1">
        <v>45563.927647395831</v>
      </c>
      <c r="H1215" t="s">
        <v>21</v>
      </c>
      <c r="I1215" t="s">
        <v>6755</v>
      </c>
      <c r="J1215" t="s">
        <v>6754</v>
      </c>
      <c r="K1215" t="s">
        <v>6757</v>
      </c>
      <c r="L1215" t="s">
        <v>6758</v>
      </c>
      <c r="M1215" t="s">
        <v>6759</v>
      </c>
      <c r="N1215">
        <v>43</v>
      </c>
      <c r="O1215">
        <v>0</v>
      </c>
      <c r="P1215" t="s">
        <v>10197</v>
      </c>
      <c r="Q1215" s="3" t="s">
        <v>10222</v>
      </c>
    </row>
    <row r="1216" spans="1:17" x14ac:dyDescent="0.3">
      <c r="A1216" t="s">
        <v>6760</v>
      </c>
      <c r="B1216">
        <v>1853</v>
      </c>
      <c r="C1216" t="s">
        <v>9842</v>
      </c>
      <c r="D1216" t="s">
        <v>6763</v>
      </c>
      <c r="E1216">
        <v>3177355</v>
      </c>
      <c r="F1216">
        <v>673507</v>
      </c>
      <c r="G1216" s="1">
        <v>45620.174358009259</v>
      </c>
      <c r="H1216" t="s">
        <v>716</v>
      </c>
      <c r="I1216" t="s">
        <v>6762</v>
      </c>
      <c r="J1216" t="s">
        <v>6761</v>
      </c>
      <c r="K1216" t="s">
        <v>9843</v>
      </c>
      <c r="L1216" t="s">
        <v>6764</v>
      </c>
      <c r="M1216" t="s">
        <v>6765</v>
      </c>
      <c r="N1216">
        <v>30</v>
      </c>
      <c r="O1216">
        <v>0</v>
      </c>
      <c r="P1216" t="s">
        <v>7710</v>
      </c>
      <c r="Q1216" s="3" t="s">
        <v>10202</v>
      </c>
    </row>
    <row r="1217" spans="1:17" x14ac:dyDescent="0.3">
      <c r="A1217" t="s">
        <v>6766</v>
      </c>
      <c r="B1217">
        <v>1856</v>
      </c>
      <c r="C1217" t="s">
        <v>9844</v>
      </c>
      <c r="D1217" t="s">
        <v>6768</v>
      </c>
      <c r="E1217">
        <v>3497055</v>
      </c>
      <c r="F1217">
        <v>905328</v>
      </c>
      <c r="G1217" s="1">
        <v>45834.626812187496</v>
      </c>
      <c r="H1217" t="s">
        <v>6770</v>
      </c>
      <c r="I1217" t="s">
        <v>1125</v>
      </c>
      <c r="J1217" t="s">
        <v>6767</v>
      </c>
      <c r="K1217" t="s">
        <v>9845</v>
      </c>
      <c r="L1217" t="s">
        <v>6769</v>
      </c>
      <c r="M1217" t="s">
        <v>9846</v>
      </c>
      <c r="N1217">
        <v>31</v>
      </c>
      <c r="O1217">
        <v>0</v>
      </c>
      <c r="P1217" t="s">
        <v>10198</v>
      </c>
      <c r="Q1217" s="3" t="s">
        <v>10235</v>
      </c>
    </row>
    <row r="1218" spans="1:17" x14ac:dyDescent="0.3">
      <c r="A1218" t="s">
        <v>6771</v>
      </c>
      <c r="B1218">
        <v>1857</v>
      </c>
      <c r="C1218" t="s">
        <v>9847</v>
      </c>
      <c r="D1218" t="s">
        <v>6774</v>
      </c>
      <c r="E1218">
        <v>2161780</v>
      </c>
      <c r="F1218">
        <v>499450</v>
      </c>
      <c r="G1218" s="1">
        <v>44902.833563657405</v>
      </c>
      <c r="H1218" t="s">
        <v>933</v>
      </c>
      <c r="I1218" t="s">
        <v>6773</v>
      </c>
      <c r="J1218" t="s">
        <v>6772</v>
      </c>
      <c r="K1218" t="s">
        <v>9848</v>
      </c>
      <c r="L1218" t="s">
        <v>6775</v>
      </c>
      <c r="M1218" t="s">
        <v>6779</v>
      </c>
      <c r="N1218">
        <v>35</v>
      </c>
      <c r="O1218">
        <v>0</v>
      </c>
      <c r="P1218" t="s">
        <v>7717</v>
      </c>
      <c r="Q1218" s="3" t="s">
        <v>10250</v>
      </c>
    </row>
    <row r="1219" spans="1:17" x14ac:dyDescent="0.3">
      <c r="A1219" t="s">
        <v>6776</v>
      </c>
      <c r="B1219">
        <v>1862</v>
      </c>
      <c r="C1219" t="s">
        <v>9849</v>
      </c>
      <c r="D1219" t="s">
        <v>6778</v>
      </c>
      <c r="E1219">
        <v>2726714</v>
      </c>
      <c r="F1219">
        <v>499450</v>
      </c>
      <c r="G1219" s="1">
        <v>45297.929896932874</v>
      </c>
      <c r="H1219" t="s">
        <v>933</v>
      </c>
      <c r="I1219" t="s">
        <v>6773</v>
      </c>
      <c r="J1219" t="s">
        <v>6777</v>
      </c>
      <c r="K1219" t="s">
        <v>9850</v>
      </c>
      <c r="L1219" t="s">
        <v>6775</v>
      </c>
      <c r="M1219" t="s">
        <v>6779</v>
      </c>
      <c r="N1219">
        <v>35</v>
      </c>
      <c r="O1219">
        <v>0</v>
      </c>
      <c r="P1219" t="s">
        <v>7717</v>
      </c>
      <c r="Q1219" s="3" t="s">
        <v>10250</v>
      </c>
    </row>
    <row r="1220" spans="1:17" x14ac:dyDescent="0.3">
      <c r="A1220" t="s">
        <v>6780</v>
      </c>
      <c r="B1220">
        <v>1863</v>
      </c>
      <c r="C1220" t="s">
        <v>9851</v>
      </c>
      <c r="D1220" t="s">
        <v>6781</v>
      </c>
      <c r="E1220">
        <v>1234900</v>
      </c>
      <c r="F1220">
        <v>258664</v>
      </c>
      <c r="G1220" s="1">
        <v>44187.574441944445</v>
      </c>
      <c r="H1220" t="s">
        <v>21</v>
      </c>
      <c r="I1220" t="s">
        <v>25</v>
      </c>
      <c r="J1220" t="s">
        <v>3440</v>
      </c>
      <c r="K1220" t="s">
        <v>6782</v>
      </c>
      <c r="L1220" t="s">
        <v>9852</v>
      </c>
      <c r="M1220" t="s">
        <v>9853</v>
      </c>
      <c r="N1220">
        <v>23</v>
      </c>
      <c r="O1220">
        <v>0</v>
      </c>
      <c r="P1220" t="s">
        <v>7714</v>
      </c>
      <c r="Q1220" s="3" t="s">
        <v>10238</v>
      </c>
    </row>
    <row r="1221" spans="1:17" x14ac:dyDescent="0.3">
      <c r="A1221" t="s">
        <v>6783</v>
      </c>
      <c r="B1221">
        <v>1867</v>
      </c>
      <c r="C1221" t="s">
        <v>9854</v>
      </c>
      <c r="D1221" t="s">
        <v>6784</v>
      </c>
      <c r="E1221">
        <v>1826150</v>
      </c>
      <c r="F1221">
        <v>258664</v>
      </c>
      <c r="G1221" s="1">
        <v>44651.817965983799</v>
      </c>
      <c r="H1221" t="s">
        <v>21</v>
      </c>
      <c r="I1221" t="s">
        <v>25</v>
      </c>
      <c r="J1221" t="s">
        <v>3440</v>
      </c>
      <c r="K1221" t="s">
        <v>6782</v>
      </c>
      <c r="L1221" t="s">
        <v>9852</v>
      </c>
      <c r="M1221" t="s">
        <v>9853</v>
      </c>
      <c r="N1221">
        <v>23</v>
      </c>
      <c r="O1221">
        <v>0</v>
      </c>
      <c r="P1221" t="s">
        <v>7714</v>
      </c>
      <c r="Q1221" s="3" t="s">
        <v>10238</v>
      </c>
    </row>
    <row r="1222" spans="1:17" x14ac:dyDescent="0.3">
      <c r="A1222" t="s">
        <v>6785</v>
      </c>
      <c r="B1222">
        <v>1872</v>
      </c>
      <c r="C1222" t="s">
        <v>9855</v>
      </c>
      <c r="D1222" t="s">
        <v>6787</v>
      </c>
      <c r="E1222">
        <v>2199495</v>
      </c>
      <c r="F1222">
        <v>258664</v>
      </c>
      <c r="G1222" s="1">
        <v>44927.642999282405</v>
      </c>
      <c r="H1222" t="s">
        <v>21</v>
      </c>
      <c r="I1222" t="s">
        <v>25</v>
      </c>
      <c r="J1222" t="s">
        <v>6786</v>
      </c>
      <c r="K1222" t="s">
        <v>9856</v>
      </c>
      <c r="L1222" t="s">
        <v>9852</v>
      </c>
      <c r="M1222" t="s">
        <v>9853</v>
      </c>
      <c r="N1222">
        <v>23</v>
      </c>
      <c r="O1222">
        <v>0</v>
      </c>
      <c r="P1222" t="s">
        <v>7714</v>
      </c>
      <c r="Q1222" s="3" t="s">
        <v>10238</v>
      </c>
    </row>
    <row r="1223" spans="1:17" x14ac:dyDescent="0.3">
      <c r="A1223" t="s">
        <v>6788</v>
      </c>
      <c r="B1223">
        <v>1879</v>
      </c>
      <c r="C1223" t="s">
        <v>9857</v>
      </c>
      <c r="D1223" t="s">
        <v>6791</v>
      </c>
      <c r="E1223">
        <v>3501746</v>
      </c>
      <c r="F1223">
        <v>906696</v>
      </c>
      <c r="G1223" s="1">
        <v>45839.138193263891</v>
      </c>
      <c r="H1223" t="s">
        <v>342</v>
      </c>
      <c r="I1223" t="s">
        <v>6790</v>
      </c>
      <c r="J1223" t="s">
        <v>6789</v>
      </c>
      <c r="K1223" t="s">
        <v>9858</v>
      </c>
      <c r="L1223" t="s">
        <v>6792</v>
      </c>
      <c r="M1223" t="s">
        <v>6793</v>
      </c>
      <c r="N1223">
        <v>3</v>
      </c>
      <c r="O1223">
        <v>0</v>
      </c>
      <c r="P1223" t="s">
        <v>7710</v>
      </c>
      <c r="Q1223" s="3" t="s">
        <v>10204</v>
      </c>
    </row>
    <row r="1224" spans="1:17" x14ac:dyDescent="0.3">
      <c r="A1224" t="s">
        <v>6794</v>
      </c>
      <c r="B1224">
        <v>1880</v>
      </c>
      <c r="C1224" t="s">
        <v>9859</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10202</v>
      </c>
    </row>
    <row r="1225" spans="1:17" x14ac:dyDescent="0.3">
      <c r="A1225" t="s">
        <v>6798</v>
      </c>
      <c r="B1225">
        <v>1882</v>
      </c>
      <c r="C1225" t="s">
        <v>9860</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10270</v>
      </c>
    </row>
    <row r="1226" spans="1:17" x14ac:dyDescent="0.3">
      <c r="A1226" t="s">
        <v>6804</v>
      </c>
      <c r="B1226">
        <v>1883</v>
      </c>
      <c r="C1226" t="s">
        <v>9861</v>
      </c>
      <c r="D1226" t="s">
        <v>6806</v>
      </c>
      <c r="E1226">
        <v>2715780</v>
      </c>
      <c r="F1226">
        <v>427707</v>
      </c>
      <c r="G1226" s="1">
        <v>45292.805623553242</v>
      </c>
      <c r="H1226" t="s">
        <v>21</v>
      </c>
      <c r="I1226" t="s">
        <v>25</v>
      </c>
      <c r="J1226" t="s">
        <v>6805</v>
      </c>
      <c r="K1226" t="s">
        <v>9862</v>
      </c>
      <c r="L1226" t="s">
        <v>6802</v>
      </c>
      <c r="M1226" t="s">
        <v>6807</v>
      </c>
      <c r="N1226">
        <v>33</v>
      </c>
      <c r="O1226">
        <v>0</v>
      </c>
      <c r="P1226" t="s">
        <v>7715</v>
      </c>
      <c r="Q1226" s="3" t="s">
        <v>10245</v>
      </c>
    </row>
    <row r="1227" spans="1:17" x14ac:dyDescent="0.3">
      <c r="A1227" t="s">
        <v>6808</v>
      </c>
      <c r="B1227">
        <v>1884</v>
      </c>
      <c r="C1227" t="s">
        <v>9863</v>
      </c>
      <c r="D1227" t="s">
        <v>6810</v>
      </c>
      <c r="E1227">
        <v>3112493</v>
      </c>
      <c r="F1227">
        <v>427707</v>
      </c>
      <c r="G1227" s="1">
        <v>45570.163909456016</v>
      </c>
      <c r="H1227" t="s">
        <v>21</v>
      </c>
      <c r="I1227" t="s">
        <v>109</v>
      </c>
      <c r="J1227" t="s">
        <v>6809</v>
      </c>
      <c r="K1227" t="s">
        <v>9864</v>
      </c>
      <c r="L1227" t="s">
        <v>6802</v>
      </c>
      <c r="M1227" t="s">
        <v>6811</v>
      </c>
      <c r="N1227">
        <v>33</v>
      </c>
      <c r="O1227">
        <v>0</v>
      </c>
      <c r="P1227" t="s">
        <v>7710</v>
      </c>
      <c r="Q1227" s="3" t="s">
        <v>10206</v>
      </c>
    </row>
    <row r="1228" spans="1:17" ht="28.8" x14ac:dyDescent="0.3">
      <c r="A1228" t="s">
        <v>6812</v>
      </c>
      <c r="B1228">
        <v>1885</v>
      </c>
      <c r="C1228" t="s">
        <v>9865</v>
      </c>
      <c r="D1228" t="s">
        <v>6814</v>
      </c>
      <c r="E1228">
        <v>1229105</v>
      </c>
      <c r="F1228">
        <v>257085</v>
      </c>
      <c r="G1228" s="1">
        <v>44183.700901840275</v>
      </c>
      <c r="H1228" t="s">
        <v>6816</v>
      </c>
      <c r="I1228" t="s">
        <v>25</v>
      </c>
      <c r="J1228" t="s">
        <v>6813</v>
      </c>
      <c r="K1228" t="s">
        <v>9866</v>
      </c>
      <c r="L1228" t="s">
        <v>6815</v>
      </c>
      <c r="M1228" t="s">
        <v>6817</v>
      </c>
      <c r="N1228">
        <v>48</v>
      </c>
      <c r="O1228">
        <v>0</v>
      </c>
      <c r="P1228" t="s">
        <v>10196</v>
      </c>
      <c r="Q1228" s="3" t="s">
        <v>10226</v>
      </c>
    </row>
    <row r="1229" spans="1:17" x14ac:dyDescent="0.3">
      <c r="A1229" t="s">
        <v>6818</v>
      </c>
      <c r="B1229">
        <v>1886</v>
      </c>
      <c r="C1229" t="s">
        <v>9867</v>
      </c>
      <c r="D1229" t="s">
        <v>6820</v>
      </c>
      <c r="E1229">
        <v>1232521</v>
      </c>
      <c r="F1229">
        <v>258040</v>
      </c>
      <c r="G1229" s="1">
        <v>44186.014739687504</v>
      </c>
      <c r="H1229" t="s">
        <v>21</v>
      </c>
      <c r="I1229" t="s">
        <v>6012</v>
      </c>
      <c r="J1229" t="s">
        <v>6819</v>
      </c>
      <c r="K1229" t="s">
        <v>9868</v>
      </c>
      <c r="L1229" t="s">
        <v>6821</v>
      </c>
      <c r="M1229" t="s">
        <v>9869</v>
      </c>
      <c r="N1229">
        <v>43</v>
      </c>
      <c r="O1229">
        <v>0</v>
      </c>
      <c r="P1229" t="s">
        <v>10197</v>
      </c>
      <c r="Q1229" s="3" t="s">
        <v>10222</v>
      </c>
    </row>
    <row r="1230" spans="1:17" x14ac:dyDescent="0.3">
      <c r="A1230" t="s">
        <v>6822</v>
      </c>
      <c r="B1230">
        <v>1891</v>
      </c>
      <c r="C1230" t="s">
        <v>9870</v>
      </c>
      <c r="D1230" t="s">
        <v>6824</v>
      </c>
      <c r="E1230">
        <v>2359677</v>
      </c>
      <c r="F1230">
        <v>559523</v>
      </c>
      <c r="G1230" s="1">
        <v>45028.872017453701</v>
      </c>
      <c r="H1230" t="s">
        <v>152</v>
      </c>
      <c r="I1230" t="s">
        <v>586</v>
      </c>
      <c r="J1230" t="s">
        <v>6823</v>
      </c>
      <c r="K1230" t="s">
        <v>9871</v>
      </c>
      <c r="L1230" t="s">
        <v>9872</v>
      </c>
      <c r="M1230" t="s">
        <v>9873</v>
      </c>
      <c r="N1230">
        <v>50</v>
      </c>
      <c r="O1230">
        <v>0</v>
      </c>
      <c r="P1230" t="s">
        <v>7713</v>
      </c>
      <c r="Q1230" s="3" t="s">
        <v>10231</v>
      </c>
    </row>
    <row r="1231" spans="1:17" x14ac:dyDescent="0.3">
      <c r="A1231" t="s">
        <v>6825</v>
      </c>
      <c r="B1231">
        <v>1893</v>
      </c>
      <c r="C1231" t="s">
        <v>9874</v>
      </c>
      <c r="D1231" t="s">
        <v>6828</v>
      </c>
      <c r="E1231">
        <v>2508573</v>
      </c>
      <c r="F1231">
        <v>559523</v>
      </c>
      <c r="G1231" s="1">
        <v>45151.585188854166</v>
      </c>
      <c r="H1231" t="s">
        <v>152</v>
      </c>
      <c r="I1231" t="s">
        <v>6827</v>
      </c>
      <c r="J1231" t="s">
        <v>6826</v>
      </c>
      <c r="K1231" t="s">
        <v>6829</v>
      </c>
      <c r="L1231" t="s">
        <v>9872</v>
      </c>
      <c r="M1231" t="s">
        <v>9875</v>
      </c>
      <c r="N1231">
        <v>50</v>
      </c>
      <c r="O1231">
        <v>0</v>
      </c>
      <c r="P1231" t="s">
        <v>7713</v>
      </c>
      <c r="Q1231" s="3" t="s">
        <v>10228</v>
      </c>
    </row>
    <row r="1232" spans="1:17" x14ac:dyDescent="0.3">
      <c r="A1232" t="s">
        <v>6830</v>
      </c>
      <c r="B1232">
        <v>1903</v>
      </c>
      <c r="C1232" t="s">
        <v>9876</v>
      </c>
      <c r="D1232" t="s">
        <v>6831</v>
      </c>
      <c r="E1232">
        <v>1977786</v>
      </c>
      <c r="F1232">
        <v>446636</v>
      </c>
      <c r="G1232" s="1">
        <v>44776.782960231481</v>
      </c>
      <c r="H1232" t="s">
        <v>281</v>
      </c>
      <c r="I1232" t="s">
        <v>6280</v>
      </c>
      <c r="J1232" t="s">
        <v>3481</v>
      </c>
      <c r="K1232" t="s">
        <v>6832</v>
      </c>
      <c r="L1232" t="s">
        <v>9877</v>
      </c>
      <c r="M1232" t="s">
        <v>9878</v>
      </c>
      <c r="N1232">
        <v>35</v>
      </c>
      <c r="O1232">
        <v>0</v>
      </c>
      <c r="P1232" t="s">
        <v>7710</v>
      </c>
      <c r="Q1232" s="3" t="s">
        <v>10203</v>
      </c>
    </row>
    <row r="1233" spans="1:17" x14ac:dyDescent="0.3">
      <c r="A1233" t="s">
        <v>6833</v>
      </c>
      <c r="B1233">
        <v>1908</v>
      </c>
      <c r="C1233" t="s">
        <v>9879</v>
      </c>
      <c r="D1233" t="s">
        <v>6836</v>
      </c>
      <c r="E1233">
        <v>2589687</v>
      </c>
      <c r="F1233">
        <v>446636</v>
      </c>
      <c r="G1233" s="1">
        <v>45212.582273668981</v>
      </c>
      <c r="H1233" t="s">
        <v>281</v>
      </c>
      <c r="I1233" t="s">
        <v>6835</v>
      </c>
      <c r="J1233" t="s">
        <v>6834</v>
      </c>
      <c r="K1233" t="s">
        <v>6837</v>
      </c>
      <c r="L1233" t="s">
        <v>9877</v>
      </c>
      <c r="M1233" t="s">
        <v>9880</v>
      </c>
      <c r="N1233">
        <v>35</v>
      </c>
      <c r="O1233">
        <v>0</v>
      </c>
      <c r="P1233" t="s">
        <v>7710</v>
      </c>
      <c r="Q1233" s="3" t="s">
        <v>10203</v>
      </c>
    </row>
    <row r="1234" spans="1:17" x14ac:dyDescent="0.3">
      <c r="A1234" t="s">
        <v>6838</v>
      </c>
      <c r="B1234">
        <v>1912</v>
      </c>
      <c r="C1234" t="s">
        <v>9881</v>
      </c>
      <c r="D1234" t="s">
        <v>6839</v>
      </c>
      <c r="E1234">
        <v>2034222</v>
      </c>
      <c r="F1234">
        <v>461824</v>
      </c>
      <c r="G1234" s="1">
        <v>44820.769326863425</v>
      </c>
      <c r="H1234" t="s">
        <v>1187</v>
      </c>
      <c r="I1234" t="s">
        <v>25</v>
      </c>
      <c r="J1234" t="s">
        <v>2209</v>
      </c>
      <c r="K1234" t="s">
        <v>9882</v>
      </c>
      <c r="L1234" t="s">
        <v>6840</v>
      </c>
      <c r="M1234" t="s">
        <v>6841</v>
      </c>
      <c r="N1234">
        <v>11</v>
      </c>
      <c r="O1234">
        <v>0</v>
      </c>
      <c r="P1234" t="s">
        <v>7717</v>
      </c>
      <c r="Q1234" s="3" t="s">
        <v>10253</v>
      </c>
    </row>
    <row r="1235" spans="1:17" x14ac:dyDescent="0.3">
      <c r="A1235" t="s">
        <v>6842</v>
      </c>
      <c r="B1235">
        <v>1913</v>
      </c>
      <c r="C1235" t="s">
        <v>9883</v>
      </c>
      <c r="D1235" t="s">
        <v>6844</v>
      </c>
      <c r="E1235">
        <v>2464733</v>
      </c>
      <c r="F1235">
        <v>590081</v>
      </c>
      <c r="G1235" s="1">
        <v>45116.754363263892</v>
      </c>
      <c r="H1235" t="s">
        <v>6300</v>
      </c>
      <c r="I1235" t="s">
        <v>25</v>
      </c>
      <c r="J1235" t="s">
        <v>6843</v>
      </c>
      <c r="K1235" t="s">
        <v>9884</v>
      </c>
      <c r="L1235" t="s">
        <v>6845</v>
      </c>
      <c r="M1235" t="s">
        <v>6846</v>
      </c>
      <c r="N1235">
        <v>19</v>
      </c>
      <c r="O1235">
        <v>0</v>
      </c>
      <c r="P1235" t="s">
        <v>7717</v>
      </c>
      <c r="Q1235" s="3" t="s">
        <v>10251</v>
      </c>
    </row>
    <row r="1236" spans="1:17" x14ac:dyDescent="0.3">
      <c r="A1236" t="s">
        <v>6847</v>
      </c>
      <c r="B1236">
        <v>1914</v>
      </c>
      <c r="C1236" t="s">
        <v>9885</v>
      </c>
      <c r="D1236" t="s">
        <v>6850</v>
      </c>
      <c r="E1236">
        <v>1874463</v>
      </c>
      <c r="F1236">
        <v>420016</v>
      </c>
      <c r="G1236" s="1">
        <v>44690.213947222219</v>
      </c>
      <c r="H1236" t="s">
        <v>2250</v>
      </c>
      <c r="I1236" t="s">
        <v>6849</v>
      </c>
      <c r="J1236" t="s">
        <v>6848</v>
      </c>
      <c r="K1236" t="s">
        <v>6851</v>
      </c>
      <c r="L1236" t="s">
        <v>6852</v>
      </c>
      <c r="M1236" t="s">
        <v>6853</v>
      </c>
      <c r="N1236">
        <v>16</v>
      </c>
      <c r="O1236">
        <v>0</v>
      </c>
      <c r="P1236" t="s">
        <v>10197</v>
      </c>
      <c r="Q1236" s="3" t="s">
        <v>10221</v>
      </c>
    </row>
    <row r="1237" spans="1:17" x14ac:dyDescent="0.3">
      <c r="A1237" t="s">
        <v>6854</v>
      </c>
      <c r="B1237">
        <v>1917</v>
      </c>
      <c r="C1237" t="s">
        <v>9886</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10210</v>
      </c>
    </row>
    <row r="1238" spans="1:17" x14ac:dyDescent="0.3">
      <c r="A1238" t="s">
        <v>6861</v>
      </c>
      <c r="B1238">
        <v>1918</v>
      </c>
      <c r="C1238" t="s">
        <v>9887</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10248</v>
      </c>
    </row>
    <row r="1239" spans="1:17" ht="28.8" x14ac:dyDescent="0.3">
      <c r="A1239" t="s">
        <v>6868</v>
      </c>
      <c r="B1239">
        <v>1919</v>
      </c>
      <c r="C1239" t="s">
        <v>9888</v>
      </c>
      <c r="D1239" t="s">
        <v>6870</v>
      </c>
      <c r="E1239">
        <v>1433952</v>
      </c>
      <c r="F1239">
        <v>306626</v>
      </c>
      <c r="G1239" s="1">
        <v>44325.743729108799</v>
      </c>
      <c r="H1239" t="s">
        <v>87</v>
      </c>
      <c r="I1239" t="s">
        <v>25</v>
      </c>
      <c r="J1239" t="s">
        <v>6869</v>
      </c>
      <c r="K1239" t="s">
        <v>9889</v>
      </c>
      <c r="L1239" t="s">
        <v>6871</v>
      </c>
      <c r="M1239" t="s">
        <v>6872</v>
      </c>
      <c r="N1239">
        <v>14</v>
      </c>
      <c r="O1239">
        <v>3</v>
      </c>
      <c r="P1239" t="s">
        <v>7715</v>
      </c>
      <c r="Q1239" s="3" t="s">
        <v>10243</v>
      </c>
    </row>
    <row r="1240" spans="1:17" x14ac:dyDescent="0.3">
      <c r="A1240" t="s">
        <v>6873</v>
      </c>
      <c r="B1240">
        <v>1920</v>
      </c>
      <c r="C1240" t="s">
        <v>9890</v>
      </c>
      <c r="D1240" t="s">
        <v>6874</v>
      </c>
      <c r="E1240">
        <v>1913683</v>
      </c>
      <c r="F1240">
        <v>429770</v>
      </c>
      <c r="G1240" s="1">
        <v>44722.596156724539</v>
      </c>
      <c r="H1240" t="s">
        <v>21</v>
      </c>
      <c r="I1240" t="s">
        <v>25</v>
      </c>
      <c r="J1240" t="s">
        <v>5259</v>
      </c>
      <c r="K1240" t="s">
        <v>6875</v>
      </c>
      <c r="L1240" t="s">
        <v>9891</v>
      </c>
      <c r="M1240" t="s">
        <v>9892</v>
      </c>
      <c r="N1240">
        <v>25</v>
      </c>
      <c r="O1240">
        <v>0</v>
      </c>
      <c r="P1240" t="s">
        <v>7710</v>
      </c>
      <c r="Q1240" s="3" t="s">
        <v>10203</v>
      </c>
    </row>
    <row r="1241" spans="1:17" x14ac:dyDescent="0.3">
      <c r="A1241" t="s">
        <v>6876</v>
      </c>
      <c r="B1241">
        <v>1921</v>
      </c>
      <c r="C1241" t="s">
        <v>9893</v>
      </c>
      <c r="D1241" t="s">
        <v>6879</v>
      </c>
      <c r="E1241">
        <v>2412673</v>
      </c>
      <c r="F1241">
        <v>429770</v>
      </c>
      <c r="G1241" s="1">
        <v>45071.557663692132</v>
      </c>
      <c r="H1241" t="s">
        <v>21</v>
      </c>
      <c r="I1241" t="s">
        <v>6878</v>
      </c>
      <c r="J1241" t="s">
        <v>6877</v>
      </c>
      <c r="K1241" t="s">
        <v>6880</v>
      </c>
      <c r="L1241" t="s">
        <v>9891</v>
      </c>
      <c r="M1241" t="s">
        <v>9894</v>
      </c>
      <c r="N1241">
        <v>25</v>
      </c>
      <c r="O1241">
        <v>0</v>
      </c>
      <c r="P1241" t="s">
        <v>7710</v>
      </c>
      <c r="Q1241" s="3" t="s">
        <v>10203</v>
      </c>
    </row>
    <row r="1242" spans="1:17" x14ac:dyDescent="0.3">
      <c r="A1242" t="s">
        <v>6881</v>
      </c>
      <c r="B1242">
        <v>1930</v>
      </c>
      <c r="C1242" t="s">
        <v>9895</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10205</v>
      </c>
    </row>
    <row r="1243" spans="1:17" x14ac:dyDescent="0.3">
      <c r="A1243" t="s">
        <v>6888</v>
      </c>
      <c r="B1243">
        <v>1932</v>
      </c>
      <c r="C1243" t="s">
        <v>9896</v>
      </c>
      <c r="D1243" t="s">
        <v>6891</v>
      </c>
      <c r="E1243">
        <v>1399440</v>
      </c>
      <c r="F1243">
        <v>298081</v>
      </c>
      <c r="G1243" s="1">
        <v>44296.742816550926</v>
      </c>
      <c r="H1243" t="s">
        <v>933</v>
      </c>
      <c r="I1243" t="s">
        <v>6890</v>
      </c>
      <c r="J1243" t="s">
        <v>6889</v>
      </c>
      <c r="K1243" t="s">
        <v>6892</v>
      </c>
      <c r="L1243" t="s">
        <v>9897</v>
      </c>
      <c r="M1243" t="s">
        <v>9898</v>
      </c>
      <c r="N1243">
        <v>15</v>
      </c>
      <c r="O1243">
        <v>0</v>
      </c>
      <c r="P1243" t="s">
        <v>10199</v>
      </c>
      <c r="Q1243" s="3" t="s">
        <v>10259</v>
      </c>
    </row>
    <row r="1244" spans="1:17" x14ac:dyDescent="0.3">
      <c r="A1244" t="s">
        <v>6893</v>
      </c>
      <c r="B1244">
        <v>1934</v>
      </c>
      <c r="C1244" t="s">
        <v>9899</v>
      </c>
      <c r="D1244" t="s">
        <v>6896</v>
      </c>
      <c r="E1244">
        <v>3517259</v>
      </c>
      <c r="F1244">
        <v>911257</v>
      </c>
      <c r="G1244" s="1">
        <v>45853.768361377312</v>
      </c>
      <c r="H1244" t="s">
        <v>6898</v>
      </c>
      <c r="I1244" t="s">
        <v>6895</v>
      </c>
      <c r="J1244" t="s">
        <v>6894</v>
      </c>
      <c r="K1244" t="s">
        <v>9900</v>
      </c>
      <c r="L1244" t="s">
        <v>6897</v>
      </c>
      <c r="M1244" t="s">
        <v>6899</v>
      </c>
      <c r="N1244">
        <v>3</v>
      </c>
      <c r="O1244">
        <v>0</v>
      </c>
      <c r="P1244" t="s">
        <v>7710</v>
      </c>
      <c r="Q1244" s="3" t="s">
        <v>10206</v>
      </c>
    </row>
    <row r="1245" spans="1:17" x14ac:dyDescent="0.3">
      <c r="A1245" t="s">
        <v>6900</v>
      </c>
      <c r="B1245">
        <v>1935</v>
      </c>
      <c r="C1245" t="s">
        <v>9901</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10202</v>
      </c>
    </row>
    <row r="1246" spans="1:17" x14ac:dyDescent="0.3">
      <c r="A1246" t="s">
        <v>6907</v>
      </c>
      <c r="B1246">
        <v>1936</v>
      </c>
      <c r="C1246" t="s">
        <v>9902</v>
      </c>
      <c r="D1246" t="s">
        <v>6909</v>
      </c>
      <c r="E1246">
        <v>2631367</v>
      </c>
      <c r="F1246">
        <v>542209</v>
      </c>
      <c r="G1246" s="1">
        <v>45238.907982337965</v>
      </c>
      <c r="H1246" t="s">
        <v>6911</v>
      </c>
      <c r="I1246" t="s">
        <v>1086</v>
      </c>
      <c r="J1246" t="s">
        <v>6908</v>
      </c>
      <c r="K1246" t="s">
        <v>9903</v>
      </c>
      <c r="L1246" t="s">
        <v>6910</v>
      </c>
      <c r="M1246" t="s">
        <v>6912</v>
      </c>
      <c r="N1246">
        <v>40</v>
      </c>
      <c r="O1246">
        <v>0</v>
      </c>
      <c r="P1246" t="s">
        <v>10196</v>
      </c>
      <c r="Q1246" s="3" t="s">
        <v>10227</v>
      </c>
    </row>
    <row r="1247" spans="1:17" x14ac:dyDescent="0.3">
      <c r="A1247" t="s">
        <v>6913</v>
      </c>
      <c r="B1247">
        <v>1937</v>
      </c>
      <c r="C1247" t="s">
        <v>9904</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10214</v>
      </c>
    </row>
    <row r="1248" spans="1:17" x14ac:dyDescent="0.3">
      <c r="A1248" t="s">
        <v>6920</v>
      </c>
      <c r="B1248">
        <v>1938</v>
      </c>
      <c r="C1248" t="s">
        <v>9905</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10212</v>
      </c>
    </row>
    <row r="1249" spans="1:17" x14ac:dyDescent="0.3">
      <c r="A1249" t="s">
        <v>6927</v>
      </c>
      <c r="B1249">
        <v>1940</v>
      </c>
      <c r="C1249" t="s">
        <v>9906</v>
      </c>
      <c r="D1249" t="s">
        <v>6930</v>
      </c>
      <c r="E1249">
        <v>2379346</v>
      </c>
      <c r="F1249">
        <v>565392</v>
      </c>
      <c r="G1249" s="1">
        <v>45044.446075486114</v>
      </c>
      <c r="H1249" t="s">
        <v>4945</v>
      </c>
      <c r="I1249" t="s">
        <v>6929</v>
      </c>
      <c r="J1249" t="s">
        <v>6928</v>
      </c>
      <c r="K1249" t="s">
        <v>9907</v>
      </c>
      <c r="L1249" t="s">
        <v>6934</v>
      </c>
      <c r="M1249" t="s">
        <v>9908</v>
      </c>
      <c r="N1249">
        <v>25</v>
      </c>
      <c r="O1249">
        <v>0</v>
      </c>
      <c r="P1249" t="s">
        <v>7710</v>
      </c>
      <c r="Q1249" s="3" t="s">
        <v>10202</v>
      </c>
    </row>
    <row r="1250" spans="1:17" x14ac:dyDescent="0.3">
      <c r="A1250" t="s">
        <v>6931</v>
      </c>
      <c r="B1250">
        <v>1942</v>
      </c>
      <c r="C1250" t="s">
        <v>9909</v>
      </c>
      <c r="D1250" t="s">
        <v>6933</v>
      </c>
      <c r="E1250">
        <v>3192994</v>
      </c>
      <c r="F1250">
        <v>565392</v>
      </c>
      <c r="G1250" s="1">
        <v>45630.407340034719</v>
      </c>
      <c r="H1250" t="s">
        <v>4945</v>
      </c>
      <c r="I1250" t="s">
        <v>116</v>
      </c>
      <c r="J1250" t="s">
        <v>6932</v>
      </c>
      <c r="K1250" t="s">
        <v>9910</v>
      </c>
      <c r="L1250" t="s">
        <v>6934</v>
      </c>
      <c r="M1250" t="s">
        <v>6935</v>
      </c>
      <c r="N1250">
        <v>25</v>
      </c>
      <c r="O1250">
        <v>0</v>
      </c>
      <c r="P1250" t="s">
        <v>7710</v>
      </c>
      <c r="Q1250" s="3" t="s">
        <v>10202</v>
      </c>
    </row>
    <row r="1251" spans="1:17" x14ac:dyDescent="0.3">
      <c r="A1251" t="s">
        <v>6936</v>
      </c>
      <c r="B1251">
        <v>1943</v>
      </c>
      <c r="C1251" t="s">
        <v>9911</v>
      </c>
      <c r="D1251" t="s">
        <v>6938</v>
      </c>
      <c r="E1251">
        <v>1222316</v>
      </c>
      <c r="F1251">
        <v>255412</v>
      </c>
      <c r="G1251" s="1">
        <v>44179.81876321759</v>
      </c>
      <c r="H1251" t="s">
        <v>1244</v>
      </c>
      <c r="I1251" t="s">
        <v>4617</v>
      </c>
      <c r="J1251" t="s">
        <v>6937</v>
      </c>
      <c r="K1251" t="s">
        <v>9912</v>
      </c>
      <c r="L1251" t="s">
        <v>9913</v>
      </c>
      <c r="M1251" t="s">
        <v>9914</v>
      </c>
      <c r="N1251">
        <v>18</v>
      </c>
      <c r="O1251">
        <v>0</v>
      </c>
      <c r="P1251" t="s">
        <v>7710</v>
      </c>
      <c r="Q1251" s="3" t="s">
        <v>10205</v>
      </c>
    </row>
    <row r="1252" spans="1:17" x14ac:dyDescent="0.3">
      <c r="A1252" t="s">
        <v>6939</v>
      </c>
      <c r="B1252">
        <v>1944</v>
      </c>
      <c r="C1252" t="s">
        <v>9915</v>
      </c>
      <c r="D1252" t="s">
        <v>6941</v>
      </c>
      <c r="E1252">
        <v>1330220</v>
      </c>
      <c r="F1252">
        <v>255412</v>
      </c>
      <c r="G1252" s="1">
        <v>44245.291875844909</v>
      </c>
      <c r="H1252" t="s">
        <v>1244</v>
      </c>
      <c r="I1252" t="s">
        <v>6739</v>
      </c>
      <c r="J1252" t="s">
        <v>6940</v>
      </c>
      <c r="K1252" t="s">
        <v>9916</v>
      </c>
      <c r="L1252" t="s">
        <v>9913</v>
      </c>
      <c r="M1252" t="s">
        <v>9914</v>
      </c>
      <c r="N1252">
        <v>18</v>
      </c>
      <c r="O1252">
        <v>0</v>
      </c>
      <c r="P1252" t="s">
        <v>7710</v>
      </c>
      <c r="Q1252" s="3" t="s">
        <v>10205</v>
      </c>
    </row>
    <row r="1253" spans="1:17" x14ac:dyDescent="0.3">
      <c r="A1253" t="s">
        <v>6942</v>
      </c>
      <c r="B1253">
        <v>1948</v>
      </c>
      <c r="C1253" t="s">
        <v>9917</v>
      </c>
      <c r="D1253" t="s">
        <v>6944</v>
      </c>
      <c r="E1253">
        <v>3382743</v>
      </c>
      <c r="F1253">
        <v>867586</v>
      </c>
      <c r="G1253" s="1">
        <v>45738.407283148146</v>
      </c>
      <c r="H1253" t="s">
        <v>4597</v>
      </c>
      <c r="I1253" t="s">
        <v>247</v>
      </c>
      <c r="J1253" t="s">
        <v>6943</v>
      </c>
      <c r="K1253" t="s">
        <v>9918</v>
      </c>
      <c r="L1253" t="s">
        <v>6945</v>
      </c>
      <c r="M1253" t="s">
        <v>6946</v>
      </c>
      <c r="N1253">
        <v>8</v>
      </c>
      <c r="O1253">
        <v>0</v>
      </c>
      <c r="P1253" t="s">
        <v>7717</v>
      </c>
      <c r="Q1253" s="3" t="s">
        <v>10255</v>
      </c>
    </row>
    <row r="1254" spans="1:17" x14ac:dyDescent="0.3">
      <c r="A1254" t="s">
        <v>6947</v>
      </c>
      <c r="B1254">
        <v>1949</v>
      </c>
      <c r="C1254" t="s">
        <v>9920</v>
      </c>
      <c r="D1254" t="s">
        <v>6948</v>
      </c>
      <c r="E1254">
        <v>2420300</v>
      </c>
      <c r="F1254">
        <v>577515</v>
      </c>
      <c r="G1254" s="1">
        <v>45078.848534456018</v>
      </c>
      <c r="H1254" t="s">
        <v>1296</v>
      </c>
      <c r="I1254" t="s">
        <v>2538</v>
      </c>
      <c r="J1254" t="s">
        <v>9919</v>
      </c>
      <c r="K1254" t="s">
        <v>9921</v>
      </c>
      <c r="L1254" t="s">
        <v>9922</v>
      </c>
      <c r="M1254" t="s">
        <v>9923</v>
      </c>
      <c r="N1254">
        <v>40</v>
      </c>
      <c r="O1254">
        <v>0</v>
      </c>
      <c r="P1254" t="s">
        <v>7716</v>
      </c>
      <c r="Q1254" s="3" t="s">
        <v>10265</v>
      </c>
    </row>
    <row r="1255" spans="1:17" x14ac:dyDescent="0.3">
      <c r="A1255" t="s">
        <v>6949</v>
      </c>
      <c r="B1255">
        <v>1950</v>
      </c>
      <c r="C1255" t="s">
        <v>9924</v>
      </c>
      <c r="D1255" t="s">
        <v>6951</v>
      </c>
      <c r="E1255">
        <v>2448778</v>
      </c>
      <c r="F1255">
        <v>577515</v>
      </c>
      <c r="G1255" s="1">
        <v>45102.763978055555</v>
      </c>
      <c r="H1255" t="s">
        <v>1296</v>
      </c>
      <c r="I1255" t="s">
        <v>2538</v>
      </c>
      <c r="J1255" t="s">
        <v>6950</v>
      </c>
      <c r="K1255" t="s">
        <v>6952</v>
      </c>
      <c r="L1255" t="s">
        <v>9922</v>
      </c>
      <c r="M1255" t="s">
        <v>9923</v>
      </c>
      <c r="N1255">
        <v>40</v>
      </c>
      <c r="O1255">
        <v>0</v>
      </c>
      <c r="P1255" t="s">
        <v>7716</v>
      </c>
      <c r="Q1255" s="3" t="s">
        <v>10265</v>
      </c>
    </row>
    <row r="1256" spans="1:17" x14ac:dyDescent="0.3">
      <c r="A1256" t="s">
        <v>6953</v>
      </c>
      <c r="B1256">
        <v>1953</v>
      </c>
      <c r="C1256" t="s">
        <v>9925</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10204</v>
      </c>
    </row>
    <row r="1257" spans="1:17" x14ac:dyDescent="0.3">
      <c r="A1257" t="s">
        <v>6960</v>
      </c>
      <c r="B1257">
        <v>1954</v>
      </c>
      <c r="C1257" t="s">
        <v>9926</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10248</v>
      </c>
    </row>
    <row r="1258" spans="1:17" x14ac:dyDescent="0.3">
      <c r="A1258" t="s">
        <v>6967</v>
      </c>
      <c r="B1258">
        <v>1955</v>
      </c>
      <c r="C1258" t="s">
        <v>9927</v>
      </c>
      <c r="D1258" t="s">
        <v>6970</v>
      </c>
      <c r="E1258">
        <v>3523987</v>
      </c>
      <c r="F1258">
        <v>463052</v>
      </c>
      <c r="G1258" s="1">
        <v>45860.507409791666</v>
      </c>
      <c r="H1258" t="s">
        <v>3558</v>
      </c>
      <c r="I1258" t="s">
        <v>6969</v>
      </c>
      <c r="J1258" t="s">
        <v>6968</v>
      </c>
      <c r="K1258" t="s">
        <v>6971</v>
      </c>
      <c r="L1258" t="s">
        <v>9928</v>
      </c>
      <c r="M1258" t="s">
        <v>9929</v>
      </c>
      <c r="N1258">
        <v>12</v>
      </c>
      <c r="O1258">
        <v>8</v>
      </c>
      <c r="P1258" t="s">
        <v>7710</v>
      </c>
      <c r="Q1258" s="3" t="s">
        <v>10203</v>
      </c>
    </row>
    <row r="1259" spans="1:17" x14ac:dyDescent="0.3">
      <c r="A1259" t="s">
        <v>6972</v>
      </c>
      <c r="B1259">
        <v>1957</v>
      </c>
      <c r="C1259" t="s">
        <v>9930</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10248</v>
      </c>
    </row>
    <row r="1260" spans="1:17" x14ac:dyDescent="0.3">
      <c r="A1260" t="s">
        <v>6978</v>
      </c>
      <c r="B1260">
        <v>1958</v>
      </c>
      <c r="C1260" t="s">
        <v>9931</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10213</v>
      </c>
    </row>
    <row r="1261" spans="1:17" x14ac:dyDescent="0.3">
      <c r="A1261" t="s">
        <v>6985</v>
      </c>
      <c r="B1261">
        <v>1960</v>
      </c>
      <c r="C1261" t="s">
        <v>9932</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10203</v>
      </c>
    </row>
    <row r="1262" spans="1:17" x14ac:dyDescent="0.3">
      <c r="A1262" t="s">
        <v>6991</v>
      </c>
      <c r="B1262">
        <v>1961</v>
      </c>
      <c r="C1262" t="s">
        <v>9933</v>
      </c>
      <c r="D1262" t="s">
        <v>6993</v>
      </c>
      <c r="E1262">
        <v>1332905</v>
      </c>
      <c r="F1262">
        <v>282553</v>
      </c>
      <c r="G1262" s="1">
        <v>44246.977099791664</v>
      </c>
      <c r="H1262" t="s">
        <v>1232</v>
      </c>
      <c r="I1262" t="s">
        <v>6992</v>
      </c>
      <c r="J1262" t="s">
        <v>5666</v>
      </c>
      <c r="K1262" t="s">
        <v>5669</v>
      </c>
      <c r="L1262" t="s">
        <v>6994</v>
      </c>
      <c r="M1262" t="s">
        <v>6995</v>
      </c>
      <c r="N1262">
        <v>16</v>
      </c>
      <c r="O1262">
        <v>0</v>
      </c>
      <c r="P1262" t="s">
        <v>7715</v>
      </c>
      <c r="Q1262" s="3" t="s">
        <v>10242</v>
      </c>
    </row>
    <row r="1263" spans="1:17" x14ac:dyDescent="0.3">
      <c r="A1263" t="s">
        <v>6996</v>
      </c>
      <c r="B1263">
        <v>1963</v>
      </c>
      <c r="C1263" t="s">
        <v>9934</v>
      </c>
      <c r="D1263" t="s">
        <v>6999</v>
      </c>
      <c r="E1263">
        <v>2346773</v>
      </c>
      <c r="F1263">
        <v>282553</v>
      </c>
      <c r="G1263" s="1">
        <v>45019.748365694446</v>
      </c>
      <c r="H1263" t="s">
        <v>1232</v>
      </c>
      <c r="I1263" t="s">
        <v>6998</v>
      </c>
      <c r="J1263" t="s">
        <v>6997</v>
      </c>
      <c r="K1263" t="s">
        <v>9935</v>
      </c>
      <c r="L1263" t="s">
        <v>6994</v>
      </c>
      <c r="M1263" t="s">
        <v>7000</v>
      </c>
      <c r="N1263">
        <v>16</v>
      </c>
      <c r="O1263">
        <v>0</v>
      </c>
      <c r="P1263" t="s">
        <v>7714</v>
      </c>
      <c r="Q1263" s="3" t="s">
        <v>10266</v>
      </c>
    </row>
    <row r="1264" spans="1:17" x14ac:dyDescent="0.3">
      <c r="A1264" t="s">
        <v>7001</v>
      </c>
      <c r="B1264">
        <v>1964</v>
      </c>
      <c r="C1264" t="s">
        <v>9936</v>
      </c>
      <c r="D1264" t="s">
        <v>7003</v>
      </c>
      <c r="E1264">
        <v>2299062</v>
      </c>
      <c r="F1264">
        <v>541408</v>
      </c>
      <c r="G1264" s="1">
        <v>44985.399570717593</v>
      </c>
      <c r="H1264" t="s">
        <v>112</v>
      </c>
      <c r="I1264" t="s">
        <v>1236</v>
      </c>
      <c r="J1264" t="s">
        <v>7002</v>
      </c>
      <c r="K1264" t="s">
        <v>7004</v>
      </c>
      <c r="L1264" t="s">
        <v>9937</v>
      </c>
      <c r="M1264" t="s">
        <v>9938</v>
      </c>
      <c r="N1264">
        <v>48</v>
      </c>
      <c r="O1264">
        <v>0</v>
      </c>
      <c r="P1264" t="s">
        <v>7710</v>
      </c>
      <c r="Q1264" s="3" t="s">
        <v>10208</v>
      </c>
    </row>
    <row r="1265" spans="1:17" x14ac:dyDescent="0.3">
      <c r="A1265" t="s">
        <v>7005</v>
      </c>
      <c r="B1265">
        <v>1967</v>
      </c>
      <c r="C1265" t="s">
        <v>9939</v>
      </c>
      <c r="D1265" t="s">
        <v>7007</v>
      </c>
      <c r="E1265">
        <v>1904637</v>
      </c>
      <c r="F1265">
        <v>427682</v>
      </c>
      <c r="G1265" s="1">
        <v>44715.798694212965</v>
      </c>
      <c r="H1265" t="s">
        <v>2843</v>
      </c>
      <c r="I1265" t="s">
        <v>7006</v>
      </c>
      <c r="J1265" t="s">
        <v>3623</v>
      </c>
      <c r="K1265" t="s">
        <v>9940</v>
      </c>
      <c r="L1265" t="s">
        <v>9941</v>
      </c>
      <c r="M1265" t="s">
        <v>9942</v>
      </c>
      <c r="N1265">
        <v>33</v>
      </c>
      <c r="O1265">
        <v>0</v>
      </c>
      <c r="P1265" t="s">
        <v>7710</v>
      </c>
      <c r="Q1265" s="3" t="s">
        <v>10202</v>
      </c>
    </row>
    <row r="1266" spans="1:17" x14ac:dyDescent="0.3">
      <c r="A1266" t="s">
        <v>7008</v>
      </c>
      <c r="B1266">
        <v>1970</v>
      </c>
      <c r="C1266" t="s">
        <v>9943</v>
      </c>
      <c r="D1266" t="s">
        <v>7011</v>
      </c>
      <c r="E1266">
        <v>3489102</v>
      </c>
      <c r="F1266">
        <v>902962</v>
      </c>
      <c r="G1266" s="1">
        <v>45827.195460243056</v>
      </c>
      <c r="H1266" t="s">
        <v>21</v>
      </c>
      <c r="I1266" t="s">
        <v>7010</v>
      </c>
      <c r="J1266" t="s">
        <v>7009</v>
      </c>
      <c r="K1266" t="s">
        <v>7012</v>
      </c>
      <c r="L1266" t="s">
        <v>9944</v>
      </c>
      <c r="M1266" t="s">
        <v>9945</v>
      </c>
      <c r="N1266">
        <v>51</v>
      </c>
      <c r="O1266">
        <v>0</v>
      </c>
      <c r="P1266" t="s">
        <v>7711</v>
      </c>
      <c r="Q1266" s="3" t="s">
        <v>10212</v>
      </c>
    </row>
    <row r="1267" spans="1:17" x14ac:dyDescent="0.3">
      <c r="A1267" t="s">
        <v>7013</v>
      </c>
      <c r="B1267">
        <v>1972</v>
      </c>
      <c r="C1267" t="s">
        <v>9946</v>
      </c>
      <c r="D1267" t="s">
        <v>7016</v>
      </c>
      <c r="E1267">
        <v>3496387</v>
      </c>
      <c r="F1267">
        <v>902962</v>
      </c>
      <c r="G1267" s="1">
        <v>45834.015075243056</v>
      </c>
      <c r="H1267" t="s">
        <v>21</v>
      </c>
      <c r="I1267" t="s">
        <v>7015</v>
      </c>
      <c r="J1267" t="s">
        <v>7014</v>
      </c>
      <c r="K1267" t="s">
        <v>7017</v>
      </c>
      <c r="L1267" t="s">
        <v>9944</v>
      </c>
      <c r="M1267" t="s">
        <v>9947</v>
      </c>
      <c r="N1267">
        <v>51</v>
      </c>
      <c r="O1267">
        <v>0</v>
      </c>
      <c r="P1267" t="s">
        <v>7711</v>
      </c>
      <c r="Q1267" s="3" t="s">
        <v>10212</v>
      </c>
    </row>
    <row r="1268" spans="1:17" x14ac:dyDescent="0.3">
      <c r="A1268" t="s">
        <v>7018</v>
      </c>
      <c r="B1268">
        <v>1974</v>
      </c>
      <c r="C1268" t="s">
        <v>9948</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10230</v>
      </c>
    </row>
    <row r="1269" spans="1:17" x14ac:dyDescent="0.3">
      <c r="A1269" t="s">
        <v>7025</v>
      </c>
      <c r="B1269">
        <v>1975</v>
      </c>
      <c r="C1269" t="s">
        <v>9949</v>
      </c>
      <c r="D1269" t="s">
        <v>7027</v>
      </c>
      <c r="E1269">
        <v>1407603</v>
      </c>
      <c r="F1269">
        <v>300137</v>
      </c>
      <c r="G1269" s="1">
        <v>44302.667505254627</v>
      </c>
      <c r="H1269" t="s">
        <v>21</v>
      </c>
      <c r="I1269" t="s">
        <v>2953</v>
      </c>
      <c r="J1269" t="s">
        <v>7026</v>
      </c>
      <c r="K1269" t="s">
        <v>7028</v>
      </c>
      <c r="L1269" t="s">
        <v>9950</v>
      </c>
      <c r="M1269" t="s">
        <v>9951</v>
      </c>
      <c r="N1269">
        <v>24</v>
      </c>
      <c r="O1269">
        <v>0</v>
      </c>
      <c r="P1269" t="s">
        <v>10198</v>
      </c>
      <c r="Q1269" s="3" t="s">
        <v>10235</v>
      </c>
    </row>
    <row r="1270" spans="1:17" x14ac:dyDescent="0.3">
      <c r="A1270" t="s">
        <v>7029</v>
      </c>
      <c r="B1270">
        <v>1982</v>
      </c>
      <c r="C1270" t="s">
        <v>9952</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10217</v>
      </c>
    </row>
    <row r="1271" spans="1:17" x14ac:dyDescent="0.3">
      <c r="A1271" t="s">
        <v>7034</v>
      </c>
      <c r="B1271">
        <v>1990</v>
      </c>
      <c r="C1271" t="s">
        <v>9953</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10217</v>
      </c>
    </row>
    <row r="1272" spans="1:17" x14ac:dyDescent="0.3">
      <c r="A1272" t="s">
        <v>7042</v>
      </c>
      <c r="B1272">
        <v>1999</v>
      </c>
      <c r="C1272" t="s">
        <v>9954</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10248</v>
      </c>
    </row>
    <row r="1273" spans="1:17" ht="28.8" x14ac:dyDescent="0.3">
      <c r="A1273" t="s">
        <v>7048</v>
      </c>
      <c r="B1273">
        <v>2000</v>
      </c>
      <c r="C1273" t="s">
        <v>9955</v>
      </c>
      <c r="D1273" t="s">
        <v>7051</v>
      </c>
      <c r="E1273">
        <v>3506122</v>
      </c>
      <c r="F1273">
        <v>907903</v>
      </c>
      <c r="G1273" s="1">
        <v>45843.226448263886</v>
      </c>
      <c r="H1273" t="s">
        <v>7053</v>
      </c>
      <c r="I1273" t="s">
        <v>7050</v>
      </c>
      <c r="J1273" t="s">
        <v>7049</v>
      </c>
      <c r="K1273" t="s">
        <v>9956</v>
      </c>
      <c r="L1273" t="s">
        <v>7052</v>
      </c>
      <c r="M1273" t="s">
        <v>7054</v>
      </c>
      <c r="N1273">
        <v>32</v>
      </c>
      <c r="O1273">
        <v>0</v>
      </c>
      <c r="P1273" t="s">
        <v>7715</v>
      </c>
      <c r="Q1273" s="3" t="s">
        <v>10243</v>
      </c>
    </row>
    <row r="1274" spans="1:17" ht="28.8" x14ac:dyDescent="0.3">
      <c r="A1274" t="s">
        <v>7055</v>
      </c>
      <c r="B1274">
        <v>2001</v>
      </c>
      <c r="C1274" t="s">
        <v>9957</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10243</v>
      </c>
    </row>
    <row r="1275" spans="1:17" x14ac:dyDescent="0.3">
      <c r="A1275" t="s">
        <v>7060</v>
      </c>
      <c r="B1275">
        <v>2004</v>
      </c>
      <c r="C1275" t="s">
        <v>9958</v>
      </c>
      <c r="D1275" t="s">
        <v>7062</v>
      </c>
      <c r="E1275">
        <v>3444560</v>
      </c>
      <c r="F1275">
        <v>887934</v>
      </c>
      <c r="G1275" s="1">
        <v>45787.82325908565</v>
      </c>
      <c r="H1275" t="s">
        <v>7064</v>
      </c>
      <c r="I1275" t="s">
        <v>6686</v>
      </c>
      <c r="J1275" t="s">
        <v>7061</v>
      </c>
      <c r="K1275" t="s">
        <v>9959</v>
      </c>
      <c r="L1275" t="s">
        <v>7063</v>
      </c>
      <c r="M1275" t="s">
        <v>7065</v>
      </c>
      <c r="N1275">
        <v>27</v>
      </c>
      <c r="O1275">
        <v>0</v>
      </c>
      <c r="P1275" t="s">
        <v>7710</v>
      </c>
      <c r="Q1275" s="3" t="s">
        <v>10206</v>
      </c>
    </row>
    <row r="1276" spans="1:17" ht="28.8" x14ac:dyDescent="0.3">
      <c r="A1276" t="s">
        <v>7066</v>
      </c>
      <c r="B1276">
        <v>2005</v>
      </c>
      <c r="C1276" t="s">
        <v>9960</v>
      </c>
      <c r="D1276" t="s">
        <v>7069</v>
      </c>
      <c r="E1276">
        <v>2636640</v>
      </c>
      <c r="F1276">
        <v>639856</v>
      </c>
      <c r="G1276" s="1">
        <v>45242.773251157407</v>
      </c>
      <c r="H1276" t="s">
        <v>21</v>
      </c>
      <c r="I1276" t="s">
        <v>7068</v>
      </c>
      <c r="J1276" t="s">
        <v>7067</v>
      </c>
      <c r="K1276" t="s">
        <v>9961</v>
      </c>
      <c r="L1276" t="s">
        <v>7070</v>
      </c>
      <c r="M1276" t="s">
        <v>7071</v>
      </c>
      <c r="N1276">
        <v>22</v>
      </c>
      <c r="O1276">
        <v>0</v>
      </c>
      <c r="P1276" t="s">
        <v>7715</v>
      </c>
      <c r="Q1276" s="3" t="s">
        <v>10243</v>
      </c>
    </row>
    <row r="1277" spans="1:17" x14ac:dyDescent="0.3">
      <c r="A1277" t="s">
        <v>7072</v>
      </c>
      <c r="B1277">
        <v>2006</v>
      </c>
      <c r="C1277" t="s">
        <v>9963</v>
      </c>
      <c r="D1277" t="s">
        <v>7074</v>
      </c>
      <c r="E1277">
        <v>3403712</v>
      </c>
      <c r="F1277">
        <v>874353</v>
      </c>
      <c r="G1277" s="1">
        <v>45753.434486863429</v>
      </c>
      <c r="H1277" t="s">
        <v>7076</v>
      </c>
      <c r="I1277" t="s">
        <v>7073</v>
      </c>
      <c r="J1277" t="s">
        <v>9962</v>
      </c>
      <c r="K1277" t="s">
        <v>9964</v>
      </c>
      <c r="L1277" t="s">
        <v>7075</v>
      </c>
      <c r="M1277" t="s">
        <v>7077</v>
      </c>
      <c r="N1277">
        <v>48</v>
      </c>
      <c r="O1277">
        <v>0</v>
      </c>
      <c r="P1277" t="s">
        <v>7710</v>
      </c>
      <c r="Q1277" s="3" t="s">
        <v>10208</v>
      </c>
    </row>
    <row r="1278" spans="1:17" x14ac:dyDescent="0.3">
      <c r="A1278" t="s">
        <v>7078</v>
      </c>
      <c r="B1278">
        <v>2007</v>
      </c>
      <c r="C1278" t="s">
        <v>9965</v>
      </c>
      <c r="D1278" t="s">
        <v>7080</v>
      </c>
      <c r="E1278">
        <v>3412416</v>
      </c>
      <c r="F1278">
        <v>874353</v>
      </c>
      <c r="G1278" s="1">
        <v>45760.549848750001</v>
      </c>
      <c r="H1278" t="s">
        <v>7076</v>
      </c>
      <c r="I1278" t="s">
        <v>7079</v>
      </c>
      <c r="J1278" t="s">
        <v>9962</v>
      </c>
      <c r="K1278" t="s">
        <v>9964</v>
      </c>
      <c r="L1278" t="s">
        <v>7075</v>
      </c>
      <c r="M1278" t="s">
        <v>7081</v>
      </c>
      <c r="N1278">
        <v>48</v>
      </c>
      <c r="O1278">
        <v>0</v>
      </c>
      <c r="P1278" t="s">
        <v>7710</v>
      </c>
      <c r="Q1278" s="3" t="s">
        <v>10208</v>
      </c>
    </row>
    <row r="1279" spans="1:17" x14ac:dyDescent="0.3">
      <c r="A1279" t="s">
        <v>7082</v>
      </c>
      <c r="B1279">
        <v>2008</v>
      </c>
      <c r="C1279" t="s">
        <v>9966</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10209</v>
      </c>
    </row>
    <row r="1280" spans="1:17" x14ac:dyDescent="0.3">
      <c r="A1280" t="s">
        <v>7090</v>
      </c>
      <c r="B1280">
        <v>2009</v>
      </c>
      <c r="C1280" t="s">
        <v>9967</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10208</v>
      </c>
    </row>
    <row r="1281" spans="1:17" x14ac:dyDescent="0.3">
      <c r="A1281" t="s">
        <v>7095</v>
      </c>
      <c r="B1281">
        <v>2012</v>
      </c>
      <c r="C1281" t="s">
        <v>9968</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10253</v>
      </c>
    </row>
    <row r="1282" spans="1:17" x14ac:dyDescent="0.3">
      <c r="A1282" t="s">
        <v>7101</v>
      </c>
      <c r="B1282">
        <v>2013</v>
      </c>
      <c r="C1282" t="s">
        <v>9969</v>
      </c>
      <c r="D1282" t="s">
        <v>7103</v>
      </c>
      <c r="E1282">
        <v>1561858</v>
      </c>
      <c r="F1282">
        <v>337272</v>
      </c>
      <c r="G1282" s="1">
        <v>44448.958775810184</v>
      </c>
      <c r="H1282" t="s">
        <v>21</v>
      </c>
      <c r="I1282" t="s">
        <v>25</v>
      </c>
      <c r="J1282" t="s">
        <v>7102</v>
      </c>
      <c r="K1282" t="s">
        <v>9970</v>
      </c>
      <c r="L1282" t="s">
        <v>7104</v>
      </c>
      <c r="M1282" t="s">
        <v>7105</v>
      </c>
      <c r="N1282">
        <v>43</v>
      </c>
      <c r="O1282">
        <v>0</v>
      </c>
      <c r="P1282" t="s">
        <v>7714</v>
      </c>
      <c r="Q1282" s="3" t="s">
        <v>10266</v>
      </c>
    </row>
    <row r="1283" spans="1:17" x14ac:dyDescent="0.3">
      <c r="A1283" t="s">
        <v>7106</v>
      </c>
      <c r="B1283">
        <v>2016</v>
      </c>
      <c r="C1283" t="s">
        <v>9971</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10256</v>
      </c>
    </row>
    <row r="1284" spans="1:17" x14ac:dyDescent="0.3">
      <c r="A1284" t="s">
        <v>7113</v>
      </c>
      <c r="B1284">
        <v>2019</v>
      </c>
      <c r="C1284" t="s">
        <v>9972</v>
      </c>
      <c r="D1284" t="s">
        <v>7115</v>
      </c>
      <c r="E1284">
        <v>2986325</v>
      </c>
      <c r="F1284">
        <v>274735</v>
      </c>
      <c r="G1284" s="1">
        <v>45464.757553437499</v>
      </c>
      <c r="H1284" t="s">
        <v>7111</v>
      </c>
      <c r="I1284" t="s">
        <v>25</v>
      </c>
      <c r="J1284" t="s">
        <v>7114</v>
      </c>
      <c r="K1284" t="s">
        <v>9973</v>
      </c>
      <c r="L1284" t="s">
        <v>7110</v>
      </c>
      <c r="M1284" t="s">
        <v>7116</v>
      </c>
      <c r="N1284">
        <v>11</v>
      </c>
      <c r="O1284">
        <v>0</v>
      </c>
      <c r="P1284" t="s">
        <v>7717</v>
      </c>
      <c r="Q1284" s="3" t="s">
        <v>10256</v>
      </c>
    </row>
    <row r="1285" spans="1:17" x14ac:dyDescent="0.3">
      <c r="A1285" t="s">
        <v>7117</v>
      </c>
      <c r="B1285">
        <v>2020</v>
      </c>
      <c r="C1285" t="s">
        <v>9974</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10256</v>
      </c>
    </row>
    <row r="1286" spans="1:17" x14ac:dyDescent="0.3">
      <c r="A1286" t="s">
        <v>7121</v>
      </c>
      <c r="B1286">
        <v>2021</v>
      </c>
      <c r="C1286" t="s">
        <v>9975</v>
      </c>
      <c r="D1286" t="s">
        <v>7123</v>
      </c>
      <c r="E1286">
        <v>3531858</v>
      </c>
      <c r="F1286">
        <v>274735</v>
      </c>
      <c r="G1286" s="1">
        <v>45868.668548287038</v>
      </c>
      <c r="H1286" t="s">
        <v>7111</v>
      </c>
      <c r="I1286" t="s">
        <v>5266</v>
      </c>
      <c r="J1286" t="s">
        <v>7122</v>
      </c>
      <c r="K1286" t="s">
        <v>9976</v>
      </c>
      <c r="L1286" t="s">
        <v>7110</v>
      </c>
      <c r="M1286" t="s">
        <v>7120</v>
      </c>
      <c r="N1286">
        <v>11</v>
      </c>
      <c r="O1286">
        <v>0</v>
      </c>
      <c r="P1286" t="s">
        <v>7717</v>
      </c>
      <c r="Q1286" s="3" t="s">
        <v>10256</v>
      </c>
    </row>
    <row r="1287" spans="1:17" x14ac:dyDescent="0.3">
      <c r="A1287" t="s">
        <v>7124</v>
      </c>
      <c r="B1287">
        <v>2022</v>
      </c>
      <c r="C1287" t="s">
        <v>9977</v>
      </c>
      <c r="D1287" t="s">
        <v>7126</v>
      </c>
      <c r="E1287">
        <v>2413999</v>
      </c>
      <c r="F1287">
        <v>575541</v>
      </c>
      <c r="G1287" s="1">
        <v>45072.722856018518</v>
      </c>
      <c r="H1287" t="s">
        <v>7128</v>
      </c>
      <c r="I1287" t="s">
        <v>874</v>
      </c>
      <c r="J1287" t="s">
        <v>7125</v>
      </c>
      <c r="K1287" t="s">
        <v>7127</v>
      </c>
      <c r="L1287" t="s">
        <v>7133</v>
      </c>
      <c r="M1287" t="s">
        <v>9978</v>
      </c>
      <c r="N1287">
        <v>8</v>
      </c>
      <c r="O1287">
        <v>0</v>
      </c>
      <c r="P1287" t="s">
        <v>7717</v>
      </c>
      <c r="Q1287" s="3" t="s">
        <v>10256</v>
      </c>
    </row>
    <row r="1288" spans="1:17" x14ac:dyDescent="0.3">
      <c r="A1288" t="s">
        <v>7129</v>
      </c>
      <c r="B1288">
        <v>2024</v>
      </c>
      <c r="C1288" t="s">
        <v>9979</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10255</v>
      </c>
    </row>
    <row r="1289" spans="1:17" x14ac:dyDescent="0.3">
      <c r="A1289" t="s">
        <v>7135</v>
      </c>
      <c r="B1289">
        <v>2025</v>
      </c>
      <c r="C1289" t="s">
        <v>9980</v>
      </c>
      <c r="D1289" t="s">
        <v>7138</v>
      </c>
      <c r="E1289">
        <v>2112360</v>
      </c>
      <c r="F1289">
        <v>484422</v>
      </c>
      <c r="G1289" s="1">
        <v>44870.092186527778</v>
      </c>
      <c r="H1289" t="s">
        <v>7139</v>
      </c>
      <c r="I1289" t="s">
        <v>7137</v>
      </c>
      <c r="J1289" t="s">
        <v>7136</v>
      </c>
      <c r="K1289" t="s">
        <v>9981</v>
      </c>
      <c r="L1289" t="s">
        <v>9982</v>
      </c>
      <c r="M1289" t="s">
        <v>9983</v>
      </c>
      <c r="N1289">
        <v>11</v>
      </c>
      <c r="O1289">
        <v>0</v>
      </c>
      <c r="P1289" t="s">
        <v>7717</v>
      </c>
      <c r="Q1289" s="3" t="s">
        <v>10256</v>
      </c>
    </row>
    <row r="1290" spans="1:17" x14ac:dyDescent="0.3">
      <c r="A1290" t="s">
        <v>7140</v>
      </c>
      <c r="B1290">
        <v>2027</v>
      </c>
      <c r="C1290" t="s">
        <v>9984</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10231</v>
      </c>
    </row>
    <row r="1291" spans="1:17" x14ac:dyDescent="0.3">
      <c r="A1291" t="s">
        <v>7146</v>
      </c>
      <c r="B1291">
        <v>2029</v>
      </c>
      <c r="C1291" t="s">
        <v>9985</v>
      </c>
      <c r="D1291" t="s">
        <v>7148</v>
      </c>
      <c r="E1291">
        <v>2129090</v>
      </c>
      <c r="F1291">
        <v>489435</v>
      </c>
      <c r="G1291" s="1">
        <v>44880.798065949071</v>
      </c>
      <c r="H1291" t="s">
        <v>281</v>
      </c>
      <c r="I1291" t="s">
        <v>2749</v>
      </c>
      <c r="J1291" t="s">
        <v>7147</v>
      </c>
      <c r="K1291" t="s">
        <v>9986</v>
      </c>
      <c r="L1291" t="s">
        <v>9987</v>
      </c>
      <c r="M1291" t="s">
        <v>9988</v>
      </c>
      <c r="N1291">
        <v>10</v>
      </c>
      <c r="O1291">
        <v>0</v>
      </c>
      <c r="P1291" t="s">
        <v>7717</v>
      </c>
      <c r="Q1291" s="3" t="s">
        <v>10255</v>
      </c>
    </row>
    <row r="1292" spans="1:17" x14ac:dyDescent="0.3">
      <c r="A1292" t="s">
        <v>7149</v>
      </c>
      <c r="B1292">
        <v>2033</v>
      </c>
      <c r="C1292" t="s">
        <v>9989</v>
      </c>
      <c r="D1292" t="s">
        <v>7152</v>
      </c>
      <c r="E1292">
        <v>2129090</v>
      </c>
      <c r="F1292">
        <v>489435</v>
      </c>
      <c r="G1292" s="1">
        <v>44880.798065949071</v>
      </c>
      <c r="H1292" t="s">
        <v>281</v>
      </c>
      <c r="I1292" t="s">
        <v>7151</v>
      </c>
      <c r="J1292" t="s">
        <v>7150</v>
      </c>
      <c r="K1292" t="s">
        <v>9990</v>
      </c>
      <c r="L1292" t="s">
        <v>9987</v>
      </c>
      <c r="M1292" t="s">
        <v>9991</v>
      </c>
      <c r="N1292">
        <v>18</v>
      </c>
      <c r="O1292">
        <v>0</v>
      </c>
      <c r="P1292" t="s">
        <v>7710</v>
      </c>
      <c r="Q1292" s="3" t="s">
        <v>10202</v>
      </c>
    </row>
    <row r="1293" spans="1:17" x14ac:dyDescent="0.3">
      <c r="A1293" t="s">
        <v>7153</v>
      </c>
      <c r="B1293">
        <v>2038</v>
      </c>
      <c r="C1293" t="s">
        <v>9992</v>
      </c>
      <c r="D1293" t="s">
        <v>7156</v>
      </c>
      <c r="E1293">
        <v>3366345</v>
      </c>
      <c r="F1293">
        <v>862043</v>
      </c>
      <c r="G1293" s="1">
        <v>45727.554489664355</v>
      </c>
      <c r="H1293" t="s">
        <v>7158</v>
      </c>
      <c r="I1293" t="s">
        <v>7155</v>
      </c>
      <c r="J1293" t="s">
        <v>7154</v>
      </c>
      <c r="K1293" t="s">
        <v>7157</v>
      </c>
      <c r="L1293" t="s">
        <v>9993</v>
      </c>
      <c r="M1293" t="s">
        <v>9994</v>
      </c>
      <c r="N1293">
        <v>48</v>
      </c>
      <c r="O1293">
        <v>0</v>
      </c>
      <c r="P1293" t="s">
        <v>7710</v>
      </c>
      <c r="Q1293" s="3" t="s">
        <v>10208</v>
      </c>
    </row>
    <row r="1294" spans="1:17" x14ac:dyDescent="0.3">
      <c r="A1294" t="s">
        <v>7159</v>
      </c>
      <c r="B1294">
        <v>2040</v>
      </c>
      <c r="C1294" t="s">
        <v>9995</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10214</v>
      </c>
    </row>
    <row r="1295" spans="1:17" x14ac:dyDescent="0.3">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10212</v>
      </c>
    </row>
    <row r="1296" spans="1:17" x14ac:dyDescent="0.3">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10208</v>
      </c>
    </row>
    <row r="1297" spans="1:17" x14ac:dyDescent="0.3">
      <c r="A1297" t="s">
        <v>7183</v>
      </c>
      <c r="B1297">
        <v>2043</v>
      </c>
      <c r="C1297" t="s">
        <v>9996</v>
      </c>
      <c r="D1297" t="s">
        <v>7186</v>
      </c>
      <c r="E1297">
        <v>2166128</v>
      </c>
      <c r="F1297">
        <v>500610</v>
      </c>
      <c r="G1297" s="1">
        <v>44905.073915104163</v>
      </c>
      <c r="H1297" t="s">
        <v>1394</v>
      </c>
      <c r="I1297" t="s">
        <v>7185</v>
      </c>
      <c r="J1297" t="s">
        <v>7184</v>
      </c>
      <c r="K1297" t="s">
        <v>9997</v>
      </c>
      <c r="L1297" t="s">
        <v>7187</v>
      </c>
      <c r="M1297" t="s">
        <v>7188</v>
      </c>
      <c r="N1297">
        <v>11</v>
      </c>
      <c r="O1297">
        <v>0</v>
      </c>
      <c r="P1297" t="s">
        <v>7710</v>
      </c>
      <c r="Q1297" s="3" t="s">
        <v>10203</v>
      </c>
    </row>
    <row r="1298" spans="1:17" x14ac:dyDescent="0.3">
      <c r="A1298" t="s">
        <v>7189</v>
      </c>
      <c r="B1298">
        <v>2046</v>
      </c>
      <c r="C1298" t="s">
        <v>9998</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10205</v>
      </c>
    </row>
    <row r="1299" spans="1:17" x14ac:dyDescent="0.3">
      <c r="A1299" t="s">
        <v>7197</v>
      </c>
      <c r="B1299">
        <v>2048</v>
      </c>
      <c r="C1299" t="s">
        <v>9999</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10251</v>
      </c>
    </row>
    <row r="1300" spans="1:17" x14ac:dyDescent="0.3">
      <c r="A1300" t="s">
        <v>7201</v>
      </c>
      <c r="B1300">
        <v>2050</v>
      </c>
      <c r="C1300" t="s">
        <v>10000</v>
      </c>
      <c r="D1300" t="s">
        <v>7202</v>
      </c>
      <c r="E1300">
        <v>2957416</v>
      </c>
      <c r="F1300">
        <v>734438</v>
      </c>
      <c r="G1300" s="1">
        <v>45442.765193888888</v>
      </c>
      <c r="H1300" t="s">
        <v>21</v>
      </c>
      <c r="I1300" t="s">
        <v>4009</v>
      </c>
      <c r="J1300" t="s">
        <v>8858</v>
      </c>
      <c r="K1300" t="s">
        <v>10001</v>
      </c>
      <c r="L1300" t="s">
        <v>7203</v>
      </c>
      <c r="M1300" t="s">
        <v>7204</v>
      </c>
      <c r="N1300">
        <v>18</v>
      </c>
      <c r="O1300">
        <v>0</v>
      </c>
      <c r="P1300" t="s">
        <v>7717</v>
      </c>
      <c r="Q1300" s="3" t="s">
        <v>10251</v>
      </c>
    </row>
    <row r="1301" spans="1:17" x14ac:dyDescent="0.3">
      <c r="A1301" t="s">
        <v>7205</v>
      </c>
      <c r="B1301">
        <v>2051</v>
      </c>
      <c r="C1301" t="s">
        <v>10002</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10202</v>
      </c>
    </row>
    <row r="1302" spans="1:17" ht="28.8" x14ac:dyDescent="0.3">
      <c r="A1302" t="s">
        <v>7210</v>
      </c>
      <c r="B1302">
        <v>2052</v>
      </c>
      <c r="C1302" t="s">
        <v>10003</v>
      </c>
      <c r="D1302" t="s">
        <v>7212</v>
      </c>
      <c r="E1302">
        <v>1533131</v>
      </c>
      <c r="F1302">
        <v>330332</v>
      </c>
      <c r="G1302" s="1">
        <v>44424.218467997685</v>
      </c>
      <c r="H1302" t="s">
        <v>21</v>
      </c>
      <c r="I1302" t="s">
        <v>52</v>
      </c>
      <c r="J1302" t="s">
        <v>7211</v>
      </c>
      <c r="K1302" t="s">
        <v>10004</v>
      </c>
      <c r="L1302" t="s">
        <v>7213</v>
      </c>
      <c r="M1302" t="s">
        <v>7214</v>
      </c>
      <c r="N1302">
        <v>29</v>
      </c>
      <c r="O1302">
        <v>0</v>
      </c>
      <c r="P1302" t="s">
        <v>7715</v>
      </c>
      <c r="Q1302" s="3" t="s">
        <v>10241</v>
      </c>
    </row>
    <row r="1303" spans="1:17" x14ac:dyDescent="0.3">
      <c r="A1303" t="s">
        <v>7215</v>
      </c>
      <c r="B1303">
        <v>2054</v>
      </c>
      <c r="C1303" t="s">
        <v>10005</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10208</v>
      </c>
    </row>
    <row r="1304" spans="1:17" ht="28.8" x14ac:dyDescent="0.3">
      <c r="A1304" t="s">
        <v>7222</v>
      </c>
      <c r="B1304">
        <v>2057</v>
      </c>
      <c r="C1304" t="s">
        <v>10007</v>
      </c>
      <c r="D1304" t="s">
        <v>7224</v>
      </c>
      <c r="E1304">
        <v>3537104</v>
      </c>
      <c r="F1304">
        <v>917353</v>
      </c>
      <c r="G1304" s="1">
        <v>45874.722914872684</v>
      </c>
      <c r="H1304" t="s">
        <v>21</v>
      </c>
      <c r="I1304" t="s">
        <v>7223</v>
      </c>
      <c r="J1304" t="s">
        <v>10006</v>
      </c>
      <c r="K1304" t="s">
        <v>10008</v>
      </c>
      <c r="L1304" t="s">
        <v>7225</v>
      </c>
      <c r="M1304" t="s">
        <v>7226</v>
      </c>
      <c r="N1304">
        <v>22</v>
      </c>
      <c r="O1304">
        <v>0</v>
      </c>
      <c r="P1304" t="s">
        <v>7715</v>
      </c>
      <c r="Q1304" s="3" t="s">
        <v>10243</v>
      </c>
    </row>
    <row r="1305" spans="1:17" x14ac:dyDescent="0.3">
      <c r="A1305" t="s">
        <v>7227</v>
      </c>
      <c r="B1305">
        <v>2058</v>
      </c>
      <c r="C1305" t="s">
        <v>10009</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10205</v>
      </c>
    </row>
    <row r="1306" spans="1:17" x14ac:dyDescent="0.3">
      <c r="A1306" t="s">
        <v>7232</v>
      </c>
      <c r="B1306">
        <v>2059</v>
      </c>
      <c r="C1306" t="s">
        <v>10011</v>
      </c>
      <c r="D1306" t="s">
        <v>7234</v>
      </c>
      <c r="E1306">
        <v>2084755</v>
      </c>
      <c r="F1306">
        <v>372049</v>
      </c>
      <c r="G1306" s="1">
        <v>44851.908424108798</v>
      </c>
      <c r="H1306" t="s">
        <v>1296</v>
      </c>
      <c r="I1306" t="s">
        <v>7233</v>
      </c>
      <c r="J1306" t="s">
        <v>10010</v>
      </c>
      <c r="K1306" t="s">
        <v>10012</v>
      </c>
      <c r="L1306" t="s">
        <v>7230</v>
      </c>
      <c r="M1306" t="s">
        <v>7235</v>
      </c>
      <c r="N1306">
        <v>20</v>
      </c>
      <c r="O1306">
        <v>0</v>
      </c>
      <c r="P1306" t="s">
        <v>7710</v>
      </c>
      <c r="Q1306" s="3" t="s">
        <v>10205</v>
      </c>
    </row>
    <row r="1307" spans="1:17" x14ac:dyDescent="0.3">
      <c r="A1307" t="s">
        <v>7236</v>
      </c>
      <c r="B1307">
        <v>2061</v>
      </c>
      <c r="C1307" t="s">
        <v>10013</v>
      </c>
      <c r="D1307" t="s">
        <v>7238</v>
      </c>
      <c r="E1307">
        <v>3517449</v>
      </c>
      <c r="F1307">
        <v>911310</v>
      </c>
      <c r="G1307" s="1">
        <v>45853.895661284725</v>
      </c>
      <c r="H1307" t="s">
        <v>21</v>
      </c>
      <c r="I1307" t="s">
        <v>1701</v>
      </c>
      <c r="J1307" t="s">
        <v>7237</v>
      </c>
      <c r="K1307" t="s">
        <v>10014</v>
      </c>
      <c r="L1307" t="s">
        <v>7239</v>
      </c>
      <c r="M1307" t="s">
        <v>7240</v>
      </c>
      <c r="N1307">
        <v>39</v>
      </c>
      <c r="O1307">
        <v>0</v>
      </c>
      <c r="P1307" t="s">
        <v>7714</v>
      </c>
      <c r="Q1307" s="3" t="s">
        <v>10266</v>
      </c>
    </row>
    <row r="1308" spans="1:17" x14ac:dyDescent="0.3">
      <c r="A1308" t="s">
        <v>7241</v>
      </c>
      <c r="B1308">
        <v>2062</v>
      </c>
      <c r="C1308" t="s">
        <v>10015</v>
      </c>
      <c r="D1308" t="s">
        <v>7243</v>
      </c>
      <c r="E1308">
        <v>3247403</v>
      </c>
      <c r="F1308">
        <v>821958</v>
      </c>
      <c r="G1308" s="1">
        <v>45661.730297291666</v>
      </c>
      <c r="H1308" t="s">
        <v>1580</v>
      </c>
      <c r="I1308" t="s">
        <v>1850</v>
      </c>
      <c r="J1308" t="s">
        <v>7242</v>
      </c>
      <c r="K1308" t="s">
        <v>10016</v>
      </c>
      <c r="L1308" t="s">
        <v>7244</v>
      </c>
      <c r="M1308" t="s">
        <v>7245</v>
      </c>
      <c r="N1308">
        <v>17</v>
      </c>
      <c r="O1308">
        <v>0</v>
      </c>
      <c r="P1308" t="s">
        <v>7717</v>
      </c>
      <c r="Q1308" s="3" t="s">
        <v>10248</v>
      </c>
    </row>
    <row r="1309" spans="1:17" x14ac:dyDescent="0.3">
      <c r="A1309" t="s">
        <v>7246</v>
      </c>
      <c r="B1309">
        <v>2063</v>
      </c>
      <c r="C1309" t="s">
        <v>10018</v>
      </c>
      <c r="D1309" t="s">
        <v>7248</v>
      </c>
      <c r="E1309">
        <v>3540432</v>
      </c>
      <c r="F1309">
        <v>918686</v>
      </c>
      <c r="G1309" s="1">
        <v>45877.553415208335</v>
      </c>
      <c r="H1309" t="s">
        <v>21</v>
      </c>
      <c r="I1309" t="s">
        <v>7247</v>
      </c>
      <c r="J1309" t="s">
        <v>10017</v>
      </c>
      <c r="K1309" t="s">
        <v>10019</v>
      </c>
      <c r="L1309" t="s">
        <v>7249</v>
      </c>
      <c r="M1309" t="s">
        <v>7250</v>
      </c>
      <c r="N1309">
        <v>36</v>
      </c>
      <c r="O1309">
        <v>4</v>
      </c>
      <c r="P1309" t="s">
        <v>7710</v>
      </c>
      <c r="Q1309" s="3" t="s">
        <v>10203</v>
      </c>
    </row>
    <row r="1310" spans="1:17" x14ac:dyDescent="0.3">
      <c r="A1310" t="s">
        <v>7251</v>
      </c>
      <c r="B1310">
        <v>2064</v>
      </c>
      <c r="C1310" t="s">
        <v>10020</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10265</v>
      </c>
    </row>
    <row r="1311" spans="1:17" x14ac:dyDescent="0.3">
      <c r="A1311" t="s">
        <v>7257</v>
      </c>
      <c r="B1311">
        <v>2065</v>
      </c>
      <c r="C1311" t="s">
        <v>10021</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10265</v>
      </c>
    </row>
    <row r="1312" spans="1:17" x14ac:dyDescent="0.3">
      <c r="A1312" t="s">
        <v>7262</v>
      </c>
      <c r="B1312">
        <v>2068</v>
      </c>
      <c r="C1312" t="s">
        <v>10022</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10208</v>
      </c>
    </row>
    <row r="1313" spans="1:17" ht="28.8" x14ac:dyDescent="0.3">
      <c r="A1313" t="s">
        <v>7269</v>
      </c>
      <c r="B1313">
        <v>2069</v>
      </c>
      <c r="C1313" t="s">
        <v>10023</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10211</v>
      </c>
    </row>
    <row r="1314" spans="1:17" ht="28.8" x14ac:dyDescent="0.3">
      <c r="A1314" t="s">
        <v>7275</v>
      </c>
      <c r="B1314">
        <v>2071</v>
      </c>
      <c r="C1314" t="s">
        <v>10024</v>
      </c>
      <c r="D1314" t="s">
        <v>7277</v>
      </c>
      <c r="E1314">
        <v>3542643</v>
      </c>
      <c r="F1314">
        <v>919395</v>
      </c>
      <c r="G1314" s="1">
        <v>45879.80388255787</v>
      </c>
      <c r="H1314" t="s">
        <v>7280</v>
      </c>
      <c r="I1314" t="s">
        <v>1080</v>
      </c>
      <c r="J1314" t="s">
        <v>7276</v>
      </c>
      <c r="K1314" t="s">
        <v>7278</v>
      </c>
      <c r="L1314" t="s">
        <v>7279</v>
      </c>
      <c r="M1314" t="s">
        <v>7281</v>
      </c>
      <c r="N1314">
        <v>6</v>
      </c>
      <c r="O1314">
        <v>0</v>
      </c>
      <c r="P1314" t="s">
        <v>7711</v>
      </c>
      <c r="Q1314" s="3" t="s">
        <v>10211</v>
      </c>
    </row>
    <row r="1315" spans="1:17" x14ac:dyDescent="0.3">
      <c r="A1315" t="s">
        <v>7282</v>
      </c>
      <c r="B1315">
        <v>2072</v>
      </c>
      <c r="C1315" t="s">
        <v>10026</v>
      </c>
      <c r="D1315" t="s">
        <v>7283</v>
      </c>
      <c r="E1315">
        <v>2677747</v>
      </c>
      <c r="F1315">
        <v>652571</v>
      </c>
      <c r="G1315" s="1">
        <v>45268.768823310187</v>
      </c>
      <c r="H1315" t="s">
        <v>21</v>
      </c>
      <c r="I1315" t="s">
        <v>6358</v>
      </c>
      <c r="J1315" t="s">
        <v>10025</v>
      </c>
      <c r="K1315" t="s">
        <v>10027</v>
      </c>
      <c r="L1315" t="s">
        <v>7284</v>
      </c>
      <c r="M1315" t="s">
        <v>7285</v>
      </c>
      <c r="N1315">
        <v>43</v>
      </c>
      <c r="O1315">
        <v>0</v>
      </c>
      <c r="P1315" t="s">
        <v>10197</v>
      </c>
      <c r="Q1315" s="3" t="s">
        <v>10223</v>
      </c>
    </row>
    <row r="1316" spans="1:17" x14ac:dyDescent="0.3">
      <c r="A1316" t="s">
        <v>7286</v>
      </c>
      <c r="B1316">
        <v>2073</v>
      </c>
      <c r="C1316" t="s">
        <v>10029</v>
      </c>
      <c r="D1316" t="s">
        <v>7287</v>
      </c>
      <c r="E1316">
        <v>3447140</v>
      </c>
      <c r="F1316">
        <v>652571</v>
      </c>
      <c r="G1316" s="1">
        <v>45790.317069282406</v>
      </c>
      <c r="H1316" t="s">
        <v>21</v>
      </c>
      <c r="I1316" t="s">
        <v>6358</v>
      </c>
      <c r="J1316" t="s">
        <v>10028</v>
      </c>
      <c r="K1316" t="s">
        <v>10030</v>
      </c>
      <c r="L1316" t="s">
        <v>7284</v>
      </c>
      <c r="M1316" t="s">
        <v>7285</v>
      </c>
      <c r="N1316">
        <v>43</v>
      </c>
      <c r="O1316">
        <v>0</v>
      </c>
      <c r="P1316" t="s">
        <v>10197</v>
      </c>
      <c r="Q1316" s="3" t="s">
        <v>10223</v>
      </c>
    </row>
    <row r="1317" spans="1:17" x14ac:dyDescent="0.3">
      <c r="A1317" t="s">
        <v>7288</v>
      </c>
      <c r="B1317">
        <v>2074</v>
      </c>
      <c r="C1317" t="s">
        <v>10031</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10253</v>
      </c>
    </row>
    <row r="1318" spans="1:17" x14ac:dyDescent="0.3">
      <c r="A1318" t="s">
        <v>7293</v>
      </c>
      <c r="B1318">
        <v>2075</v>
      </c>
      <c r="C1318" t="s">
        <v>10032</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10256</v>
      </c>
    </row>
    <row r="1319" spans="1:17" x14ac:dyDescent="0.3">
      <c r="A1319" t="s">
        <v>7300</v>
      </c>
      <c r="B1319">
        <v>2077</v>
      </c>
      <c r="C1319" t="s">
        <v>10033</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10256</v>
      </c>
    </row>
    <row r="1320" spans="1:17" x14ac:dyDescent="0.3">
      <c r="A1320" t="s">
        <v>7306</v>
      </c>
      <c r="B1320">
        <v>2078</v>
      </c>
      <c r="C1320" t="s">
        <v>10035</v>
      </c>
      <c r="D1320" t="s">
        <v>7307</v>
      </c>
      <c r="E1320">
        <v>3543550</v>
      </c>
      <c r="F1320">
        <v>919658</v>
      </c>
      <c r="G1320" s="1">
        <v>45880.670069907406</v>
      </c>
      <c r="H1320" t="s">
        <v>1580</v>
      </c>
      <c r="I1320" t="s">
        <v>5266</v>
      </c>
      <c r="J1320" t="s">
        <v>10034</v>
      </c>
      <c r="K1320" t="s">
        <v>10036</v>
      </c>
      <c r="L1320" t="s">
        <v>7308</v>
      </c>
      <c r="M1320" t="s">
        <v>7309</v>
      </c>
      <c r="N1320">
        <v>17</v>
      </c>
      <c r="O1320">
        <v>0</v>
      </c>
      <c r="P1320" t="s">
        <v>7717</v>
      </c>
      <c r="Q1320" s="3" t="s">
        <v>10250</v>
      </c>
    </row>
    <row r="1321" spans="1:17" x14ac:dyDescent="0.3">
      <c r="A1321" t="s">
        <v>7310</v>
      </c>
      <c r="B1321">
        <v>2079</v>
      </c>
      <c r="C1321" t="s">
        <v>10037</v>
      </c>
      <c r="D1321" t="s">
        <v>7312</v>
      </c>
      <c r="E1321">
        <v>2453961</v>
      </c>
      <c r="F1321">
        <v>586974</v>
      </c>
      <c r="G1321" s="1">
        <v>45107.291342407407</v>
      </c>
      <c r="H1321" t="s">
        <v>7139</v>
      </c>
      <c r="I1321" t="s">
        <v>5266</v>
      </c>
      <c r="J1321" t="s">
        <v>7311</v>
      </c>
      <c r="K1321" t="s">
        <v>7313</v>
      </c>
      <c r="L1321" t="s">
        <v>10038</v>
      </c>
      <c r="M1321" t="s">
        <v>10039</v>
      </c>
      <c r="N1321">
        <v>17</v>
      </c>
      <c r="O1321">
        <v>0</v>
      </c>
      <c r="P1321" t="s">
        <v>7717</v>
      </c>
      <c r="Q1321" s="3" t="s">
        <v>10256</v>
      </c>
    </row>
    <row r="1322" spans="1:17" x14ac:dyDescent="0.3">
      <c r="A1322" t="s">
        <v>7314</v>
      </c>
      <c r="B1322">
        <v>2080</v>
      </c>
      <c r="C1322" t="s">
        <v>10040</v>
      </c>
      <c r="D1322" t="s">
        <v>7316</v>
      </c>
      <c r="E1322">
        <v>2453961</v>
      </c>
      <c r="F1322">
        <v>586974</v>
      </c>
      <c r="G1322" s="1">
        <v>45107.291342407407</v>
      </c>
      <c r="H1322" t="s">
        <v>7139</v>
      </c>
      <c r="I1322" t="s">
        <v>1384</v>
      </c>
      <c r="J1322" t="s">
        <v>7315</v>
      </c>
      <c r="K1322" t="s">
        <v>7313</v>
      </c>
      <c r="L1322" t="s">
        <v>10038</v>
      </c>
      <c r="M1322" t="s">
        <v>10041</v>
      </c>
      <c r="N1322">
        <v>17</v>
      </c>
      <c r="O1322">
        <v>0</v>
      </c>
      <c r="P1322" t="s">
        <v>7717</v>
      </c>
      <c r="Q1322" s="3" t="s">
        <v>10256</v>
      </c>
    </row>
    <row r="1323" spans="1:17" x14ac:dyDescent="0.3">
      <c r="A1323" t="s">
        <v>7317</v>
      </c>
      <c r="B1323">
        <v>2083</v>
      </c>
      <c r="C1323" t="s">
        <v>10042</v>
      </c>
      <c r="D1323" t="s">
        <v>7319</v>
      </c>
      <c r="E1323">
        <v>3215369</v>
      </c>
      <c r="F1323">
        <v>586974</v>
      </c>
      <c r="G1323" s="1">
        <v>45641.880177581021</v>
      </c>
      <c r="H1323" t="s">
        <v>7139</v>
      </c>
      <c r="I1323" t="s">
        <v>1384</v>
      </c>
      <c r="J1323" t="s">
        <v>7318</v>
      </c>
      <c r="K1323" t="s">
        <v>7320</v>
      </c>
      <c r="L1323" t="s">
        <v>10038</v>
      </c>
      <c r="M1323" t="s">
        <v>10041</v>
      </c>
      <c r="N1323">
        <v>17</v>
      </c>
      <c r="O1323">
        <v>0</v>
      </c>
      <c r="P1323" t="s">
        <v>7717</v>
      </c>
      <c r="Q1323" s="3" t="s">
        <v>10256</v>
      </c>
    </row>
    <row r="1324" spans="1:17" ht="28.8" x14ac:dyDescent="0.3">
      <c r="A1324" t="s">
        <v>7321</v>
      </c>
      <c r="B1324">
        <v>2084</v>
      </c>
      <c r="C1324" t="s">
        <v>10043</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10220</v>
      </c>
    </row>
    <row r="1325" spans="1:17" x14ac:dyDescent="0.3">
      <c r="A1325" t="s">
        <v>7328</v>
      </c>
      <c r="B1325">
        <v>2085</v>
      </c>
      <c r="C1325" t="s">
        <v>10044</v>
      </c>
      <c r="D1325" t="s">
        <v>7330</v>
      </c>
      <c r="E1325">
        <v>2049229</v>
      </c>
      <c r="F1325">
        <v>466177</v>
      </c>
      <c r="G1325" s="1">
        <v>44831.935054201385</v>
      </c>
      <c r="H1325" t="s">
        <v>933</v>
      </c>
      <c r="I1325" t="s">
        <v>2172</v>
      </c>
      <c r="J1325" t="s">
        <v>7329</v>
      </c>
      <c r="K1325" t="s">
        <v>7331</v>
      </c>
      <c r="L1325" t="s">
        <v>7337</v>
      </c>
      <c r="M1325" t="s">
        <v>10045</v>
      </c>
      <c r="N1325">
        <v>42</v>
      </c>
      <c r="O1325">
        <v>0</v>
      </c>
      <c r="P1325" t="s">
        <v>7715</v>
      </c>
      <c r="Q1325" s="3" t="s">
        <v>10246</v>
      </c>
    </row>
    <row r="1326" spans="1:17" x14ac:dyDescent="0.3">
      <c r="A1326" t="s">
        <v>7332</v>
      </c>
      <c r="B1326">
        <v>2089</v>
      </c>
      <c r="C1326" t="s">
        <v>10046</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10246</v>
      </c>
    </row>
    <row r="1327" spans="1:17" x14ac:dyDescent="0.3">
      <c r="A1327" t="s">
        <v>7339</v>
      </c>
      <c r="B1327">
        <v>2090</v>
      </c>
      <c r="C1327" t="s">
        <v>10048</v>
      </c>
      <c r="D1327" t="s">
        <v>7341</v>
      </c>
      <c r="E1327">
        <v>3339788</v>
      </c>
      <c r="F1327">
        <v>852882</v>
      </c>
      <c r="G1327" s="1">
        <v>45710.909735312503</v>
      </c>
      <c r="H1327" t="s">
        <v>7139</v>
      </c>
      <c r="I1327" t="s">
        <v>7340</v>
      </c>
      <c r="J1327" t="s">
        <v>10047</v>
      </c>
      <c r="K1327" t="s">
        <v>7342</v>
      </c>
      <c r="L1327" t="s">
        <v>7343</v>
      </c>
      <c r="M1327" t="s">
        <v>7344</v>
      </c>
      <c r="N1327">
        <v>27</v>
      </c>
      <c r="O1327">
        <v>0</v>
      </c>
      <c r="P1327" t="s">
        <v>7710</v>
      </c>
      <c r="Q1327" s="3" t="s">
        <v>10205</v>
      </c>
    </row>
    <row r="1328" spans="1:17" x14ac:dyDescent="0.3">
      <c r="A1328" t="s">
        <v>7345</v>
      </c>
      <c r="B1328">
        <v>2092</v>
      </c>
      <c r="C1328" t="s">
        <v>10049</v>
      </c>
      <c r="D1328" t="s">
        <v>7348</v>
      </c>
      <c r="E1328">
        <v>1959990</v>
      </c>
      <c r="F1328">
        <v>441850</v>
      </c>
      <c r="G1328" s="1">
        <v>44761.931348067126</v>
      </c>
      <c r="H1328" t="s">
        <v>152</v>
      </c>
      <c r="I1328" t="s">
        <v>7347</v>
      </c>
      <c r="J1328" t="s">
        <v>7346</v>
      </c>
      <c r="K1328" t="s">
        <v>10050</v>
      </c>
      <c r="L1328" t="s">
        <v>10051</v>
      </c>
      <c r="M1328" t="s">
        <v>10052</v>
      </c>
      <c r="N1328">
        <v>21</v>
      </c>
      <c r="O1328">
        <v>0</v>
      </c>
      <c r="P1328" t="s">
        <v>7710</v>
      </c>
      <c r="Q1328" s="3" t="s">
        <v>10202</v>
      </c>
    </row>
    <row r="1329" spans="1:17" x14ac:dyDescent="0.3">
      <c r="A1329" t="s">
        <v>7349</v>
      </c>
      <c r="B1329">
        <v>2095</v>
      </c>
      <c r="C1329" t="s">
        <v>10053</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10266</v>
      </c>
    </row>
    <row r="1330" spans="1:17" x14ac:dyDescent="0.3">
      <c r="A1330" t="s">
        <v>7356</v>
      </c>
      <c r="B1330">
        <v>2096</v>
      </c>
      <c r="C1330" t="s">
        <v>10054</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10255</v>
      </c>
    </row>
    <row r="1331" spans="1:17" x14ac:dyDescent="0.3">
      <c r="A1331" t="s">
        <v>7362</v>
      </c>
      <c r="B1331">
        <v>2097</v>
      </c>
      <c r="C1331" t="s">
        <v>10055</v>
      </c>
      <c r="D1331" t="s">
        <v>7364</v>
      </c>
      <c r="E1331">
        <v>2102050</v>
      </c>
      <c r="F1331">
        <v>481543</v>
      </c>
      <c r="G1331" s="1">
        <v>44863.725399409719</v>
      </c>
      <c r="H1331" t="s">
        <v>933</v>
      </c>
      <c r="I1331" t="s">
        <v>25</v>
      </c>
      <c r="J1331" t="s">
        <v>7363</v>
      </c>
      <c r="K1331" t="s">
        <v>10056</v>
      </c>
      <c r="L1331" t="s">
        <v>7365</v>
      </c>
      <c r="M1331" t="s">
        <v>7366</v>
      </c>
      <c r="N1331">
        <v>4</v>
      </c>
      <c r="O1331">
        <v>0</v>
      </c>
      <c r="P1331" t="s">
        <v>7717</v>
      </c>
      <c r="Q1331" s="3" t="s">
        <v>10248</v>
      </c>
    </row>
    <row r="1332" spans="1:17" x14ac:dyDescent="0.3">
      <c r="A1332" t="s">
        <v>7367</v>
      </c>
      <c r="B1332">
        <v>2098</v>
      </c>
      <c r="C1332" t="s">
        <v>10057</v>
      </c>
      <c r="D1332" t="s">
        <v>7370</v>
      </c>
      <c r="E1332">
        <v>2186263</v>
      </c>
      <c r="F1332">
        <v>459281</v>
      </c>
      <c r="G1332" s="1">
        <v>44917.653993622684</v>
      </c>
      <c r="H1332" t="s">
        <v>6627</v>
      </c>
      <c r="I1332" t="s">
        <v>7369</v>
      </c>
      <c r="J1332" t="s">
        <v>7368</v>
      </c>
      <c r="K1332" t="s">
        <v>10058</v>
      </c>
      <c r="L1332" t="s">
        <v>7371</v>
      </c>
      <c r="M1332" t="s">
        <v>7372</v>
      </c>
      <c r="N1332">
        <v>53</v>
      </c>
      <c r="O1332">
        <v>0</v>
      </c>
      <c r="P1332" t="s">
        <v>7714</v>
      </c>
      <c r="Q1332" s="3" t="s">
        <v>10271</v>
      </c>
    </row>
    <row r="1333" spans="1:17" x14ac:dyDescent="0.3">
      <c r="A1333" t="s">
        <v>10059</v>
      </c>
      <c r="B1333">
        <v>2102</v>
      </c>
      <c r="C1333" t="s">
        <v>10062</v>
      </c>
      <c r="D1333" t="s">
        <v>10063</v>
      </c>
      <c r="E1333">
        <v>2990462</v>
      </c>
      <c r="F1333">
        <v>459281</v>
      </c>
      <c r="G1333" s="1">
        <v>45468.349481018522</v>
      </c>
      <c r="H1333" t="s">
        <v>6627</v>
      </c>
      <c r="I1333" t="s">
        <v>10061</v>
      </c>
      <c r="J1333" t="s">
        <v>10060</v>
      </c>
      <c r="K1333" t="s">
        <v>10064</v>
      </c>
      <c r="L1333" t="s">
        <v>7371</v>
      </c>
      <c r="M1333" t="s">
        <v>7372</v>
      </c>
      <c r="N1333">
        <v>53</v>
      </c>
      <c r="O1333">
        <v>0</v>
      </c>
      <c r="P1333" t="s">
        <v>7714</v>
      </c>
      <c r="Q1333" s="3" t="s">
        <v>10271</v>
      </c>
    </row>
    <row r="1334" spans="1:17" x14ac:dyDescent="0.3">
      <c r="A1334" t="s">
        <v>7373</v>
      </c>
      <c r="B1334">
        <v>2103</v>
      </c>
      <c r="C1334" t="s">
        <v>10065</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10250</v>
      </c>
    </row>
    <row r="1335" spans="1:17" x14ac:dyDescent="0.3">
      <c r="A1335" t="s">
        <v>7379</v>
      </c>
      <c r="B1335">
        <v>2105</v>
      </c>
      <c r="C1335" t="s">
        <v>10066</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10266</v>
      </c>
    </row>
    <row r="1336" spans="1:17" x14ac:dyDescent="0.3">
      <c r="A1336" t="s">
        <v>7385</v>
      </c>
      <c r="B1336">
        <v>2108</v>
      </c>
      <c r="C1336" t="s">
        <v>10067</v>
      </c>
      <c r="D1336" t="s">
        <v>7387</v>
      </c>
      <c r="E1336">
        <v>2102062</v>
      </c>
      <c r="F1336">
        <v>481546</v>
      </c>
      <c r="G1336" s="1">
        <v>44863.731765567129</v>
      </c>
      <c r="H1336" t="s">
        <v>933</v>
      </c>
      <c r="I1336" t="s">
        <v>25</v>
      </c>
      <c r="J1336" t="s">
        <v>7386</v>
      </c>
      <c r="K1336" t="s">
        <v>10068</v>
      </c>
      <c r="L1336" t="s">
        <v>10069</v>
      </c>
      <c r="M1336" t="s">
        <v>10070</v>
      </c>
      <c r="N1336">
        <v>4</v>
      </c>
      <c r="O1336">
        <v>0</v>
      </c>
      <c r="P1336" t="s">
        <v>7717</v>
      </c>
      <c r="Q1336" s="3" t="s">
        <v>10248</v>
      </c>
    </row>
    <row r="1337" spans="1:17" x14ac:dyDescent="0.3">
      <c r="A1337" t="s">
        <v>7388</v>
      </c>
      <c r="B1337">
        <v>2110</v>
      </c>
      <c r="C1337" t="s">
        <v>10071</v>
      </c>
      <c r="D1337" t="s">
        <v>7391</v>
      </c>
      <c r="E1337">
        <v>2525041</v>
      </c>
      <c r="F1337">
        <v>607107</v>
      </c>
      <c r="G1337" s="1">
        <v>45164.175638425928</v>
      </c>
      <c r="H1337" t="s">
        <v>3448</v>
      </c>
      <c r="I1337" t="s">
        <v>7390</v>
      </c>
      <c r="J1337" t="s">
        <v>7389</v>
      </c>
      <c r="K1337" t="s">
        <v>10072</v>
      </c>
      <c r="L1337" t="s">
        <v>7397</v>
      </c>
      <c r="M1337" t="s">
        <v>10073</v>
      </c>
      <c r="N1337">
        <v>15</v>
      </c>
      <c r="O1337">
        <v>0</v>
      </c>
      <c r="P1337" t="s">
        <v>10199</v>
      </c>
      <c r="Q1337" s="3" t="s">
        <v>10259</v>
      </c>
    </row>
    <row r="1338" spans="1:17" x14ac:dyDescent="0.3">
      <c r="A1338" t="s">
        <v>7392</v>
      </c>
      <c r="B1338">
        <v>2114</v>
      </c>
      <c r="C1338" t="s">
        <v>7396</v>
      </c>
      <c r="D1338" t="s">
        <v>7395</v>
      </c>
      <c r="E1338">
        <v>2712916</v>
      </c>
      <c r="F1338">
        <v>607107</v>
      </c>
      <c r="G1338" s="1">
        <v>45290.841426631945</v>
      </c>
      <c r="H1338" t="s">
        <v>3448</v>
      </c>
      <c r="I1338" t="s">
        <v>7394</v>
      </c>
      <c r="J1338" t="s">
        <v>7393</v>
      </c>
      <c r="K1338" t="s">
        <v>10074</v>
      </c>
      <c r="L1338" t="s">
        <v>7397</v>
      </c>
      <c r="M1338" t="s">
        <v>7398</v>
      </c>
      <c r="N1338">
        <v>15</v>
      </c>
      <c r="O1338">
        <v>0</v>
      </c>
      <c r="P1338" t="s">
        <v>10199</v>
      </c>
      <c r="Q1338" s="3" t="s">
        <v>10259</v>
      </c>
    </row>
    <row r="1339" spans="1:17" x14ac:dyDescent="0.3">
      <c r="A1339" t="s">
        <v>7399</v>
      </c>
      <c r="B1339">
        <v>2115</v>
      </c>
      <c r="C1339" t="s">
        <v>10075</v>
      </c>
      <c r="D1339" t="s">
        <v>7402</v>
      </c>
      <c r="E1339">
        <v>2733091</v>
      </c>
      <c r="F1339">
        <v>607107</v>
      </c>
      <c r="G1339" s="1">
        <v>45300.957105497684</v>
      </c>
      <c r="H1339" t="s">
        <v>3448</v>
      </c>
      <c r="I1339" t="s">
        <v>7401</v>
      </c>
      <c r="J1339" t="s">
        <v>7400</v>
      </c>
      <c r="K1339" t="s">
        <v>10076</v>
      </c>
      <c r="L1339" t="s">
        <v>7397</v>
      </c>
      <c r="M1339" t="s">
        <v>7403</v>
      </c>
      <c r="N1339">
        <v>15</v>
      </c>
      <c r="O1339">
        <v>0</v>
      </c>
      <c r="P1339" t="s">
        <v>10199</v>
      </c>
      <c r="Q1339" s="3" t="s">
        <v>10259</v>
      </c>
    </row>
    <row r="1340" spans="1:17" x14ac:dyDescent="0.3">
      <c r="A1340" t="s">
        <v>7404</v>
      </c>
      <c r="B1340">
        <v>2116</v>
      </c>
      <c r="C1340" t="s">
        <v>10077</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10212</v>
      </c>
    </row>
    <row r="1341" spans="1:17" x14ac:dyDescent="0.3">
      <c r="A1341" t="s">
        <v>7412</v>
      </c>
      <c r="B1341">
        <v>2117</v>
      </c>
      <c r="C1341" t="s">
        <v>10078</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10255</v>
      </c>
    </row>
    <row r="1342" spans="1:17" x14ac:dyDescent="0.3">
      <c r="A1342" t="s">
        <v>7418</v>
      </c>
      <c r="B1342">
        <v>2118</v>
      </c>
      <c r="C1342" t="s">
        <v>10079</v>
      </c>
      <c r="D1342" t="s">
        <v>7420</v>
      </c>
      <c r="E1342">
        <v>2757489</v>
      </c>
      <c r="F1342">
        <v>677981</v>
      </c>
      <c r="G1342" s="1">
        <v>45313.855984849535</v>
      </c>
      <c r="H1342" t="s">
        <v>7422</v>
      </c>
      <c r="I1342" t="s">
        <v>4201</v>
      </c>
      <c r="J1342" t="s">
        <v>7419</v>
      </c>
      <c r="K1342" t="s">
        <v>10080</v>
      </c>
      <c r="L1342" t="s">
        <v>7421</v>
      </c>
      <c r="M1342" t="s">
        <v>7423</v>
      </c>
      <c r="N1342">
        <v>27</v>
      </c>
      <c r="O1342">
        <v>0</v>
      </c>
      <c r="P1342" t="s">
        <v>7710</v>
      </c>
      <c r="Q1342" s="3" t="s">
        <v>10205</v>
      </c>
    </row>
    <row r="1343" spans="1:17" x14ac:dyDescent="0.3">
      <c r="A1343" t="s">
        <v>7424</v>
      </c>
      <c r="B1343">
        <v>2119</v>
      </c>
      <c r="C1343" t="s">
        <v>7428</v>
      </c>
      <c r="D1343" t="s">
        <v>7427</v>
      </c>
      <c r="E1343">
        <v>2893523</v>
      </c>
      <c r="F1343">
        <v>715292</v>
      </c>
      <c r="G1343" s="1">
        <v>45397.663501053241</v>
      </c>
      <c r="H1343" t="s">
        <v>105</v>
      </c>
      <c r="I1343" t="s">
        <v>7426</v>
      </c>
      <c r="J1343" t="s">
        <v>7425</v>
      </c>
      <c r="K1343" t="s">
        <v>10081</v>
      </c>
      <c r="L1343" t="s">
        <v>7429</v>
      </c>
      <c r="M1343" t="s">
        <v>7430</v>
      </c>
      <c r="N1343">
        <v>18</v>
      </c>
      <c r="O1343">
        <v>0</v>
      </c>
      <c r="P1343" t="s">
        <v>7710</v>
      </c>
      <c r="Q1343" s="3" t="s">
        <v>10205</v>
      </c>
    </row>
    <row r="1344" spans="1:17" x14ac:dyDescent="0.3">
      <c r="A1344" t="s">
        <v>7431</v>
      </c>
      <c r="B1344">
        <v>2121</v>
      </c>
      <c r="C1344" t="s">
        <v>10082</v>
      </c>
      <c r="D1344" t="s">
        <v>7433</v>
      </c>
      <c r="E1344">
        <v>3551773</v>
      </c>
      <c r="F1344">
        <v>922209</v>
      </c>
      <c r="G1344" s="1">
        <v>45888.731511631944</v>
      </c>
      <c r="H1344" t="s">
        <v>21</v>
      </c>
      <c r="I1344" t="s">
        <v>25</v>
      </c>
      <c r="J1344" t="s">
        <v>7432</v>
      </c>
      <c r="K1344" t="s">
        <v>10083</v>
      </c>
      <c r="L1344" t="s">
        <v>7434</v>
      </c>
      <c r="M1344" t="s">
        <v>7435</v>
      </c>
      <c r="N1344">
        <v>54</v>
      </c>
      <c r="O1344">
        <v>2</v>
      </c>
      <c r="P1344" t="s">
        <v>7715</v>
      </c>
      <c r="Q1344" s="3" t="s">
        <v>10242</v>
      </c>
    </row>
    <row r="1345" spans="1:17" x14ac:dyDescent="0.3">
      <c r="A1345" t="s">
        <v>7436</v>
      </c>
      <c r="B1345">
        <v>2122</v>
      </c>
      <c r="C1345" t="s">
        <v>10084</v>
      </c>
      <c r="D1345" t="s">
        <v>7438</v>
      </c>
      <c r="E1345">
        <v>2691420</v>
      </c>
      <c r="F1345">
        <v>656669</v>
      </c>
      <c r="G1345" s="1">
        <v>45276.783508402776</v>
      </c>
      <c r="H1345" t="s">
        <v>2396</v>
      </c>
      <c r="I1345" t="s">
        <v>586</v>
      </c>
      <c r="J1345" t="s">
        <v>7437</v>
      </c>
      <c r="K1345" t="s">
        <v>10085</v>
      </c>
      <c r="L1345" t="s">
        <v>7439</v>
      </c>
      <c r="M1345" t="s">
        <v>7440</v>
      </c>
      <c r="N1345">
        <v>19</v>
      </c>
      <c r="O1345">
        <v>0</v>
      </c>
      <c r="P1345" t="s">
        <v>7713</v>
      </c>
      <c r="Q1345" s="3" t="s">
        <v>10231</v>
      </c>
    </row>
    <row r="1346" spans="1:17" ht="28.8" x14ac:dyDescent="0.3">
      <c r="A1346" t="s">
        <v>7441</v>
      </c>
      <c r="B1346">
        <v>2124</v>
      </c>
      <c r="C1346" t="s">
        <v>10086</v>
      </c>
      <c r="D1346" t="s">
        <v>7444</v>
      </c>
      <c r="E1346">
        <v>2088834</v>
      </c>
      <c r="F1346">
        <v>477772</v>
      </c>
      <c r="G1346" s="1">
        <v>44854.460559942127</v>
      </c>
      <c r="H1346" t="s">
        <v>21</v>
      </c>
      <c r="I1346" t="s">
        <v>7443</v>
      </c>
      <c r="J1346" t="s">
        <v>7442</v>
      </c>
      <c r="K1346" t="s">
        <v>10087</v>
      </c>
      <c r="L1346" t="s">
        <v>7445</v>
      </c>
      <c r="M1346" t="s">
        <v>7446</v>
      </c>
      <c r="N1346">
        <v>29</v>
      </c>
      <c r="O1346">
        <v>0</v>
      </c>
      <c r="P1346" t="s">
        <v>10196</v>
      </c>
      <c r="Q1346" s="3" t="s">
        <v>10226</v>
      </c>
    </row>
    <row r="1347" spans="1:17" x14ac:dyDescent="0.3">
      <c r="A1347" t="s">
        <v>7447</v>
      </c>
      <c r="B1347">
        <v>2125</v>
      </c>
      <c r="C1347" t="s">
        <v>10088</v>
      </c>
      <c r="D1347" t="s">
        <v>7448</v>
      </c>
      <c r="E1347">
        <v>3157486</v>
      </c>
      <c r="F1347">
        <v>785335</v>
      </c>
      <c r="G1347" s="1">
        <v>45605.956142453702</v>
      </c>
      <c r="H1347" t="s">
        <v>7450</v>
      </c>
      <c r="I1347" t="s">
        <v>6201</v>
      </c>
      <c r="J1347" t="s">
        <v>6200</v>
      </c>
      <c r="K1347" t="s">
        <v>9619</v>
      </c>
      <c r="L1347" t="s">
        <v>7449</v>
      </c>
      <c r="M1347" t="s">
        <v>7451</v>
      </c>
      <c r="N1347">
        <v>52</v>
      </c>
      <c r="O1347">
        <v>6</v>
      </c>
      <c r="P1347" t="s">
        <v>10198</v>
      </c>
      <c r="Q1347" s="3" t="s">
        <v>10233</v>
      </c>
    </row>
    <row r="1348" spans="1:17" x14ac:dyDescent="0.3">
      <c r="A1348" t="s">
        <v>7452</v>
      </c>
      <c r="B1348">
        <v>2126</v>
      </c>
      <c r="C1348" t="s">
        <v>10089</v>
      </c>
      <c r="D1348" t="s">
        <v>7455</v>
      </c>
      <c r="E1348">
        <v>1833669</v>
      </c>
      <c r="F1348">
        <v>409161</v>
      </c>
      <c r="G1348" s="1">
        <v>44658.076240937502</v>
      </c>
      <c r="H1348" t="s">
        <v>21</v>
      </c>
      <c r="I1348" t="s">
        <v>7454</v>
      </c>
      <c r="J1348" t="s">
        <v>7453</v>
      </c>
      <c r="K1348" t="s">
        <v>7456</v>
      </c>
      <c r="L1348" t="s">
        <v>7457</v>
      </c>
      <c r="M1348" t="s">
        <v>10090</v>
      </c>
      <c r="N1348">
        <v>24</v>
      </c>
      <c r="O1348">
        <v>0</v>
      </c>
      <c r="P1348" t="s">
        <v>10198</v>
      </c>
      <c r="Q1348" s="3" t="s">
        <v>10235</v>
      </c>
    </row>
    <row r="1349" spans="1:17" x14ac:dyDescent="0.3">
      <c r="A1349" t="s">
        <v>7458</v>
      </c>
      <c r="B1349">
        <v>2129</v>
      </c>
      <c r="C1349" t="s">
        <v>10092</v>
      </c>
      <c r="D1349" t="s">
        <v>7460</v>
      </c>
      <c r="E1349">
        <v>3555606</v>
      </c>
      <c r="F1349">
        <v>923409</v>
      </c>
      <c r="G1349" s="1">
        <v>45892.451017314816</v>
      </c>
      <c r="H1349" t="s">
        <v>21</v>
      </c>
      <c r="I1349" t="s">
        <v>7459</v>
      </c>
      <c r="J1349" t="s">
        <v>10091</v>
      </c>
      <c r="K1349" t="s">
        <v>10093</v>
      </c>
      <c r="L1349" t="s">
        <v>7461</v>
      </c>
      <c r="M1349" t="s">
        <v>7462</v>
      </c>
      <c r="N1349">
        <v>48</v>
      </c>
      <c r="O1349">
        <v>0</v>
      </c>
      <c r="P1349" t="s">
        <v>7710</v>
      </c>
      <c r="Q1349" s="3" t="s">
        <v>10208</v>
      </c>
    </row>
    <row r="1350" spans="1:17" x14ac:dyDescent="0.3">
      <c r="A1350" t="s">
        <v>7463</v>
      </c>
      <c r="B1350">
        <v>2130</v>
      </c>
      <c r="C1350" t="s">
        <v>10095</v>
      </c>
      <c r="D1350" t="s">
        <v>7465</v>
      </c>
      <c r="E1350">
        <v>3544569</v>
      </c>
      <c r="F1350">
        <v>920004</v>
      </c>
      <c r="G1350" s="1">
        <v>45881.65720775463</v>
      </c>
      <c r="H1350" t="s">
        <v>21</v>
      </c>
      <c r="I1350" t="s">
        <v>7464</v>
      </c>
      <c r="J1350" t="s">
        <v>10094</v>
      </c>
      <c r="K1350" t="s">
        <v>10096</v>
      </c>
      <c r="L1350" t="s">
        <v>7466</v>
      </c>
      <c r="M1350" t="s">
        <v>7467</v>
      </c>
      <c r="N1350">
        <v>48</v>
      </c>
      <c r="O1350">
        <v>0</v>
      </c>
      <c r="P1350" t="s">
        <v>7710</v>
      </c>
      <c r="Q1350" s="3" t="s">
        <v>10208</v>
      </c>
    </row>
    <row r="1351" spans="1:17" x14ac:dyDescent="0.3">
      <c r="A1351" t="s">
        <v>7468</v>
      </c>
      <c r="B1351">
        <v>2131</v>
      </c>
      <c r="C1351" t="s">
        <v>10097</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10202</v>
      </c>
    </row>
    <row r="1352" spans="1:17" x14ac:dyDescent="0.3">
      <c r="A1352" t="s">
        <v>7474</v>
      </c>
      <c r="B1352">
        <v>2132</v>
      </c>
      <c r="C1352" t="s">
        <v>10098</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10202</v>
      </c>
    </row>
    <row r="1353" spans="1:17" x14ac:dyDescent="0.3">
      <c r="A1353" t="s">
        <v>7478</v>
      </c>
      <c r="B1353">
        <v>2135</v>
      </c>
      <c r="C1353" t="s">
        <v>10099</v>
      </c>
      <c r="D1353" t="s">
        <v>7481</v>
      </c>
      <c r="E1353">
        <v>1850859</v>
      </c>
      <c r="F1353">
        <v>413705</v>
      </c>
      <c r="G1353" s="1">
        <v>44671.750280624998</v>
      </c>
      <c r="H1353" t="s">
        <v>21</v>
      </c>
      <c r="I1353" t="s">
        <v>7480</v>
      </c>
      <c r="J1353" t="s">
        <v>7479</v>
      </c>
      <c r="K1353" t="s">
        <v>10100</v>
      </c>
      <c r="L1353" t="s">
        <v>7482</v>
      </c>
      <c r="M1353" t="s">
        <v>7483</v>
      </c>
      <c r="N1353">
        <v>35</v>
      </c>
      <c r="O1353">
        <v>0</v>
      </c>
      <c r="P1353" t="s">
        <v>7717</v>
      </c>
      <c r="Q1353" s="3" t="s">
        <v>10250</v>
      </c>
    </row>
    <row r="1354" spans="1:17" x14ac:dyDescent="0.3">
      <c r="A1354" t="s">
        <v>7484</v>
      </c>
      <c r="B1354">
        <v>2136</v>
      </c>
      <c r="C1354" t="s">
        <v>10101</v>
      </c>
      <c r="D1354" t="s">
        <v>7486</v>
      </c>
      <c r="E1354">
        <v>1857508</v>
      </c>
      <c r="F1354">
        <v>413705</v>
      </c>
      <c r="G1354" s="1">
        <v>44676.979870162038</v>
      </c>
      <c r="H1354" t="s">
        <v>21</v>
      </c>
      <c r="I1354" t="s">
        <v>2582</v>
      </c>
      <c r="J1354" t="s">
        <v>7485</v>
      </c>
      <c r="K1354" t="s">
        <v>10102</v>
      </c>
      <c r="L1354" t="s">
        <v>7482</v>
      </c>
      <c r="M1354" t="s">
        <v>7487</v>
      </c>
      <c r="N1354">
        <v>35</v>
      </c>
      <c r="O1354">
        <v>0</v>
      </c>
      <c r="P1354" t="s">
        <v>7717</v>
      </c>
      <c r="Q1354" s="3" t="s">
        <v>10250</v>
      </c>
    </row>
    <row r="1355" spans="1:17" x14ac:dyDescent="0.3">
      <c r="A1355" t="s">
        <v>7488</v>
      </c>
      <c r="B1355">
        <v>2141</v>
      </c>
      <c r="C1355" t="s">
        <v>10103</v>
      </c>
      <c r="D1355" t="s">
        <v>7491</v>
      </c>
      <c r="E1355">
        <v>3498317</v>
      </c>
      <c r="F1355">
        <v>905689</v>
      </c>
      <c r="G1355" s="1">
        <v>45835.658822106481</v>
      </c>
      <c r="H1355" t="s">
        <v>237</v>
      </c>
      <c r="I1355" t="s">
        <v>7490</v>
      </c>
      <c r="J1355" t="s">
        <v>7489</v>
      </c>
      <c r="K1355" t="s">
        <v>10104</v>
      </c>
      <c r="L1355" t="s">
        <v>10105</v>
      </c>
      <c r="M1355" t="s">
        <v>10106</v>
      </c>
      <c r="N1355">
        <v>37</v>
      </c>
      <c r="O1355">
        <v>0</v>
      </c>
      <c r="P1355" t="s">
        <v>7711</v>
      </c>
      <c r="Q1355" s="3" t="s">
        <v>10215</v>
      </c>
    </row>
    <row r="1356" spans="1:17" x14ac:dyDescent="0.3">
      <c r="A1356" t="s">
        <v>7492</v>
      </c>
      <c r="B1356">
        <v>2143</v>
      </c>
      <c r="C1356" t="s">
        <v>10107</v>
      </c>
      <c r="D1356" t="s">
        <v>7494</v>
      </c>
      <c r="E1356">
        <v>3099236</v>
      </c>
      <c r="F1356">
        <v>774469</v>
      </c>
      <c r="G1356" s="1">
        <v>45560.286462129632</v>
      </c>
      <c r="H1356" t="s">
        <v>7496</v>
      </c>
      <c r="I1356" t="s">
        <v>25</v>
      </c>
      <c r="J1356" t="s">
        <v>7493</v>
      </c>
      <c r="K1356" t="s">
        <v>10108</v>
      </c>
      <c r="L1356" t="s">
        <v>7495</v>
      </c>
      <c r="M1356" t="s">
        <v>7497</v>
      </c>
      <c r="N1356">
        <v>11</v>
      </c>
      <c r="O1356">
        <v>0</v>
      </c>
      <c r="P1356" t="s">
        <v>7717</v>
      </c>
      <c r="Q1356" s="3" t="s">
        <v>10256</v>
      </c>
    </row>
    <row r="1357" spans="1:17" x14ac:dyDescent="0.3">
      <c r="A1357" t="s">
        <v>7498</v>
      </c>
      <c r="B1357">
        <v>2144</v>
      </c>
      <c r="C1357" t="s">
        <v>10109</v>
      </c>
      <c r="D1357" t="s">
        <v>7499</v>
      </c>
      <c r="E1357">
        <v>2327143</v>
      </c>
      <c r="F1357">
        <v>559732</v>
      </c>
      <c r="G1357" s="1">
        <v>45004.847777592593</v>
      </c>
      <c r="H1357" t="s">
        <v>21</v>
      </c>
      <c r="I1357" t="s">
        <v>25</v>
      </c>
      <c r="J1357" t="s">
        <v>3042</v>
      </c>
      <c r="K1357" t="s">
        <v>3044</v>
      </c>
      <c r="L1357" t="s">
        <v>7500</v>
      </c>
      <c r="M1357" t="s">
        <v>7501</v>
      </c>
      <c r="N1357">
        <v>52</v>
      </c>
      <c r="O1357">
        <v>6</v>
      </c>
      <c r="P1357" t="s">
        <v>10198</v>
      </c>
      <c r="Q1357" s="3" t="s">
        <v>10233</v>
      </c>
    </row>
    <row r="1358" spans="1:17" x14ac:dyDescent="0.3">
      <c r="A1358" t="s">
        <v>7502</v>
      </c>
      <c r="B1358">
        <v>2145</v>
      </c>
      <c r="C1358" t="s">
        <v>10110</v>
      </c>
      <c r="D1358" t="s">
        <v>7503</v>
      </c>
      <c r="E1358">
        <v>2352750</v>
      </c>
      <c r="F1358">
        <v>559732</v>
      </c>
      <c r="G1358" s="1">
        <v>45023.771947199071</v>
      </c>
      <c r="H1358" t="s">
        <v>21</v>
      </c>
      <c r="I1358" t="s">
        <v>2357</v>
      </c>
      <c r="J1358" t="s">
        <v>2360</v>
      </c>
      <c r="K1358" t="s">
        <v>8357</v>
      </c>
      <c r="L1358" t="s">
        <v>7500</v>
      </c>
      <c r="M1358" t="s">
        <v>7504</v>
      </c>
      <c r="N1358">
        <v>52</v>
      </c>
      <c r="O1358">
        <v>6</v>
      </c>
      <c r="P1358" t="s">
        <v>10198</v>
      </c>
      <c r="Q1358" s="3" t="s">
        <v>10233</v>
      </c>
    </row>
    <row r="1359" spans="1:17" x14ac:dyDescent="0.3">
      <c r="A1359" t="s">
        <v>7505</v>
      </c>
      <c r="B1359">
        <v>2146</v>
      </c>
      <c r="C1359" t="s">
        <v>10111</v>
      </c>
      <c r="D1359" t="s">
        <v>7507</v>
      </c>
      <c r="E1359">
        <v>2373169</v>
      </c>
      <c r="F1359">
        <v>559732</v>
      </c>
      <c r="G1359" s="1">
        <v>45039.374719780091</v>
      </c>
      <c r="H1359" t="s">
        <v>21</v>
      </c>
      <c r="I1359" t="s">
        <v>2357</v>
      </c>
      <c r="J1359" t="s">
        <v>7506</v>
      </c>
      <c r="K1359" t="s">
        <v>10112</v>
      </c>
      <c r="L1359" t="s">
        <v>7500</v>
      </c>
      <c r="M1359" t="s">
        <v>7504</v>
      </c>
      <c r="N1359">
        <v>52</v>
      </c>
      <c r="O1359">
        <v>6</v>
      </c>
      <c r="P1359" t="s">
        <v>10198</v>
      </c>
      <c r="Q1359" s="3" t="s">
        <v>10233</v>
      </c>
    </row>
    <row r="1360" spans="1:17" x14ac:dyDescent="0.3">
      <c r="A1360" t="s">
        <v>7508</v>
      </c>
      <c r="B1360">
        <v>2147</v>
      </c>
      <c r="C1360" t="s">
        <v>10113</v>
      </c>
      <c r="D1360" t="s">
        <v>7510</v>
      </c>
      <c r="E1360">
        <v>2524235</v>
      </c>
      <c r="F1360">
        <v>559732</v>
      </c>
      <c r="G1360" s="1">
        <v>45163.523248993057</v>
      </c>
      <c r="H1360" t="s">
        <v>21</v>
      </c>
      <c r="I1360" t="s">
        <v>2357</v>
      </c>
      <c r="J1360" t="s">
        <v>7509</v>
      </c>
      <c r="K1360" t="s">
        <v>10114</v>
      </c>
      <c r="L1360" t="s">
        <v>7500</v>
      </c>
      <c r="M1360" t="s">
        <v>7504</v>
      </c>
      <c r="N1360">
        <v>52</v>
      </c>
      <c r="O1360">
        <v>6</v>
      </c>
      <c r="P1360" t="s">
        <v>10198</v>
      </c>
      <c r="Q1360" s="3" t="s">
        <v>10233</v>
      </c>
    </row>
    <row r="1361" spans="1:17" x14ac:dyDescent="0.3">
      <c r="A1361" t="s">
        <v>7511</v>
      </c>
      <c r="B1361">
        <v>2153</v>
      </c>
      <c r="C1361" t="s">
        <v>10115</v>
      </c>
      <c r="D1361" t="s">
        <v>7513</v>
      </c>
      <c r="E1361">
        <v>2427343</v>
      </c>
      <c r="F1361">
        <v>579538</v>
      </c>
      <c r="G1361" s="1">
        <v>45085.252724525461</v>
      </c>
      <c r="H1361" t="s">
        <v>3558</v>
      </c>
      <c r="I1361" t="s">
        <v>6498</v>
      </c>
      <c r="J1361" t="s">
        <v>7512</v>
      </c>
      <c r="K1361" t="s">
        <v>9748</v>
      </c>
      <c r="L1361" t="s">
        <v>10116</v>
      </c>
      <c r="M1361" t="s">
        <v>10117</v>
      </c>
      <c r="N1361">
        <v>12</v>
      </c>
      <c r="O1361">
        <v>8</v>
      </c>
      <c r="P1361" t="s">
        <v>7717</v>
      </c>
      <c r="Q1361" s="3" t="s">
        <v>10252</v>
      </c>
    </row>
    <row r="1362" spans="1:17" x14ac:dyDescent="0.3">
      <c r="A1362" t="s">
        <v>7514</v>
      </c>
      <c r="B1362">
        <v>2158</v>
      </c>
      <c r="C1362" t="s">
        <v>10118</v>
      </c>
      <c r="D1362" t="s">
        <v>7516</v>
      </c>
      <c r="E1362">
        <v>3102401</v>
      </c>
      <c r="F1362">
        <v>579538</v>
      </c>
      <c r="G1362" s="1">
        <v>45562.826664629632</v>
      </c>
      <c r="H1362" t="s">
        <v>3558</v>
      </c>
      <c r="I1362" t="s">
        <v>4062</v>
      </c>
      <c r="J1362" t="s">
        <v>7515</v>
      </c>
      <c r="K1362" t="s">
        <v>10119</v>
      </c>
      <c r="L1362" t="s">
        <v>10116</v>
      </c>
      <c r="M1362" t="s">
        <v>10117</v>
      </c>
      <c r="N1362">
        <v>12</v>
      </c>
      <c r="O1362">
        <v>8</v>
      </c>
      <c r="P1362" t="s">
        <v>7717</v>
      </c>
      <c r="Q1362" s="3" t="s">
        <v>10252</v>
      </c>
    </row>
    <row r="1363" spans="1:17" x14ac:dyDescent="0.3">
      <c r="A1363" t="s">
        <v>7517</v>
      </c>
      <c r="B1363">
        <v>2161</v>
      </c>
      <c r="C1363" t="s">
        <v>10120</v>
      </c>
      <c r="D1363" t="s">
        <v>7519</v>
      </c>
      <c r="E1363">
        <v>1610596</v>
      </c>
      <c r="F1363">
        <v>349461</v>
      </c>
      <c r="G1363" s="1">
        <v>44492.500471990737</v>
      </c>
      <c r="H1363" t="s">
        <v>105</v>
      </c>
      <c r="I1363" t="s">
        <v>7518</v>
      </c>
      <c r="J1363" t="s">
        <v>3788</v>
      </c>
      <c r="K1363" t="s">
        <v>7520</v>
      </c>
      <c r="L1363" t="s">
        <v>7521</v>
      </c>
      <c r="M1363" t="s">
        <v>7522</v>
      </c>
      <c r="N1363">
        <v>16</v>
      </c>
      <c r="O1363">
        <v>0</v>
      </c>
      <c r="P1363" t="s">
        <v>10197</v>
      </c>
      <c r="Q1363" s="3" t="s">
        <v>10221</v>
      </c>
    </row>
    <row r="1364" spans="1:17" ht="28.8" x14ac:dyDescent="0.3">
      <c r="A1364" t="s">
        <v>7523</v>
      </c>
      <c r="B1364">
        <v>2164</v>
      </c>
      <c r="C1364" t="s">
        <v>10121</v>
      </c>
      <c r="D1364" t="s">
        <v>7526</v>
      </c>
      <c r="E1364">
        <v>2686826</v>
      </c>
      <c r="F1364">
        <v>437063</v>
      </c>
      <c r="G1364" s="1">
        <v>45273.952855428244</v>
      </c>
      <c r="H1364" t="s">
        <v>2843</v>
      </c>
      <c r="I1364" t="s">
        <v>7525</v>
      </c>
      <c r="J1364" t="s">
        <v>7524</v>
      </c>
      <c r="K1364" t="s">
        <v>7527</v>
      </c>
      <c r="L1364" t="s">
        <v>7528</v>
      </c>
      <c r="M1364" t="s">
        <v>7529</v>
      </c>
      <c r="N1364">
        <v>43</v>
      </c>
      <c r="O1364">
        <v>0</v>
      </c>
      <c r="P1364" t="s">
        <v>10198</v>
      </c>
      <c r="Q1364" s="3" t="s">
        <v>10234</v>
      </c>
    </row>
    <row r="1365" spans="1:17" x14ac:dyDescent="0.3">
      <c r="A1365" t="s">
        <v>7530</v>
      </c>
      <c r="B1365">
        <v>2165</v>
      </c>
      <c r="C1365" t="s">
        <v>10122</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10213</v>
      </c>
    </row>
    <row r="1366" spans="1:17" x14ac:dyDescent="0.3">
      <c r="A1366" t="s">
        <v>7536</v>
      </c>
      <c r="B1366">
        <v>2180</v>
      </c>
      <c r="C1366" t="s">
        <v>10123</v>
      </c>
      <c r="D1366" t="s">
        <v>7539</v>
      </c>
      <c r="E1366">
        <v>2616564</v>
      </c>
      <c r="F1366">
        <v>469873</v>
      </c>
      <c r="G1366" s="1">
        <v>45230.409652361108</v>
      </c>
      <c r="H1366" t="s">
        <v>237</v>
      </c>
      <c r="I1366" t="s">
        <v>7538</v>
      </c>
      <c r="J1366" t="s">
        <v>7537</v>
      </c>
      <c r="K1366" t="s">
        <v>10124</v>
      </c>
      <c r="L1366" t="s">
        <v>7534</v>
      </c>
      <c r="M1366" t="s">
        <v>7540</v>
      </c>
      <c r="N1366">
        <v>34</v>
      </c>
      <c r="O1366">
        <v>0</v>
      </c>
      <c r="P1366" t="s">
        <v>7711</v>
      </c>
      <c r="Q1366" s="3" t="s">
        <v>10213</v>
      </c>
    </row>
    <row r="1367" spans="1:17" ht="28.8" x14ac:dyDescent="0.3">
      <c r="A1367" t="s">
        <v>7541</v>
      </c>
      <c r="B1367">
        <v>2181</v>
      </c>
      <c r="C1367" t="s">
        <v>10125</v>
      </c>
      <c r="D1367" t="s">
        <v>7543</v>
      </c>
      <c r="E1367">
        <v>2623939</v>
      </c>
      <c r="F1367">
        <v>469873</v>
      </c>
      <c r="G1367" s="1">
        <v>45234.689753611114</v>
      </c>
      <c r="H1367" t="s">
        <v>237</v>
      </c>
      <c r="I1367" t="s">
        <v>3452</v>
      </c>
      <c r="J1367" t="s">
        <v>7542</v>
      </c>
      <c r="K1367" t="s">
        <v>10126</v>
      </c>
      <c r="L1367" t="s">
        <v>7534</v>
      </c>
      <c r="M1367" t="s">
        <v>7544</v>
      </c>
      <c r="N1367">
        <v>37</v>
      </c>
      <c r="O1367">
        <v>0</v>
      </c>
      <c r="P1367" t="s">
        <v>7711</v>
      </c>
      <c r="Q1367" s="3" t="s">
        <v>10216</v>
      </c>
    </row>
    <row r="1368" spans="1:17" ht="28.8" x14ac:dyDescent="0.3">
      <c r="A1368" t="s">
        <v>7546</v>
      </c>
      <c r="B1368">
        <v>2187</v>
      </c>
      <c r="C1368" t="s">
        <v>10127</v>
      </c>
      <c r="D1368" t="s">
        <v>7548</v>
      </c>
      <c r="E1368">
        <v>2855788</v>
      </c>
      <c r="F1368">
        <v>469873</v>
      </c>
      <c r="G1368" s="1">
        <v>45372.395067129626</v>
      </c>
      <c r="H1368" t="s">
        <v>237</v>
      </c>
      <c r="I1368" t="s">
        <v>7547</v>
      </c>
      <c r="J1368" t="s">
        <v>7545</v>
      </c>
      <c r="K1368" t="s">
        <v>10128</v>
      </c>
      <c r="L1368" t="s">
        <v>7534</v>
      </c>
      <c r="M1368" t="s">
        <v>7549</v>
      </c>
      <c r="N1368">
        <v>37</v>
      </c>
      <c r="O1368">
        <v>0</v>
      </c>
      <c r="P1368" t="s">
        <v>7711</v>
      </c>
      <c r="Q1368" s="3" t="s">
        <v>10216</v>
      </c>
    </row>
    <row r="1369" spans="1:17" x14ac:dyDescent="0.3">
      <c r="A1369" t="s">
        <v>7550</v>
      </c>
      <c r="B1369">
        <v>2188</v>
      </c>
      <c r="C1369" t="s">
        <v>10129</v>
      </c>
      <c r="D1369" t="s">
        <v>7552</v>
      </c>
      <c r="E1369">
        <v>3393225</v>
      </c>
      <c r="F1369">
        <v>870864</v>
      </c>
      <c r="G1369" s="1">
        <v>45745.7353984375</v>
      </c>
      <c r="H1369" t="s">
        <v>21</v>
      </c>
      <c r="I1369" t="s">
        <v>25</v>
      </c>
      <c r="J1369" t="s">
        <v>7551</v>
      </c>
      <c r="K1369" t="s">
        <v>3044</v>
      </c>
      <c r="L1369" t="s">
        <v>7553</v>
      </c>
      <c r="M1369" t="s">
        <v>7554</v>
      </c>
      <c r="N1369">
        <v>52</v>
      </c>
      <c r="O1369">
        <v>6</v>
      </c>
      <c r="P1369" t="s">
        <v>10198</v>
      </c>
      <c r="Q1369" s="3" t="s">
        <v>10233</v>
      </c>
    </row>
    <row r="1370" spans="1:17" x14ac:dyDescent="0.3">
      <c r="A1370" t="s">
        <v>7555</v>
      </c>
      <c r="B1370">
        <v>2189</v>
      </c>
      <c r="C1370" t="s">
        <v>10130</v>
      </c>
      <c r="D1370" t="s">
        <v>7557</v>
      </c>
      <c r="E1370">
        <v>2758062</v>
      </c>
      <c r="F1370">
        <v>678152</v>
      </c>
      <c r="G1370" s="1">
        <v>45314.274630127315</v>
      </c>
      <c r="H1370" t="s">
        <v>7558</v>
      </c>
      <c r="I1370" t="s">
        <v>7556</v>
      </c>
      <c r="J1370" t="s">
        <v>3379</v>
      </c>
      <c r="K1370" t="s">
        <v>10131</v>
      </c>
      <c r="L1370" t="s">
        <v>10132</v>
      </c>
      <c r="M1370" t="s">
        <v>10133</v>
      </c>
      <c r="N1370">
        <v>44</v>
      </c>
      <c r="O1370">
        <v>0</v>
      </c>
      <c r="P1370" t="s">
        <v>7711</v>
      </c>
      <c r="Q1370" s="3" t="s">
        <v>10212</v>
      </c>
    </row>
    <row r="1371" spans="1:17" x14ac:dyDescent="0.3">
      <c r="A1371" t="s">
        <v>7559</v>
      </c>
      <c r="B1371">
        <v>2192</v>
      </c>
      <c r="C1371" t="s">
        <v>10134</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10208</v>
      </c>
    </row>
    <row r="1372" spans="1:17" ht="28.8" x14ac:dyDescent="0.3">
      <c r="A1372" t="s">
        <v>7564</v>
      </c>
      <c r="B1372">
        <v>2193</v>
      </c>
      <c r="C1372" t="s">
        <v>10135</v>
      </c>
      <c r="D1372" t="s">
        <v>7567</v>
      </c>
      <c r="E1372">
        <v>2810721</v>
      </c>
      <c r="F1372">
        <v>680539</v>
      </c>
      <c r="G1372" s="1">
        <v>45344.807587696756</v>
      </c>
      <c r="H1372" t="s">
        <v>216</v>
      </c>
      <c r="I1372" t="s">
        <v>7566</v>
      </c>
      <c r="J1372" t="s">
        <v>7565</v>
      </c>
      <c r="K1372" t="s">
        <v>10136</v>
      </c>
      <c r="L1372" t="s">
        <v>7568</v>
      </c>
      <c r="M1372" t="s">
        <v>7569</v>
      </c>
      <c r="N1372">
        <v>29</v>
      </c>
      <c r="O1372">
        <v>0</v>
      </c>
      <c r="P1372" t="s">
        <v>7712</v>
      </c>
      <c r="Q1372" s="3" t="s">
        <v>10220</v>
      </c>
    </row>
    <row r="1373" spans="1:17" ht="28.8" x14ac:dyDescent="0.3">
      <c r="A1373" t="s">
        <v>7570</v>
      </c>
      <c r="B1373">
        <v>2194</v>
      </c>
      <c r="C1373" t="s">
        <v>10137</v>
      </c>
      <c r="D1373" t="s">
        <v>7572</v>
      </c>
      <c r="E1373">
        <v>2883828</v>
      </c>
      <c r="F1373">
        <v>680539</v>
      </c>
      <c r="G1373" s="1">
        <v>45390.85470729167</v>
      </c>
      <c r="H1373" t="s">
        <v>216</v>
      </c>
      <c r="I1373" t="s">
        <v>7571</v>
      </c>
      <c r="J1373" t="s">
        <v>7565</v>
      </c>
      <c r="K1373" t="s">
        <v>10138</v>
      </c>
      <c r="L1373" t="s">
        <v>7568</v>
      </c>
      <c r="M1373" t="s">
        <v>7573</v>
      </c>
      <c r="N1373">
        <v>29</v>
      </c>
      <c r="O1373">
        <v>0</v>
      </c>
      <c r="P1373" t="s">
        <v>7712</v>
      </c>
      <c r="Q1373" s="3" t="s">
        <v>10220</v>
      </c>
    </row>
    <row r="1374" spans="1:17" x14ac:dyDescent="0.3">
      <c r="A1374" t="s">
        <v>7574</v>
      </c>
      <c r="B1374">
        <v>2196</v>
      </c>
      <c r="C1374" t="s">
        <v>10139</v>
      </c>
      <c r="D1374" t="s">
        <v>7577</v>
      </c>
      <c r="E1374">
        <v>3611725</v>
      </c>
      <c r="F1374">
        <v>941731</v>
      </c>
      <c r="G1374" s="1">
        <v>45948.951599004627</v>
      </c>
      <c r="H1374" t="s">
        <v>538</v>
      </c>
      <c r="I1374" t="s">
        <v>7576</v>
      </c>
      <c r="J1374" t="s">
        <v>7575</v>
      </c>
      <c r="K1374" t="s">
        <v>10140</v>
      </c>
      <c r="L1374" t="s">
        <v>10141</v>
      </c>
      <c r="M1374" t="s">
        <v>10142</v>
      </c>
      <c r="N1374">
        <v>45</v>
      </c>
      <c r="O1374">
        <v>0</v>
      </c>
      <c r="P1374" t="s">
        <v>10197</v>
      </c>
      <c r="Q1374" s="3" t="s">
        <v>10224</v>
      </c>
    </row>
    <row r="1375" spans="1:17" x14ac:dyDescent="0.3">
      <c r="A1375" t="s">
        <v>7578</v>
      </c>
      <c r="B1375">
        <v>2197</v>
      </c>
      <c r="C1375" t="s">
        <v>10143</v>
      </c>
      <c r="D1375" t="s">
        <v>7581</v>
      </c>
      <c r="E1375">
        <v>3611725</v>
      </c>
      <c r="F1375">
        <v>941731</v>
      </c>
      <c r="G1375" s="1">
        <v>45948.951599004627</v>
      </c>
      <c r="H1375" t="s">
        <v>538</v>
      </c>
      <c r="I1375" t="s">
        <v>7580</v>
      </c>
      <c r="J1375" t="s">
        <v>7579</v>
      </c>
      <c r="K1375" t="s">
        <v>10144</v>
      </c>
      <c r="L1375" t="s">
        <v>10141</v>
      </c>
      <c r="M1375" t="s">
        <v>10145</v>
      </c>
      <c r="N1375">
        <v>45</v>
      </c>
      <c r="O1375">
        <v>0</v>
      </c>
      <c r="P1375" t="s">
        <v>10197</v>
      </c>
      <c r="Q1375" s="3" t="s">
        <v>10224</v>
      </c>
    </row>
    <row r="1376" spans="1:17" x14ac:dyDescent="0.3">
      <c r="A1376" t="s">
        <v>7582</v>
      </c>
      <c r="B1376">
        <v>2198</v>
      </c>
      <c r="C1376" t="s">
        <v>10146</v>
      </c>
      <c r="D1376" t="s">
        <v>7585</v>
      </c>
      <c r="E1376">
        <v>3611725</v>
      </c>
      <c r="F1376">
        <v>941731</v>
      </c>
      <c r="G1376" s="1">
        <v>45948.951599004627</v>
      </c>
      <c r="H1376" t="s">
        <v>538</v>
      </c>
      <c r="I1376" t="s">
        <v>7584</v>
      </c>
      <c r="J1376" t="s">
        <v>7583</v>
      </c>
      <c r="K1376" t="s">
        <v>10147</v>
      </c>
      <c r="L1376" t="s">
        <v>10141</v>
      </c>
      <c r="M1376" t="s">
        <v>10148</v>
      </c>
      <c r="N1376">
        <v>45</v>
      </c>
      <c r="O1376">
        <v>0</v>
      </c>
      <c r="P1376" t="s">
        <v>10197</v>
      </c>
      <c r="Q1376" s="3" t="s">
        <v>10224</v>
      </c>
    </row>
    <row r="1377" spans="1:17" x14ac:dyDescent="0.3">
      <c r="A1377" t="s">
        <v>7586</v>
      </c>
      <c r="B1377">
        <v>2200</v>
      </c>
      <c r="C1377" t="s">
        <v>10149</v>
      </c>
      <c r="D1377" t="s">
        <v>7589</v>
      </c>
      <c r="E1377">
        <v>3598181</v>
      </c>
      <c r="F1377">
        <v>937410</v>
      </c>
      <c r="G1377" s="1">
        <v>45935.704882407408</v>
      </c>
      <c r="H1377" t="s">
        <v>21</v>
      </c>
      <c r="I1377" t="s">
        <v>7588</v>
      </c>
      <c r="J1377" t="s">
        <v>7587</v>
      </c>
      <c r="K1377" t="s">
        <v>10150</v>
      </c>
      <c r="L1377" t="s">
        <v>7590</v>
      </c>
      <c r="M1377" t="s">
        <v>7591</v>
      </c>
      <c r="N1377">
        <v>45</v>
      </c>
      <c r="O1377">
        <v>0</v>
      </c>
      <c r="P1377" t="s">
        <v>7713</v>
      </c>
      <c r="Q1377" s="3" t="s">
        <v>10229</v>
      </c>
    </row>
    <row r="1378" spans="1:17" x14ac:dyDescent="0.3">
      <c r="A1378" t="s">
        <v>7592</v>
      </c>
      <c r="B1378">
        <v>2201</v>
      </c>
      <c r="C1378" t="s">
        <v>10152</v>
      </c>
      <c r="D1378" t="s">
        <v>7594</v>
      </c>
      <c r="E1378">
        <v>3612318</v>
      </c>
      <c r="F1378">
        <v>941925</v>
      </c>
      <c r="G1378" s="1">
        <v>45949.608968483793</v>
      </c>
      <c r="H1378" t="s">
        <v>21</v>
      </c>
      <c r="I1378" t="s">
        <v>7593</v>
      </c>
      <c r="J1378" t="s">
        <v>10151</v>
      </c>
      <c r="K1378" t="s">
        <v>10153</v>
      </c>
      <c r="L1378" t="s">
        <v>7595</v>
      </c>
      <c r="M1378" t="s">
        <v>7596</v>
      </c>
      <c r="N1378">
        <v>10</v>
      </c>
      <c r="O1378">
        <v>0</v>
      </c>
      <c r="P1378" t="s">
        <v>7713</v>
      </c>
      <c r="Q1378" s="3" t="s">
        <v>10229</v>
      </c>
    </row>
    <row r="1379" spans="1:17" ht="28.8" x14ac:dyDescent="0.3">
      <c r="A1379" t="s">
        <v>7597</v>
      </c>
      <c r="B1379">
        <v>2202</v>
      </c>
      <c r="C1379" t="s">
        <v>10154</v>
      </c>
      <c r="D1379" t="s">
        <v>7600</v>
      </c>
      <c r="E1379">
        <v>3611816</v>
      </c>
      <c r="F1379">
        <v>941758</v>
      </c>
      <c r="G1379" s="1">
        <v>45949.06641146991</v>
      </c>
      <c r="H1379" t="s">
        <v>21</v>
      </c>
      <c r="I1379" t="s">
        <v>7599</v>
      </c>
      <c r="J1379" t="s">
        <v>7598</v>
      </c>
      <c r="K1379" t="s">
        <v>10155</v>
      </c>
      <c r="L1379" t="s">
        <v>7601</v>
      </c>
      <c r="M1379" t="s">
        <v>7602</v>
      </c>
      <c r="N1379">
        <v>45</v>
      </c>
      <c r="O1379">
        <v>0</v>
      </c>
      <c r="P1379" t="s">
        <v>7711</v>
      </c>
      <c r="Q1379" s="3" t="s">
        <v>10211</v>
      </c>
    </row>
    <row r="1380" spans="1:17" ht="28.8" x14ac:dyDescent="0.3">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10199</v>
      </c>
      <c r="Q1380" s="3" t="s">
        <v>10260</v>
      </c>
    </row>
    <row r="1381" spans="1:17" x14ac:dyDescent="0.3">
      <c r="A1381" t="s">
        <v>7610</v>
      </c>
      <c r="B1381">
        <v>2204</v>
      </c>
      <c r="C1381" t="s">
        <v>10156</v>
      </c>
      <c r="D1381" t="s">
        <v>7612</v>
      </c>
      <c r="E1381">
        <v>3605365</v>
      </c>
      <c r="F1381">
        <v>939715</v>
      </c>
      <c r="G1381" s="1">
        <v>45942.812340034725</v>
      </c>
      <c r="H1381" t="s">
        <v>21</v>
      </c>
      <c r="I1381" t="s">
        <v>25</v>
      </c>
      <c r="J1381" t="s">
        <v>7611</v>
      </c>
      <c r="K1381" t="s">
        <v>10157</v>
      </c>
      <c r="L1381" t="s">
        <v>7613</v>
      </c>
      <c r="M1381" t="s">
        <v>7614</v>
      </c>
      <c r="N1381">
        <v>22</v>
      </c>
      <c r="O1381">
        <v>0</v>
      </c>
      <c r="P1381" t="s">
        <v>10199</v>
      </c>
      <c r="Q1381" s="3" t="s">
        <v>10259</v>
      </c>
    </row>
    <row r="1382" spans="1:17" x14ac:dyDescent="0.3">
      <c r="A1382" t="s">
        <v>7615</v>
      </c>
      <c r="B1382">
        <v>2205</v>
      </c>
      <c r="C1382" t="s">
        <v>10158</v>
      </c>
      <c r="D1382" t="s">
        <v>7618</v>
      </c>
      <c r="E1382">
        <v>3590987</v>
      </c>
      <c r="F1382">
        <v>934966</v>
      </c>
      <c r="G1382" s="1">
        <v>45927.911524293981</v>
      </c>
      <c r="H1382" t="s">
        <v>7620</v>
      </c>
      <c r="I1382" t="s">
        <v>7617</v>
      </c>
      <c r="J1382" t="s">
        <v>7616</v>
      </c>
      <c r="K1382" t="s">
        <v>10159</v>
      </c>
      <c r="L1382" t="s">
        <v>7619</v>
      </c>
      <c r="M1382" t="s">
        <v>7621</v>
      </c>
      <c r="N1382">
        <v>29</v>
      </c>
      <c r="O1382">
        <v>0</v>
      </c>
      <c r="P1382" t="s">
        <v>10198</v>
      </c>
      <c r="Q1382" s="3" t="s">
        <v>10235</v>
      </c>
    </row>
    <row r="1383" spans="1:17" x14ac:dyDescent="0.3">
      <c r="A1383" t="s">
        <v>7622</v>
      </c>
      <c r="B1383">
        <v>2207</v>
      </c>
      <c r="C1383" t="s">
        <v>10161</v>
      </c>
      <c r="D1383" t="s">
        <v>7624</v>
      </c>
      <c r="E1383">
        <v>3565408</v>
      </c>
      <c r="F1383">
        <v>926611</v>
      </c>
      <c r="G1383" s="1">
        <v>45902.081503020832</v>
      </c>
      <c r="H1383" t="s">
        <v>4693</v>
      </c>
      <c r="I1383" t="s">
        <v>7623</v>
      </c>
      <c r="J1383" t="s">
        <v>10160</v>
      </c>
      <c r="K1383" t="s">
        <v>10162</v>
      </c>
      <c r="L1383" t="s">
        <v>7625</v>
      </c>
      <c r="M1383" t="s">
        <v>7626</v>
      </c>
      <c r="N1383">
        <v>41</v>
      </c>
      <c r="O1383">
        <v>0</v>
      </c>
      <c r="P1383" t="s">
        <v>7710</v>
      </c>
      <c r="Q1383" s="3" t="s">
        <v>10203</v>
      </c>
    </row>
    <row r="1384" spans="1:17" x14ac:dyDescent="0.3">
      <c r="A1384" t="s">
        <v>7627</v>
      </c>
      <c r="B1384">
        <v>2210</v>
      </c>
      <c r="C1384" t="s">
        <v>10164</v>
      </c>
      <c r="D1384" t="s">
        <v>7629</v>
      </c>
      <c r="E1384">
        <v>3596348</v>
      </c>
      <c r="F1384">
        <v>936742</v>
      </c>
      <c r="G1384" s="1">
        <v>45933.677682928239</v>
      </c>
      <c r="H1384" t="s">
        <v>21</v>
      </c>
      <c r="I1384" t="s">
        <v>7628</v>
      </c>
      <c r="J1384" t="s">
        <v>10163</v>
      </c>
      <c r="K1384" t="s">
        <v>10165</v>
      </c>
      <c r="L1384" t="s">
        <v>7630</v>
      </c>
      <c r="M1384" t="s">
        <v>7631</v>
      </c>
      <c r="N1384">
        <v>22</v>
      </c>
      <c r="O1384">
        <v>0</v>
      </c>
      <c r="P1384" t="s">
        <v>7711</v>
      </c>
      <c r="Q1384" s="3" t="s">
        <v>10210</v>
      </c>
    </row>
    <row r="1385" spans="1:17" ht="28.8" x14ac:dyDescent="0.3">
      <c r="A1385" t="s">
        <v>7632</v>
      </c>
      <c r="B1385">
        <v>2211</v>
      </c>
      <c r="C1385" t="s">
        <v>10166</v>
      </c>
      <c r="D1385" t="s">
        <v>7635</v>
      </c>
      <c r="E1385">
        <v>2800328</v>
      </c>
      <c r="F1385">
        <v>690941</v>
      </c>
      <c r="G1385" s="1">
        <v>45338.659531921294</v>
      </c>
      <c r="H1385" t="s">
        <v>21</v>
      </c>
      <c r="I1385" t="s">
        <v>7634</v>
      </c>
      <c r="J1385" t="s">
        <v>7633</v>
      </c>
      <c r="K1385" t="s">
        <v>7636</v>
      </c>
      <c r="L1385" t="s">
        <v>10167</v>
      </c>
      <c r="M1385" t="s">
        <v>10168</v>
      </c>
      <c r="N1385">
        <v>2</v>
      </c>
      <c r="O1385">
        <v>0</v>
      </c>
      <c r="P1385" t="s">
        <v>7717</v>
      </c>
      <c r="Q1385" s="3" t="s">
        <v>10254</v>
      </c>
    </row>
    <row r="1386" spans="1:17" ht="28.8" x14ac:dyDescent="0.3">
      <c r="A1386" t="s">
        <v>7637</v>
      </c>
      <c r="B1386">
        <v>2213</v>
      </c>
      <c r="C1386" t="s">
        <v>10169</v>
      </c>
      <c r="D1386" t="s">
        <v>7639</v>
      </c>
      <c r="E1386">
        <v>3595114</v>
      </c>
      <c r="F1386">
        <v>936365</v>
      </c>
      <c r="G1386" s="1">
        <v>45932.549766990742</v>
      </c>
      <c r="H1386" t="s">
        <v>21</v>
      </c>
      <c r="I1386" t="s">
        <v>25</v>
      </c>
      <c r="J1386" t="s">
        <v>7638</v>
      </c>
      <c r="K1386" t="s">
        <v>10170</v>
      </c>
      <c r="L1386" t="s">
        <v>7640</v>
      </c>
      <c r="M1386" t="s">
        <v>7641</v>
      </c>
      <c r="N1386">
        <v>8</v>
      </c>
      <c r="O1386">
        <v>0</v>
      </c>
      <c r="P1386" t="s">
        <v>7717</v>
      </c>
      <c r="Q1386" s="3" t="s">
        <v>10254</v>
      </c>
    </row>
    <row r="1387" spans="1:17" x14ac:dyDescent="0.3">
      <c r="A1387" t="s">
        <v>7642</v>
      </c>
      <c r="B1387">
        <v>2214</v>
      </c>
      <c r="C1387" t="s">
        <v>10171</v>
      </c>
      <c r="D1387" t="s">
        <v>7644</v>
      </c>
      <c r="E1387">
        <v>3588513</v>
      </c>
      <c r="F1387">
        <v>934108</v>
      </c>
      <c r="G1387" s="1">
        <v>45925.365069629632</v>
      </c>
      <c r="H1387" t="s">
        <v>112</v>
      </c>
      <c r="I1387" t="s">
        <v>169</v>
      </c>
      <c r="J1387" t="s">
        <v>7643</v>
      </c>
      <c r="K1387" t="s">
        <v>7645</v>
      </c>
      <c r="L1387" t="s">
        <v>10172</v>
      </c>
      <c r="M1387" t="s">
        <v>10173</v>
      </c>
      <c r="N1387">
        <v>18</v>
      </c>
      <c r="O1387">
        <v>0</v>
      </c>
      <c r="P1387" t="s">
        <v>7710</v>
      </c>
      <c r="Q1387" s="3" t="s">
        <v>10207</v>
      </c>
    </row>
    <row r="1388" spans="1:17" x14ac:dyDescent="0.3">
      <c r="A1388" t="s">
        <v>7646</v>
      </c>
      <c r="B1388">
        <v>2216</v>
      </c>
      <c r="C1388" t="s">
        <v>10175</v>
      </c>
      <c r="D1388" t="s">
        <v>7648</v>
      </c>
      <c r="E1388">
        <v>3590901</v>
      </c>
      <c r="F1388">
        <v>934925</v>
      </c>
      <c r="G1388" s="1">
        <v>45927.819459988423</v>
      </c>
      <c r="H1388" t="s">
        <v>7650</v>
      </c>
      <c r="I1388" t="s">
        <v>7647</v>
      </c>
      <c r="J1388" t="s">
        <v>10174</v>
      </c>
      <c r="K1388" t="s">
        <v>10176</v>
      </c>
      <c r="L1388" t="s">
        <v>7649</v>
      </c>
      <c r="M1388" t="s">
        <v>7651</v>
      </c>
      <c r="N1388">
        <v>24</v>
      </c>
      <c r="O1388">
        <v>0</v>
      </c>
      <c r="P1388" t="s">
        <v>10198</v>
      </c>
      <c r="Q1388" s="3" t="s">
        <v>10235</v>
      </c>
    </row>
    <row r="1389" spans="1:17" x14ac:dyDescent="0.3">
      <c r="A1389" t="s">
        <v>7652</v>
      </c>
      <c r="B1389">
        <v>2217</v>
      </c>
      <c r="C1389" t="s">
        <v>10177</v>
      </c>
      <c r="D1389" t="s">
        <v>7654</v>
      </c>
      <c r="E1389">
        <v>3589264</v>
      </c>
      <c r="F1389">
        <v>934393</v>
      </c>
      <c r="G1389" s="1">
        <v>45925.946191087962</v>
      </c>
      <c r="H1389" t="s">
        <v>2962</v>
      </c>
      <c r="I1389" t="s">
        <v>247</v>
      </c>
      <c r="J1389" t="s">
        <v>7653</v>
      </c>
      <c r="K1389" t="s">
        <v>10178</v>
      </c>
      <c r="L1389" t="s">
        <v>7655</v>
      </c>
      <c r="M1389" t="s">
        <v>7656</v>
      </c>
      <c r="N1389">
        <v>6</v>
      </c>
      <c r="O1389">
        <v>0</v>
      </c>
      <c r="P1389" t="s">
        <v>7710</v>
      </c>
      <c r="Q1389" s="3" t="s">
        <v>10203</v>
      </c>
    </row>
    <row r="1390" spans="1:17" ht="28.8" x14ac:dyDescent="0.3">
      <c r="A1390" t="s">
        <v>7657</v>
      </c>
      <c r="B1390">
        <v>2218</v>
      </c>
      <c r="C1390" t="s">
        <v>10179</v>
      </c>
      <c r="D1390" t="s">
        <v>7660</v>
      </c>
      <c r="E1390">
        <v>3571048</v>
      </c>
      <c r="F1390">
        <v>928462</v>
      </c>
      <c r="G1390" s="1">
        <v>45907.923107048613</v>
      </c>
      <c r="H1390" t="s">
        <v>7662</v>
      </c>
      <c r="I1390" t="s">
        <v>7659</v>
      </c>
      <c r="J1390" t="s">
        <v>7658</v>
      </c>
      <c r="K1390" t="s">
        <v>10180</v>
      </c>
      <c r="L1390" t="s">
        <v>7661</v>
      </c>
      <c r="M1390" t="s">
        <v>7663</v>
      </c>
      <c r="N1390">
        <v>33</v>
      </c>
      <c r="O1390">
        <v>0</v>
      </c>
      <c r="P1390" t="s">
        <v>7715</v>
      </c>
      <c r="Q1390" s="3" t="s">
        <v>10241</v>
      </c>
    </row>
    <row r="1391" spans="1:17" x14ac:dyDescent="0.3">
      <c r="A1391" t="s">
        <v>7664</v>
      </c>
      <c r="B1391">
        <v>2220</v>
      </c>
      <c r="C1391" t="s">
        <v>10182</v>
      </c>
      <c r="D1391" t="s">
        <v>7666</v>
      </c>
      <c r="E1391">
        <v>3558928</v>
      </c>
      <c r="F1391">
        <v>924434</v>
      </c>
      <c r="G1391" s="1">
        <v>45895.543357233793</v>
      </c>
      <c r="H1391" t="s">
        <v>7668</v>
      </c>
      <c r="I1391" t="s">
        <v>7665</v>
      </c>
      <c r="J1391" t="s">
        <v>10181</v>
      </c>
      <c r="K1391" t="s">
        <v>7667</v>
      </c>
      <c r="L1391" t="s">
        <v>10183</v>
      </c>
      <c r="M1391" t="s">
        <v>10184</v>
      </c>
      <c r="N1391">
        <v>24</v>
      </c>
      <c r="O1391">
        <v>0</v>
      </c>
      <c r="P1391" t="s">
        <v>10198</v>
      </c>
      <c r="Q1391" s="3" t="s">
        <v>10237</v>
      </c>
    </row>
    <row r="1392" spans="1:17" x14ac:dyDescent="0.3">
      <c r="A1392" t="s">
        <v>7669</v>
      </c>
      <c r="B1392">
        <v>2224</v>
      </c>
      <c r="C1392" t="s">
        <v>10185</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10229</v>
      </c>
    </row>
    <row r="1393" spans="1:17" x14ac:dyDescent="0.3">
      <c r="A1393" t="s">
        <v>7676</v>
      </c>
      <c r="B1393">
        <v>2225</v>
      </c>
      <c r="C1393" t="s">
        <v>10187</v>
      </c>
      <c r="D1393" t="s">
        <v>7677</v>
      </c>
      <c r="E1393">
        <v>3565948</v>
      </c>
      <c r="F1393">
        <v>926792</v>
      </c>
      <c r="G1393" s="1">
        <v>45902.679279965276</v>
      </c>
      <c r="H1393" t="s">
        <v>6431</v>
      </c>
      <c r="I1393" t="s">
        <v>25</v>
      </c>
      <c r="J1393" t="s">
        <v>10186</v>
      </c>
      <c r="K1393" t="s">
        <v>7672</v>
      </c>
      <c r="L1393" t="s">
        <v>7678</v>
      </c>
      <c r="M1393" t="s">
        <v>7679</v>
      </c>
      <c r="N1393">
        <v>31</v>
      </c>
      <c r="O1393">
        <v>0</v>
      </c>
      <c r="P1393" t="s">
        <v>7713</v>
      </c>
      <c r="Q1393" s="3" t="s">
        <v>10229</v>
      </c>
    </row>
    <row r="1394" spans="1:17" x14ac:dyDescent="0.3">
      <c r="A1394" t="s">
        <v>7680</v>
      </c>
      <c r="B1394">
        <v>2226</v>
      </c>
      <c r="C1394" t="s">
        <v>10188</v>
      </c>
      <c r="D1394" t="s">
        <v>7682</v>
      </c>
      <c r="E1394">
        <v>3578467</v>
      </c>
      <c r="F1394">
        <v>930806</v>
      </c>
      <c r="G1394" s="1">
        <v>45915.333492511571</v>
      </c>
      <c r="H1394" t="s">
        <v>21</v>
      </c>
      <c r="I1394" t="s">
        <v>6236</v>
      </c>
      <c r="J1394" t="s">
        <v>7681</v>
      </c>
      <c r="K1394" t="s">
        <v>10189</v>
      </c>
      <c r="L1394" t="s">
        <v>7683</v>
      </c>
      <c r="M1394" t="s">
        <v>7684</v>
      </c>
      <c r="N1394">
        <v>33</v>
      </c>
      <c r="O1394">
        <v>0</v>
      </c>
      <c r="P1394" t="s">
        <v>7710</v>
      </c>
      <c r="Q1394" s="3" t="s">
        <v>10205</v>
      </c>
    </row>
    <row r="1395" spans="1:17" x14ac:dyDescent="0.3">
      <c r="A1395" t="s">
        <v>7685</v>
      </c>
      <c r="B1395">
        <v>2227</v>
      </c>
      <c r="C1395" t="s">
        <v>10190</v>
      </c>
      <c r="D1395" t="s">
        <v>7688</v>
      </c>
      <c r="E1395">
        <v>3575254</v>
      </c>
      <c r="F1395">
        <v>929739</v>
      </c>
      <c r="G1395" s="1">
        <v>45911.931183229164</v>
      </c>
      <c r="H1395" t="s">
        <v>716</v>
      </c>
      <c r="I1395" t="s">
        <v>7687</v>
      </c>
      <c r="J1395" t="s">
        <v>7686</v>
      </c>
      <c r="K1395" t="s">
        <v>10191</v>
      </c>
      <c r="L1395" t="s">
        <v>7689</v>
      </c>
      <c r="M1395" t="s">
        <v>7690</v>
      </c>
      <c r="N1395">
        <v>30</v>
      </c>
      <c r="O1395">
        <v>0</v>
      </c>
      <c r="P1395" t="s">
        <v>7717</v>
      </c>
      <c r="Q1395" s="3" t="s">
        <v>10248</v>
      </c>
    </row>
    <row r="1396" spans="1:17" x14ac:dyDescent="0.3">
      <c r="A1396" t="s">
        <v>7691</v>
      </c>
      <c r="B1396">
        <v>2228</v>
      </c>
      <c r="C1396" t="s">
        <v>10192</v>
      </c>
      <c r="D1396" t="s">
        <v>7694</v>
      </c>
      <c r="E1396">
        <v>3571537</v>
      </c>
      <c r="F1396">
        <v>928611</v>
      </c>
      <c r="G1396" s="1">
        <v>45908.490863796294</v>
      </c>
      <c r="H1396" t="s">
        <v>7696</v>
      </c>
      <c r="I1396" t="s">
        <v>7693</v>
      </c>
      <c r="J1396" t="s">
        <v>7692</v>
      </c>
      <c r="K1396" t="s">
        <v>10193</v>
      </c>
      <c r="L1396" t="s">
        <v>7695</v>
      </c>
      <c r="M1396" t="s">
        <v>7697</v>
      </c>
      <c r="N1396">
        <v>8</v>
      </c>
      <c r="O1396">
        <v>0</v>
      </c>
      <c r="P1396" t="s">
        <v>7717</v>
      </c>
      <c r="Q1396" s="3" t="s">
        <v>10248</v>
      </c>
    </row>
    <row r="1397" spans="1:17" x14ac:dyDescent="0.3">
      <c r="A1397" t="s">
        <v>7698</v>
      </c>
      <c r="B1397">
        <v>2231</v>
      </c>
      <c r="C1397" t="s">
        <v>10194</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10256</v>
      </c>
    </row>
    <row r="1398" spans="1:17" x14ac:dyDescent="0.3">
      <c r="A1398" t="s">
        <v>7702</v>
      </c>
      <c r="B1398">
        <v>2232</v>
      </c>
      <c r="C1398" t="s">
        <v>10195</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10205</v>
      </c>
    </row>
  </sheetData>
  <phoneticPr fontId="3" type="noConversion"/>
  <conditionalFormatting sqref="Q1">
    <cfRule type="expression" dxfId="1" priority="2">
      <formula>AND($Q2&lt;&gt;"",OR($P2="",COUNTIFS($V:$V,$P2,$W:$W,$Q2)=0))</formula>
    </cfRule>
  </conditionalFormatting>
  <conditionalFormatting sqref="Q2:Q1398">
    <cfRule type="expression" dxfId="0" priority="1">
      <formula>AND($Q2&lt;&gt;"",OR($P2="",COUNTIFS($V:$V,$P2,$W:$W,$Q2)=0))</formula>
    </cfRule>
  </conditionalFormatting>
  <dataValidations count="3">
    <dataValidation type="list" allowBlank="1" showInputMessage="1" showErrorMessage="1" sqref="P1:P11 P13:P409 P411:P564 P566:P636 P638:P1398" xr:uid="{EBA5D756-1E97-4CFA-A00B-A275FB78CCB2}">
      <formula1>$T$2:$T$13</formula1>
    </dataValidation>
    <dataValidation type="list" allowBlank="1" showInputMessage="1" showErrorMessage="1" sqref="Q1" xr:uid="{FD9063FB-D339-4BBF-B989-DE9DFACE8494}">
      <formula1>OFFSET($W$1,MATCH($P2,$V:$V,0)-1,0,COUNTIF($V:$V,$P2),1)</formula1>
    </dataValidation>
    <dataValidation type="list" allowBlank="1" showInputMessage="1" showErrorMessage="1" sqref="Q2:Q1398" xr:uid="{C292A352-FC9B-4BF6-B850-2CC241733CAF}">
      <formula1>OFFSET($W$1,MATCH($P2,$V:$V,0)-1,0,COUNTIF($V:$V,$P2),1)</formula1>
    </dataValidation>
  </dataValidations>
  <pageMargins left="0.7" right="0.7" top="0.75" bottom="0.75" header="0.3" footer="0.3"/>
  <pageSetup paperSize="9" orientation="portrait" r:id="rId1"/>
  <tableParts count="3">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habps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2026-05-28T16:49:21Z</dcterms:modified>
</cp:coreProperties>
</file>