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/Documents/Tec Solar/A1/A1.1/Cotizaciones de material/"/>
    </mc:Choice>
  </mc:AlternateContent>
  <xr:revisionPtr revIDLastSave="0" documentId="13_ncr:1_{07AADF68-85DB-7549-AC06-0CE8E47DB713}" xr6:coauthVersionLast="47" xr6:coauthVersionMax="47" xr10:uidLastSave="{00000000-0000-0000-0000-000000000000}"/>
  <bookViews>
    <workbookView xWindow="380" yWindow="500" windowWidth="28040" windowHeight="15880" xr2:uid="{03AFC029-1062-674A-A9BD-81F83902E0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F2" i="1"/>
</calcChain>
</file>

<file path=xl/sharedStrings.xml><?xml version="1.0" encoding="utf-8"?>
<sst xmlns="http://schemas.openxmlformats.org/spreadsheetml/2006/main" count="13" uniqueCount="13">
  <si>
    <t>Motor</t>
  </si>
  <si>
    <t>Nombre</t>
  </si>
  <si>
    <t>Liga</t>
  </si>
  <si>
    <t>Sobredimensionamiento</t>
  </si>
  <si>
    <t>Unidades</t>
  </si>
  <si>
    <t>https://www.amazon.com.mx/dp/B08151PH98/ref=sspa_dk_detail_1?psc=1&amp;pd_rd_i=B08151PH98&amp;pd_rd_w=Stjww&amp;content-id=amzn1.sym.f4b065a7-c255-43f0-a2c0-b69847ce06d2&amp;pf_rd_p=f4b065a7-c255-43f0-a2c0-b69847ce06d2&amp;pf_rd_r=CB5AQSNBWT54WJBM4GN6&amp;pd_rd_wg=1MXHo&amp;pd_rd_r=81daf466-0408-4bda-bec8-f778bc08a33a&amp;s=tools&amp;sp_csd=d2lkZ2V0TmFtZT1zcF9kZXRhaWw&amp;smid=A8AMAIIWM2FLU&amp;spLa=ZW5jcnlwdGVkUXVhbGlmaWVyPUEzRUVQU0ZDUEpSSkRFJmVuY3J5cHRlZElkPUEwOTM4NDczRlEwSlEzSEsyRjVYJmVuY3J5cHRlZEFkSWQ9QTAwNzUxODEzTlJVTUM2UURZV0QyJndpZGdldE5hbWU9c3BfZGV0YWlsJmFjdGlvbj1jbGlja1JlZGlyZWN0JmRvTm90TG9nQ2xpY2s9dHJ1ZQ==</t>
  </si>
  <si>
    <t>Total</t>
  </si>
  <si>
    <t>Vigas de 40 mm</t>
  </si>
  <si>
    <t>https://www.schmiedekult.de/40-x-40-x-2-6-x-1000-mm-Tubo-cuadrado-Tubo-perfilado-de-acero</t>
  </si>
  <si>
    <t>Controlador</t>
  </si>
  <si>
    <t>Inversor</t>
  </si>
  <si>
    <t>Sensores</t>
  </si>
  <si>
    <t>Precio p/u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</si>
</sst>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1" fillId="0" borderId="0" xfId="0" applyNumberFormat="1" applyFont="1"/>
    <xf numFmtId="164" fontId="1" fillId="0" borderId="0" xfId="0" applyNumberFormat="1" applyFont="1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BEA91-FC1D-F942-947E-41DCC5612F47}">
  <dimension ref="A1:F16"/>
  <sheetViews>
    <sheetView tabSelected="1" workbookViewId="0">
      <selection activeCell="A15" sqref="A15:F15"/>
    </sheetView>
  </sheetViews>
  <sheetFormatPr baseColWidth="10" defaultColWidth="16.33203125" defaultRowHeight="21" x14ac:dyDescent="0.25"/>
  <cols>
    <col min="1" max="1" width="19.1640625" style="1" customWidth="1"/>
    <col min="2" max="3" width="16.33203125" style="1"/>
    <col min="4" max="4" width="16.33203125" style="3"/>
    <col min="5" max="5" width="16.33203125" style="1"/>
    <col min="6" max="6" width="28" style="2" customWidth="1"/>
    <col min="7" max="16384" width="16.33203125" style="1"/>
  </cols>
  <sheetData>
    <row r="1" spans="1:6" ht="26" customHeight="1" x14ac:dyDescent="0.25">
      <c r="B1" s="1" t="s">
        <v>1</v>
      </c>
      <c r="C1" s="1" t="s">
        <v>4</v>
      </c>
      <c r="D1" s="3" t="s">
        <v>12</v>
      </c>
      <c r="E1" s="1" t="s">
        <v>2</v>
      </c>
      <c r="F1" s="2" t="s">
        <v>3</v>
      </c>
    </row>
    <row r="2" spans="1:6" ht="26" customHeight="1" x14ac:dyDescent="0.25">
      <c r="A2" s="1" t="s">
        <v>0</v>
      </c>
      <c r="C2" s="1">
        <v>1</v>
      </c>
      <c r="D2" s="3">
        <v>495</v>
      </c>
      <c r="E2" s="1" t="s">
        <v>5</v>
      </c>
      <c r="F2" s="2">
        <f>1.056</f>
        <v>1.056</v>
      </c>
    </row>
    <row r="3" spans="1:6" ht="26" customHeight="1" x14ac:dyDescent="0.25">
      <c r="A3" s="1" t="s">
        <v>7</v>
      </c>
      <c r="B3" s="4"/>
      <c r="C3" s="1">
        <v>5</v>
      </c>
      <c r="D3" s="3">
        <v>200</v>
      </c>
      <c r="E3" s="1" t="s">
        <v>8</v>
      </c>
    </row>
    <row r="4" spans="1:6" ht="26" customHeight="1" x14ac:dyDescent="0.25">
      <c r="A4" s="1" t="s">
        <v>9</v>
      </c>
      <c r="C4" s="1">
        <v>1</v>
      </c>
      <c r="D4" s="3">
        <v>300</v>
      </c>
    </row>
    <row r="5" spans="1:6" ht="26" customHeight="1" x14ac:dyDescent="0.25">
      <c r="A5" s="1" t="s">
        <v>10</v>
      </c>
      <c r="C5" s="1">
        <v>1</v>
      </c>
    </row>
    <row r="6" spans="1:6" ht="26" customHeight="1" x14ac:dyDescent="0.25">
      <c r="A6" s="1" t="s">
        <v>11</v>
      </c>
      <c r="C6" s="1">
        <v>3</v>
      </c>
      <c r="D6" s="3">
        <v>80</v>
      </c>
    </row>
    <row r="7" spans="1:6" ht="26" customHeight="1" x14ac:dyDescent="0.25"/>
    <row r="8" spans="1:6" ht="26" customHeight="1" x14ac:dyDescent="0.25"/>
    <row r="9" spans="1:6" ht="26" customHeight="1" x14ac:dyDescent="0.25"/>
    <row r="10" spans="1:6" ht="26" customHeight="1" x14ac:dyDescent="0.25"/>
    <row r="11" spans="1:6" ht="26" customHeight="1" x14ac:dyDescent="0.25"/>
    <row r="12" spans="1:6" ht="26" customHeight="1" x14ac:dyDescent="0.25"/>
    <row r="13" spans="1:6" ht="26" customHeight="1" x14ac:dyDescent="0.25"/>
    <row r="14" spans="1:6" ht="26" customHeight="1" x14ac:dyDescent="0.25"/>
    <row r="15" spans="1:6" ht="26" customHeight="1" x14ac:dyDescent="0.3">
      <c r="A15" s="5" t="s">
        <v>6</v>
      </c>
      <c r="B15" s="6">
        <f>D2*C2+D3*C3+D4*C4+D5*C5+D6*C6</f>
        <v>2035</v>
      </c>
      <c r="C15" s="6"/>
      <c r="D15" s="6"/>
      <c r="E15" s="6"/>
      <c r="F15" s="6"/>
    </row>
    <row r="16" spans="1:6" ht="26" customHeight="1" x14ac:dyDescent="0.25"/>
  </sheetData>
  <mergeCells count="1">
    <mergeCell ref="B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González Irigoyen</dc:creator>
  <cp:lastModifiedBy>Santiago González Irigoyen</cp:lastModifiedBy>
  <dcterms:created xsi:type="dcterms:W3CDTF">2023-03-07T23:48:24Z</dcterms:created>
  <dcterms:modified xsi:type="dcterms:W3CDTF">2023-03-08T00:36:48Z</dcterms:modified>
</cp:coreProperties>
</file>