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4251\Documents\学习\实验\电子技术实验3\05\"/>
    </mc:Choice>
  </mc:AlternateContent>
  <xr:revisionPtr revIDLastSave="0" documentId="13_ncr:1_{32C96B40-305E-44C0-AC84-60888DD3B7E5}" xr6:coauthVersionLast="47" xr6:coauthVersionMax="47" xr10:uidLastSave="{00000000-0000-0000-0000-000000000000}"/>
  <bookViews>
    <workbookView xWindow="-108" yWindow="-108" windowWidth="23256" windowHeight="12576" xr2:uid="{E2D9C392-D2C8-4B32-9DD9-077DCFF144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B9" i="1"/>
  <c r="C4" i="1"/>
  <c r="D4" i="1"/>
  <c r="E4" i="1"/>
  <c r="F4" i="1"/>
  <c r="G4" i="1"/>
  <c r="H4" i="1"/>
  <c r="I4" i="1"/>
  <c r="J4" i="1"/>
  <c r="K4" i="1"/>
  <c r="B4" i="1"/>
</calcChain>
</file>

<file path=xl/sharedStrings.xml><?xml version="1.0" encoding="utf-8"?>
<sst xmlns="http://schemas.openxmlformats.org/spreadsheetml/2006/main" count="9" uniqueCount="7">
  <si>
    <t>无AGC</t>
    <phoneticPr fontId="1" type="noConversion"/>
  </si>
  <si>
    <t>Au</t>
    <phoneticPr fontId="1" type="noConversion"/>
  </si>
  <si>
    <t>有AGC</t>
    <phoneticPr fontId="1" type="noConversion"/>
  </si>
  <si>
    <t>ui(mVrms)</t>
    <phoneticPr fontId="1" type="noConversion"/>
  </si>
  <si>
    <t>uo(mVrms)</t>
    <phoneticPr fontId="1" type="noConversion"/>
  </si>
  <si>
    <t>uo(Vrms)</t>
    <phoneticPr fontId="1" type="noConversion"/>
  </si>
  <si>
    <t>VAGC(Vrms)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</si>
</sst>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 "/>
    <numFmt numFmtId="177" formatCode="0.00_ "/>
    <numFmt numFmtId="178" formatCode="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FEB05-A48E-4C88-964A-4FF2EC33A169}">
  <dimension ref="A1:AD9"/>
  <sheetViews>
    <sheetView tabSelected="1" zoomScale="175" zoomScaleNormal="175" workbookViewId="0">
      <selection activeCell="A7" sqref="A7"/>
    </sheetView>
  </sheetViews>
  <sheetFormatPr defaultRowHeight="13.8" x14ac:dyDescent="0.25"/>
  <cols>
    <col min="1" max="1" width="11.44140625" style="1" customWidth="1"/>
    <col min="2" max="16384" width="8.88671875" style="1"/>
  </cols>
  <sheetData>
    <row r="1" spans="1:30" x14ac:dyDescent="0.25">
      <c r="A1" s="1" t="s">
        <v>0</v>
      </c>
    </row>
    <row r="2" spans="1:30" x14ac:dyDescent="0.25">
      <c r="A2" s="1" t="s">
        <v>3</v>
      </c>
      <c r="B2" s="1">
        <v>10</v>
      </c>
      <c r="C2" s="1">
        <v>9</v>
      </c>
      <c r="D2" s="1">
        <v>8</v>
      </c>
      <c r="E2" s="1">
        <v>7</v>
      </c>
      <c r="F2" s="1">
        <v>6</v>
      </c>
      <c r="G2" s="1">
        <v>5</v>
      </c>
      <c r="H2" s="1">
        <v>4</v>
      </c>
      <c r="I2" s="1">
        <v>3</v>
      </c>
      <c r="J2" s="1">
        <v>2</v>
      </c>
      <c r="K2" s="1">
        <v>1</v>
      </c>
    </row>
    <row r="3" spans="1:30" s="2" customFormat="1" x14ac:dyDescent="0.25">
      <c r="A3" s="2" t="s">
        <v>5</v>
      </c>
      <c r="B3" s="2">
        <v>2.7010000000000001</v>
      </c>
      <c r="C3" s="2">
        <v>2.62</v>
      </c>
      <c r="D3" s="2">
        <v>2.5259999999999998</v>
      </c>
      <c r="E3" s="2">
        <v>2.4060000000000001</v>
      </c>
      <c r="F3" s="2">
        <v>2.2330000000000001</v>
      </c>
      <c r="G3" s="2">
        <v>1.956</v>
      </c>
      <c r="H3" s="2">
        <v>1.78</v>
      </c>
      <c r="I3" s="2">
        <v>1.367</v>
      </c>
      <c r="J3" s="2">
        <v>0.94099999999999995</v>
      </c>
      <c r="K3" s="2">
        <v>0.49099999999999999</v>
      </c>
    </row>
    <row r="4" spans="1:30" s="3" customFormat="1" x14ac:dyDescent="0.25">
      <c r="A4" s="3" t="s">
        <v>1</v>
      </c>
      <c r="B4" s="3">
        <f>B3*1000/B2</f>
        <v>270.10000000000002</v>
      </c>
      <c r="C4" s="3">
        <f t="shared" ref="C4:K4" si="0">C3*1000/C2</f>
        <v>291.11111111111109</v>
      </c>
      <c r="D4" s="3">
        <f t="shared" si="0"/>
        <v>315.75</v>
      </c>
      <c r="E4" s="3">
        <f t="shared" si="0"/>
        <v>343.71428571428572</v>
      </c>
      <c r="F4" s="3">
        <f t="shared" si="0"/>
        <v>372.16666666666669</v>
      </c>
      <c r="G4" s="3">
        <f t="shared" si="0"/>
        <v>391.2</v>
      </c>
      <c r="H4" s="3">
        <f t="shared" si="0"/>
        <v>445</v>
      </c>
      <c r="I4" s="3">
        <f t="shared" si="0"/>
        <v>455.66666666666669</v>
      </c>
      <c r="J4" s="3">
        <f t="shared" si="0"/>
        <v>470.5</v>
      </c>
      <c r="K4" s="3">
        <f t="shared" si="0"/>
        <v>491</v>
      </c>
    </row>
    <row r="5" spans="1:30" x14ac:dyDescent="0.25">
      <c r="A5" s="1" t="s">
        <v>2</v>
      </c>
    </row>
    <row r="6" spans="1:30" s="4" customFormat="1" x14ac:dyDescent="0.25">
      <c r="A6" s="4" t="s">
        <v>3</v>
      </c>
      <c r="B6" s="4">
        <v>1</v>
      </c>
      <c r="C6" s="4">
        <v>2</v>
      </c>
      <c r="D6" s="4">
        <v>3</v>
      </c>
      <c r="E6" s="4">
        <v>4</v>
      </c>
      <c r="F6" s="4">
        <v>5</v>
      </c>
      <c r="G6" s="4">
        <v>6</v>
      </c>
      <c r="H6" s="4">
        <v>7</v>
      </c>
      <c r="I6" s="4">
        <v>8</v>
      </c>
      <c r="J6" s="4">
        <v>9</v>
      </c>
      <c r="K6" s="4">
        <v>10</v>
      </c>
      <c r="L6" s="4">
        <v>20</v>
      </c>
      <c r="M6" s="4">
        <v>30</v>
      </c>
      <c r="N6" s="4">
        <v>40</v>
      </c>
      <c r="O6" s="4">
        <v>50</v>
      </c>
      <c r="P6" s="4">
        <v>60</v>
      </c>
      <c r="Q6" s="4">
        <v>70</v>
      </c>
      <c r="R6" s="4">
        <v>80</v>
      </c>
      <c r="S6" s="4">
        <v>90</v>
      </c>
      <c r="T6" s="4">
        <v>100</v>
      </c>
      <c r="U6" s="4">
        <v>110</v>
      </c>
      <c r="V6" s="4">
        <v>120</v>
      </c>
      <c r="W6" s="4">
        <v>130</v>
      </c>
      <c r="X6" s="4">
        <v>140</v>
      </c>
      <c r="Y6" s="4">
        <v>150</v>
      </c>
      <c r="Z6" s="4">
        <v>160</v>
      </c>
      <c r="AA6" s="4">
        <v>170</v>
      </c>
      <c r="AB6" s="4">
        <v>180</v>
      </c>
      <c r="AC6" s="4">
        <v>190</v>
      </c>
      <c r="AD6" s="4">
        <v>200</v>
      </c>
    </row>
    <row r="7" spans="1:30" s="3" customFormat="1" x14ac:dyDescent="0.25">
      <c r="A7" s="3" t="s">
        <v>4</v>
      </c>
      <c r="B7" s="3">
        <v>50</v>
      </c>
      <c r="C7" s="3">
        <v>90.63</v>
      </c>
      <c r="D7" s="3">
        <v>131.68</v>
      </c>
      <c r="E7" s="3">
        <v>169.26</v>
      </c>
      <c r="F7" s="3">
        <v>184.39</v>
      </c>
      <c r="G7" s="3">
        <v>204.34</v>
      </c>
      <c r="H7" s="3">
        <v>226.6</v>
      </c>
      <c r="I7" s="3">
        <v>234.11</v>
      </c>
      <c r="J7" s="3">
        <v>240.06</v>
      </c>
      <c r="K7" s="3">
        <v>244.18</v>
      </c>
      <c r="L7" s="3">
        <v>268.52</v>
      </c>
      <c r="M7" s="3">
        <v>285.23</v>
      </c>
      <c r="N7" s="3">
        <v>293.95999999999998</v>
      </c>
      <c r="O7" s="3">
        <v>293.45999999999998</v>
      </c>
      <c r="P7" s="3">
        <v>293.99</v>
      </c>
      <c r="Q7" s="3">
        <v>294.60000000000002</v>
      </c>
      <c r="R7" s="3">
        <v>295.38</v>
      </c>
      <c r="S7" s="3">
        <v>295.89</v>
      </c>
      <c r="T7" s="3">
        <v>296.33</v>
      </c>
      <c r="U7" s="3">
        <v>296.93</v>
      </c>
      <c r="V7" s="3">
        <v>297.27999999999997</v>
      </c>
      <c r="W7" s="3">
        <v>298.01</v>
      </c>
      <c r="X7" s="3">
        <v>298.35000000000002</v>
      </c>
      <c r="Y7" s="3">
        <v>298.95999999999998</v>
      </c>
      <c r="Z7" s="3">
        <v>299.7</v>
      </c>
      <c r="AA7" s="3">
        <v>300.33999999999997</v>
      </c>
      <c r="AB7" s="3">
        <v>300.8</v>
      </c>
      <c r="AC7" s="3">
        <v>301.3</v>
      </c>
      <c r="AD7" s="3">
        <v>301.8</v>
      </c>
    </row>
    <row r="8" spans="1:30" s="2" customFormat="1" x14ac:dyDescent="0.25">
      <c r="A8" s="2" t="s">
        <v>6</v>
      </c>
      <c r="B8" s="2">
        <v>6.2</v>
      </c>
      <c r="C8" s="2">
        <v>6.2</v>
      </c>
      <c r="D8" s="2">
        <v>6.2</v>
      </c>
      <c r="E8" s="2">
        <v>6.2</v>
      </c>
      <c r="F8" s="2">
        <v>6.2</v>
      </c>
      <c r="G8" s="2">
        <v>6.2</v>
      </c>
      <c r="H8" s="2">
        <v>6.2</v>
      </c>
      <c r="I8" s="2">
        <v>6.2</v>
      </c>
      <c r="J8" s="2">
        <v>6.2</v>
      </c>
      <c r="K8" s="2">
        <v>6.2</v>
      </c>
      <c r="L8" s="2">
        <v>6.2</v>
      </c>
      <c r="M8" s="2">
        <v>6.2</v>
      </c>
      <c r="N8" s="2">
        <v>6.4050000000000002</v>
      </c>
      <c r="O8" s="2">
        <v>6.4489999999999998</v>
      </c>
      <c r="P8" s="2">
        <v>6.4980000000000002</v>
      </c>
      <c r="Q8" s="2">
        <v>6.4980000000000002</v>
      </c>
      <c r="R8" s="2">
        <v>6.5250000000000004</v>
      </c>
      <c r="S8" s="2">
        <v>6.5460000000000003</v>
      </c>
      <c r="T8" s="2">
        <v>6.5670000000000002</v>
      </c>
      <c r="U8" s="2">
        <v>6.5880000000000001</v>
      </c>
      <c r="V8" s="2">
        <v>6.61</v>
      </c>
      <c r="W8" s="2">
        <v>6.6310000000000002</v>
      </c>
      <c r="X8" s="2">
        <v>6.6529999999999996</v>
      </c>
      <c r="Y8" s="2">
        <v>6.6760000000000002</v>
      </c>
      <c r="Z8" s="2">
        <v>6.6989999999999998</v>
      </c>
      <c r="AA8" s="2">
        <v>6.7229999999999999</v>
      </c>
      <c r="AB8" s="2">
        <v>6.7469999999999999</v>
      </c>
      <c r="AC8" s="2">
        <v>6.7720000000000002</v>
      </c>
      <c r="AD8" s="2">
        <v>6.8</v>
      </c>
    </row>
    <row r="9" spans="1:30" s="3" customFormat="1" x14ac:dyDescent="0.25">
      <c r="A9" s="3" t="s">
        <v>1</v>
      </c>
      <c r="B9" s="3">
        <f>B7/B6</f>
        <v>50</v>
      </c>
      <c r="C9" s="3">
        <f t="shared" ref="C9:AD9" si="1">C7/C6</f>
        <v>45.314999999999998</v>
      </c>
      <c r="D9" s="3">
        <f t="shared" si="1"/>
        <v>43.893333333333338</v>
      </c>
      <c r="E9" s="3">
        <f t="shared" si="1"/>
        <v>42.314999999999998</v>
      </c>
      <c r="F9" s="3">
        <f t="shared" si="1"/>
        <v>36.878</v>
      </c>
      <c r="G9" s="3">
        <f t="shared" si="1"/>
        <v>34.056666666666665</v>
      </c>
      <c r="H9" s="3">
        <f t="shared" si="1"/>
        <v>32.371428571428574</v>
      </c>
      <c r="I9" s="3">
        <f t="shared" si="1"/>
        <v>29.263750000000002</v>
      </c>
      <c r="J9" s="3">
        <f t="shared" si="1"/>
        <v>26.673333333333332</v>
      </c>
      <c r="K9" s="3">
        <f t="shared" si="1"/>
        <v>24.417999999999999</v>
      </c>
      <c r="L9" s="3">
        <f t="shared" si="1"/>
        <v>13.425999999999998</v>
      </c>
      <c r="M9" s="3">
        <f t="shared" si="1"/>
        <v>9.5076666666666672</v>
      </c>
      <c r="N9" s="3">
        <f t="shared" si="1"/>
        <v>7.3489999999999993</v>
      </c>
      <c r="O9" s="3">
        <f t="shared" si="1"/>
        <v>5.8691999999999993</v>
      </c>
      <c r="P9" s="3">
        <f t="shared" si="1"/>
        <v>4.8998333333333335</v>
      </c>
      <c r="Q9" s="3">
        <f t="shared" si="1"/>
        <v>4.2085714285714291</v>
      </c>
      <c r="R9" s="3">
        <f t="shared" si="1"/>
        <v>3.69225</v>
      </c>
      <c r="S9" s="3">
        <f t="shared" si="1"/>
        <v>3.2876666666666665</v>
      </c>
      <c r="T9" s="3">
        <f t="shared" si="1"/>
        <v>2.9632999999999998</v>
      </c>
      <c r="U9" s="3">
        <f t="shared" si="1"/>
        <v>2.6993636363636364</v>
      </c>
      <c r="V9" s="3">
        <f t="shared" si="1"/>
        <v>2.4773333333333332</v>
      </c>
      <c r="W9" s="3">
        <f t="shared" si="1"/>
        <v>2.2923846153846155</v>
      </c>
      <c r="X9" s="3">
        <f t="shared" si="1"/>
        <v>2.1310714285714289</v>
      </c>
      <c r="Y9" s="3">
        <f t="shared" si="1"/>
        <v>1.9930666666666665</v>
      </c>
      <c r="Z9" s="3">
        <f t="shared" si="1"/>
        <v>1.8731249999999999</v>
      </c>
      <c r="AA9" s="3">
        <f t="shared" si="1"/>
        <v>1.7667058823529411</v>
      </c>
      <c r="AB9" s="3">
        <f t="shared" si="1"/>
        <v>1.6711111111111112</v>
      </c>
      <c r="AC9" s="3">
        <f t="shared" si="1"/>
        <v>1.5857894736842106</v>
      </c>
      <c r="AD9" s="3">
        <f t="shared" si="1"/>
        <v>1.5090000000000001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 Lee</dc:creator>
  <cp:lastModifiedBy>Johnny Lee</cp:lastModifiedBy>
  <dcterms:created xsi:type="dcterms:W3CDTF">2023-12-08T08:36:39Z</dcterms:created>
  <dcterms:modified xsi:type="dcterms:W3CDTF">2023-12-08T09:34:17Z</dcterms:modified>
</cp:coreProperties>
</file>