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ethodology" sheetId="1" state="visible" r:id="rId1"/>
    <sheet name="2025 - Top 20 Sizes" sheetId="2" state="visible" r:id="rId2"/>
    <sheet name="2025 - Top 20 Patterns" sheetId="3" state="visible" r:id="rId3"/>
    <sheet name="2026 - Top 20 Sizes" sheetId="4" state="visible" r:id="rId4"/>
    <sheet name="2026 - Top 20 Patterns" sheetId="5" state="visible" r:id="rId5"/>
    <sheet name="2025 - Raw Data" sheetId="6" state="visible" r:id="rId6"/>
    <sheet name="2026 - Raw Data" sheetId="7" state="visible" r:id="rId7"/>
  </sheets>
  <definedNames>
    <definedName name="_xlnm._FilterDatabase" localSheetId="1" hidden="1">'2025 - Top 20 Sizes'!$A$1:$D$21</definedName>
    <definedName name="_xlnm._FilterDatabase" localSheetId="2" hidden="1">'2025 - Top 20 Patterns'!$A$1:$D$21</definedName>
    <definedName name="_xlnm._FilterDatabase" localSheetId="5" hidden="1">'2025 - Raw Data'!$A$1:$H$1615</definedName>
    <definedName name="_xlnm._FilterDatabase" localSheetId="6" hidden="1">'2026 - Raw Data'!$A$1:$H$1355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5"/>
    </font>
    <font>
      <name val="Arial"/>
      <charset val="1"/>
      <family val="0"/>
      <i val="1"/>
      <color rgb="FF808080"/>
      <sz val="10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1F4E78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3" fontId="9" fillId="0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3" fontId="10" fillId="0" borderId="1" applyAlignment="1" pivotButton="0" quotePrefix="0" xfId="0">
      <alignment horizontal="right" vertical="center"/>
    </xf>
    <xf numFmtId="10" fontId="10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3" fontId="0" fillId="0" borderId="0" pivotButton="0" quotePrefix="0" xfId="0"/>
    <xf numFmtId="10" fontId="0" fillId="0" borderId="0" pivotButton="0" quotePrefix="0" xfId="0"/>
    <xf numFmtId="0" fontId="11" fillId="3" borderId="0" pivotButton="0" quotePrefix="0" xfId="0"/>
    <xf numFmtId="3" fontId="11" fillId="3" borderId="0" pivotButton="0" quotePrefix="0" xfId="0"/>
    <xf numFmtId="10" fontId="11" fillId="3" borderId="0" pivotButton="0" quotePrefix="0" xfId="0"/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3" fontId="9" fillId="0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3" fontId="10" fillId="0" borderId="1" applyAlignment="1" pivotButton="0" quotePrefix="0" xfId="0">
      <alignment horizontal="right" vertical="center"/>
    </xf>
    <xf numFmtId="10" fontId="10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B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8" min="1" max="1"/>
    <col width="104" customWidth="1" style="18" min="2" max="2"/>
  </cols>
  <sheetData>
    <row r="1" ht="18.55" customHeight="1" s="19">
      <c r="B1" s="20" t="inlineStr">
        <is>
          <t>Top 20 Tire Sizes &amp; Patterns — 2025 &amp; 2026</t>
        </is>
      </c>
    </row>
    <row r="2" ht="15" customHeight="1" s="19">
      <c r="B2" s="21" t="inlineStr">
        <is>
          <t>Gulong.ph — methodology &amp; data notes</t>
        </is>
      </c>
    </row>
    <row r="3" ht="15" customHeight="1" s="19">
      <c r="B3" s="22" t="n"/>
    </row>
    <row r="4" ht="15" customHeight="1" s="19">
      <c r="B4" s="23" t="inlineStr">
        <is>
          <t>Source files</t>
        </is>
      </c>
    </row>
    <row r="5" ht="26.85" customHeight="1" s="19">
      <c r="B5" s="24" t="inlineStr">
        <is>
          <t>2025 source: "Gulong Operations Report_fb inquries daily_Table (2).csv" (1,614 SKU-pack rows). 2026 source remains the existing 2026 raw population.</t>
        </is>
      </c>
    </row>
    <row r="6" ht="15" customHeight="1" s="19">
      <c r="B6" s="22" t="n"/>
    </row>
    <row r="7" ht="15" customHeight="1" s="19">
      <c r="B7" s="23" t="inlineStr">
        <is>
          <t>Count = total tires sold</t>
        </is>
      </c>
    </row>
    <row r="8" ht="39.55" customHeight="1" s="19">
      <c r="B8" s="22" t="inlineStr">
        <is>
          <t>Count is the total tire quantity sold, not order rows. In the source, the last column (tire total) equals Pack Qty x Orders in 100% of rows, so a single order of 4 tires contributes +4. This value is carried into the Raw Data sheets as "Count (tires)".</t>
        </is>
      </c>
    </row>
    <row r="9" ht="15" customHeight="1" s="19">
      <c r="B9" s="22" t="n"/>
    </row>
    <row r="10" ht="15" customHeight="1" s="19">
      <c r="B10" s="23" t="inlineStr">
        <is>
          <t>% Share of Year</t>
        </is>
      </c>
    </row>
    <row r="11" ht="39.55" customHeight="1" s="19">
      <c r="B11" s="24" t="inlineStr">
        <is>
          <t>Year totals after source refresh: 2025 = 13,566 tires; 2026 = 10,903 tires. The 2025 total now reconciles exactly to the fulfilled category report.</t>
        </is>
      </c>
    </row>
    <row r="12" ht="15" customHeight="1" s="19">
      <c r="B12" s="22" t="n"/>
    </row>
    <row r="13" ht="15" customHeight="1" s="19">
      <c r="B13" s="23" t="inlineStr">
        <is>
          <t>Tire size cleaning</t>
        </is>
      </c>
    </row>
    <row r="14" ht="77.59999999999999" customHeight="1" s="19">
      <c r="B14" s="22" t="inlineStr">
        <is>
          <t>The source "tire size" column is used as-is where present. It was blank for ZR-rated sizes (e.g. 255/40ZR19), aspect-less van sizes and a few odd formats. Those were recovered from the SKU text and normalised to the same style (Z speed marking dropped; e.g. 255/40ZR19 -&gt; 255/40/R19). Trailing "C" (commercial) follows the source convention. Only ~10-12 tires per year (~0.1%) had a size that could not be confidently parsed; these are left blank in "Final Size", so they drop out of the size ranking but still count in the Year Total (percentages stay honest).</t>
        </is>
      </c>
    </row>
    <row r="15" ht="15" customHeight="1" s="19">
      <c r="B15" s="22" t="n"/>
    </row>
    <row r="16" ht="15" customHeight="1" s="19">
      <c r="B16" s="23" t="inlineStr">
        <is>
          <t>Tire pattern extraction</t>
        </is>
      </c>
    </row>
    <row r="17" ht="64.90000000000001" customHeight="1" s="19">
      <c r="B17" s="22" t="inlineStr">
        <is>
          <t>Pattern is not a source column — it is embedded in the SKU (BRAND SIZE PATTERN LOAD/SPEED). It was derived by removing the brand prefix and the size, then stripping trailing load/speed specs (e.g. 110H, 102/100R) and modifiers (XL, TL, PR, TT). Genuine pattern codes are preserved: Westlake RP36 / SA37, Arivo PREMIO ARZ1, and names ending in a number such as PREMIO COMFORT 6. Patterns are not merged on similarity alone.</t>
        </is>
      </c>
    </row>
    <row r="18" ht="15" customHeight="1" s="19">
      <c r="B18" s="22" t="n"/>
    </row>
    <row r="19" ht="15" customHeight="1" s="19">
      <c r="B19" s="23" t="inlineStr">
        <is>
          <t>How the numbers link (auditable)</t>
        </is>
      </c>
    </row>
    <row r="20" ht="39.55" customHeight="1" s="19">
      <c r="B20" s="22" t="inlineStr">
        <is>
          <t>The Top-20 sheets are not hardcoded. Each Count is a live SUMIF over the matching Raw Data sheet (on "Final Size (used)" or "Pattern (extracted)"), and each Year Total is a SUM of that sheet's Count column. Edit the raw rows and the rankings recalculate.</t>
        </is>
      </c>
    </row>
    <row r="21" ht="15" customHeight="1" s="19">
      <c r="B21" s="22" t="n"/>
    </row>
    <row r="22" ht="15" customHeight="1" s="19">
      <c r="B22" s="23" t="inlineStr">
        <is>
          <t>Sheets in this workbook</t>
        </is>
      </c>
    </row>
    <row r="23" ht="26.85" customHeight="1" s="19">
      <c r="B23" s="24" t="inlineStr">
        <is>
          <t>2025 source replacement completed using the supplied operations-report CSV. Control: Pack Qty × Orders equals Count for every one of the 1,614 rows.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8" min="1" max="1"/>
    <col width="25" customWidth="1" style="18" min="2" max="2"/>
    <col width="12" customWidth="1" style="18" min="3" max="3"/>
    <col width="16" customWidth="1" style="18" min="4" max="4"/>
  </cols>
  <sheetData>
    <row r="1" ht="15" customHeight="1" s="19">
      <c r="A1" s="25" t="inlineStr">
        <is>
          <t>Rank</t>
        </is>
      </c>
      <c r="B1" s="26" t="inlineStr">
        <is>
          <t>Tire Size</t>
        </is>
      </c>
      <c r="C1" s="25" t="inlineStr">
        <is>
          <t>Count</t>
        </is>
      </c>
      <c r="D1" s="25" t="inlineStr">
        <is>
          <t>% Share of Year</t>
        </is>
      </c>
    </row>
    <row r="2" ht="15" customHeight="1" s="19">
      <c r="A2" t="n">
        <v>1</v>
      </c>
      <c r="B2" t="inlineStr">
        <is>
          <t>185/60/R15</t>
        </is>
      </c>
      <c r="C2" s="27" t="n">
        <v>949</v>
      </c>
      <c r="D2" s="28" t="n">
        <v>0.06995429750847708</v>
      </c>
    </row>
    <row r="3" ht="15" customHeight="1" s="19">
      <c r="A3" t="n">
        <v>2</v>
      </c>
      <c r="B3" t="inlineStr">
        <is>
          <t>175/65/R14</t>
        </is>
      </c>
      <c r="C3" s="27" t="n">
        <v>788</v>
      </c>
      <c r="D3" s="28" t="n">
        <v>0.05808639245171753</v>
      </c>
    </row>
    <row r="4" ht="15" customHeight="1" s="19">
      <c r="A4" t="n">
        <v>3</v>
      </c>
      <c r="B4" t="inlineStr">
        <is>
          <t>185/65/R15</t>
        </is>
      </c>
      <c r="C4" s="27" t="n">
        <v>758</v>
      </c>
      <c r="D4" s="28" t="n">
        <v>0.055874981571576</v>
      </c>
    </row>
    <row r="5" ht="15" customHeight="1" s="19">
      <c r="A5" t="n">
        <v>4</v>
      </c>
      <c r="B5" t="inlineStr">
        <is>
          <t>185/55/R15</t>
        </is>
      </c>
      <c r="C5" s="27" t="n">
        <v>600</v>
      </c>
      <c r="D5" s="28" t="n">
        <v>0.04422821760283061</v>
      </c>
    </row>
    <row r="6" ht="15" customHeight="1" s="19">
      <c r="A6" t="n">
        <v>5</v>
      </c>
      <c r="B6" t="inlineStr">
        <is>
          <t>265/60/R18</t>
        </is>
      </c>
      <c r="C6" s="27" t="n">
        <v>529</v>
      </c>
      <c r="D6" s="28" t="n">
        <v>0.03899454518649565</v>
      </c>
    </row>
    <row r="7" ht="15" customHeight="1" s="19">
      <c r="A7" t="n">
        <v>6</v>
      </c>
      <c r="B7" t="inlineStr">
        <is>
          <t>205/55/R16</t>
        </is>
      </c>
      <c r="C7" s="27" t="n">
        <v>488</v>
      </c>
      <c r="D7" s="28" t="n">
        <v>0.03597228365030223</v>
      </c>
    </row>
    <row r="8" ht="15" customHeight="1" s="19">
      <c r="A8" t="n">
        <v>7</v>
      </c>
      <c r="B8" t="inlineStr">
        <is>
          <t>265/65/R17</t>
        </is>
      </c>
      <c r="C8" s="27" t="n">
        <v>486</v>
      </c>
      <c r="D8" s="28" t="n">
        <v>0.03582485625829279</v>
      </c>
    </row>
    <row r="9" ht="15" customHeight="1" s="19">
      <c r="A9" t="n">
        <v>8</v>
      </c>
      <c r="B9" t="inlineStr">
        <is>
          <t>205/65/R16</t>
        </is>
      </c>
      <c r="C9" s="27" t="n">
        <v>335</v>
      </c>
      <c r="D9" s="28" t="n">
        <v>0.02469408816158042</v>
      </c>
    </row>
    <row r="10" ht="15" customHeight="1" s="19">
      <c r="A10" t="n">
        <v>9</v>
      </c>
      <c r="B10" t="inlineStr">
        <is>
          <t>185/70/R14</t>
        </is>
      </c>
      <c r="C10" s="27" t="n">
        <v>269</v>
      </c>
      <c r="D10" s="28" t="n">
        <v>0.01982898422526905</v>
      </c>
    </row>
    <row r="11" ht="15" customHeight="1" s="19">
      <c r="A11" t="n">
        <v>10</v>
      </c>
      <c r="B11" t="inlineStr">
        <is>
          <t>215/55/R17</t>
        </is>
      </c>
      <c r="C11" s="27" t="n">
        <v>256</v>
      </c>
      <c r="D11" s="28" t="n">
        <v>0.01887070617720773</v>
      </c>
    </row>
    <row r="12" ht="15" customHeight="1" s="19">
      <c r="A12" t="n">
        <v>11</v>
      </c>
      <c r="B12" t="inlineStr">
        <is>
          <t>215/60/R17</t>
        </is>
      </c>
      <c r="C12" s="27" t="n">
        <v>227</v>
      </c>
      <c r="D12" s="28" t="n">
        <v>0.01673300899307091</v>
      </c>
    </row>
    <row r="13" ht="15" customHeight="1" s="19">
      <c r="A13" t="n">
        <v>12</v>
      </c>
      <c r="B13" t="inlineStr">
        <is>
          <t>205/60/R16</t>
        </is>
      </c>
      <c r="C13" s="27" t="n">
        <v>226</v>
      </c>
      <c r="D13" s="28" t="n">
        <v>0.0166592952970662</v>
      </c>
    </row>
    <row r="14" ht="15" customHeight="1" s="19">
      <c r="A14" t="n">
        <v>13</v>
      </c>
      <c r="B14" t="inlineStr">
        <is>
          <t>225/55/R18</t>
        </is>
      </c>
      <c r="C14" s="27" t="n">
        <v>219</v>
      </c>
      <c r="D14" s="28" t="n">
        <v>0.01614329942503317</v>
      </c>
    </row>
    <row r="15" ht="15" customHeight="1" s="19">
      <c r="A15" t="n">
        <v>14</v>
      </c>
      <c r="B15" t="inlineStr">
        <is>
          <t>175/65/R15</t>
        </is>
      </c>
      <c r="C15" s="27" t="n">
        <v>217</v>
      </c>
      <c r="D15" s="28" t="n">
        <v>0.01599587203302373</v>
      </c>
    </row>
    <row r="16" ht="15" customHeight="1" s="19">
      <c r="A16" t="n">
        <v>15</v>
      </c>
      <c r="B16" t="inlineStr">
        <is>
          <t>175/70/R14</t>
        </is>
      </c>
      <c r="C16" s="27" t="n">
        <v>213</v>
      </c>
      <c r="D16" s="28" t="n">
        <v>0.01570101724900487</v>
      </c>
    </row>
    <row r="17" ht="15" customHeight="1" s="19">
      <c r="A17" t="n">
        <v>16</v>
      </c>
      <c r="B17" t="inlineStr">
        <is>
          <t>195/65/R15</t>
        </is>
      </c>
      <c r="C17" s="27" t="n">
        <v>204</v>
      </c>
      <c r="D17" s="28" t="n">
        <v>0.01503759398496241</v>
      </c>
    </row>
    <row r="18" ht="15" customHeight="1" s="19">
      <c r="A18" t="n">
        <v>17</v>
      </c>
      <c r="B18" t="inlineStr">
        <is>
          <t>195/55/R15</t>
        </is>
      </c>
      <c r="C18" s="27" t="n">
        <v>196</v>
      </c>
      <c r="D18" s="28" t="n">
        <v>0.01444788441692466</v>
      </c>
    </row>
    <row r="19" ht="15" customHeight="1" s="19">
      <c r="A19" t="n">
        <v>18</v>
      </c>
      <c r="B19" t="inlineStr">
        <is>
          <t>195/60/R16</t>
        </is>
      </c>
      <c r="C19" s="27" t="n">
        <v>192</v>
      </c>
      <c r="D19" s="28" t="n">
        <v>0.01415302963290579</v>
      </c>
    </row>
    <row r="20" ht="15" customHeight="1" s="19">
      <c r="A20" t="n">
        <v>19</v>
      </c>
      <c r="B20" t="inlineStr">
        <is>
          <t>205/55/R17</t>
        </is>
      </c>
      <c r="C20" s="27" t="n">
        <v>187</v>
      </c>
      <c r="D20" s="28" t="n">
        <v>0.0137844611528822</v>
      </c>
    </row>
    <row r="21" ht="15" customHeight="1" s="19">
      <c r="A21" t="n">
        <v>20</v>
      </c>
      <c r="B21" t="inlineStr">
        <is>
          <t>265/50/R20</t>
        </is>
      </c>
      <c r="C21" s="27" t="n">
        <v>184</v>
      </c>
      <c r="D21" s="28" t="n">
        <v>0.01356332006486805</v>
      </c>
    </row>
    <row r="22" ht="15" customHeight="1" s="19">
      <c r="A22" s="29" t="n"/>
      <c r="B22" s="29" t="inlineStr">
        <is>
          <t>Top 20 Subtotal</t>
        </is>
      </c>
      <c r="C22" s="30" t="n">
        <v>7523</v>
      </c>
      <c r="D22" s="31" t="n">
        <v>0.5545481350434911</v>
      </c>
    </row>
    <row r="23" ht="15" customHeight="1" s="19">
      <c r="A23" s="29" t="n"/>
      <c r="B23" s="29" t="inlineStr">
        <is>
          <t>Year Total</t>
        </is>
      </c>
      <c r="C23" s="30" t="n">
        <v>13566</v>
      </c>
      <c r="D23" s="31" t="n">
        <v>1</v>
      </c>
    </row>
  </sheetData>
  <autoFilter ref="A1:D2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8" min="1" max="1"/>
    <col width="25" customWidth="1" style="18" min="2" max="2"/>
    <col width="12" customWidth="1" style="18" min="3" max="3"/>
    <col width="16" customWidth="1" style="18" min="4" max="4"/>
  </cols>
  <sheetData>
    <row r="1" ht="15" customHeight="1" s="19">
      <c r="A1" s="25" t="inlineStr">
        <is>
          <t>Rank</t>
        </is>
      </c>
      <c r="B1" s="26" t="inlineStr">
        <is>
          <t>Tire Pattern</t>
        </is>
      </c>
      <c r="C1" s="25" t="inlineStr">
        <is>
          <t>Count</t>
        </is>
      </c>
      <c r="D1" s="25" t="inlineStr">
        <is>
          <t>% Share of Year</t>
        </is>
      </c>
    </row>
    <row r="2" ht="15" customHeight="1" s="19">
      <c r="A2" t="n">
        <v>1</v>
      </c>
      <c r="B2" t="inlineStr">
        <is>
          <t>PREMIO ARZ1</t>
        </is>
      </c>
      <c r="C2" s="27" t="n">
        <v>1918</v>
      </c>
      <c r="D2" s="28" t="n">
        <v>0.1413828689370485</v>
      </c>
    </row>
    <row r="3" ht="15" customHeight="1" s="19">
      <c r="A3" t="n">
        <v>2</v>
      </c>
      <c r="B3" t="inlineStr">
        <is>
          <t>ENERGY XM2+</t>
        </is>
      </c>
      <c r="C3" s="27" t="n">
        <v>768</v>
      </c>
      <c r="D3" s="28" t="n">
        <v>0.05661211853162318</v>
      </c>
    </row>
    <row r="4" ht="15" customHeight="1" s="19">
      <c r="A4" t="n">
        <v>3</v>
      </c>
      <c r="B4" t="inlineStr">
        <is>
          <t>PRIMACY SUV+</t>
        </is>
      </c>
      <c r="C4" s="27" t="n">
        <v>648</v>
      </c>
      <c r="D4" s="28" t="n">
        <v>0.04776647501105705</v>
      </c>
    </row>
    <row r="5" ht="15" customHeight="1" s="19">
      <c r="A5" t="n">
        <v>4</v>
      </c>
      <c r="B5" t="inlineStr">
        <is>
          <t>ALNAC 4G</t>
        </is>
      </c>
      <c r="C5" s="27" t="n">
        <v>631</v>
      </c>
      <c r="D5" s="28" t="n">
        <v>0.04651334217897685</v>
      </c>
    </row>
    <row r="6" ht="15" customHeight="1" s="19">
      <c r="A6" t="n">
        <v>5</v>
      </c>
      <c r="B6" t="inlineStr">
        <is>
          <t>BLUEARTH ES32</t>
        </is>
      </c>
      <c r="C6" s="27" t="n">
        <v>620</v>
      </c>
      <c r="D6" s="28" t="n">
        <v>0.04570249152292496</v>
      </c>
    </row>
    <row r="7" ht="15" customHeight="1" s="19">
      <c r="A7" t="n">
        <v>6</v>
      </c>
      <c r="B7" t="inlineStr">
        <is>
          <t>PRIMACY 5</t>
        </is>
      </c>
      <c r="C7" s="27" t="n">
        <v>397</v>
      </c>
      <c r="D7" s="28" t="n">
        <v>0.02926433731387292</v>
      </c>
    </row>
    <row r="8" ht="15" customHeight="1" s="19">
      <c r="A8" t="n">
        <v>7</v>
      </c>
      <c r="B8" t="inlineStr">
        <is>
          <t>RP36</t>
        </is>
      </c>
      <c r="C8" s="27" t="n">
        <v>388</v>
      </c>
      <c r="D8" s="28" t="n">
        <v>0.02860091404983046</v>
      </c>
    </row>
    <row r="9" ht="15" customHeight="1" s="19">
      <c r="A9" t="n">
        <v>8</v>
      </c>
      <c r="B9" t="inlineStr">
        <is>
          <t>ULTRA ARZ4</t>
        </is>
      </c>
      <c r="C9" s="27" t="n">
        <v>289</v>
      </c>
      <c r="D9" s="28" t="n">
        <v>0.02130325814536341</v>
      </c>
    </row>
    <row r="10" ht="15" customHeight="1" s="19">
      <c r="A10" t="n">
        <v>9</v>
      </c>
      <c r="B10" t="inlineStr">
        <is>
          <t>ECOGREEN 66</t>
        </is>
      </c>
      <c r="C10" s="27" t="n">
        <v>281</v>
      </c>
      <c r="D10" s="28" t="n">
        <v>0.02071354857732567</v>
      </c>
    </row>
    <row r="11" ht="15" customHeight="1" s="19">
      <c r="A11" t="n">
        <v>10</v>
      </c>
      <c r="B11" t="inlineStr">
        <is>
          <t>PRIMACY 4 ST</t>
        </is>
      </c>
      <c r="C11" s="27" t="n">
        <v>258</v>
      </c>
      <c r="D11" s="28" t="n">
        <v>0.01901813356921716</v>
      </c>
    </row>
    <row r="12" ht="15" customHeight="1" s="19">
      <c r="A12" t="n">
        <v>11</v>
      </c>
      <c r="B12" t="inlineStr">
        <is>
          <t>SA37</t>
        </is>
      </c>
      <c r="C12" s="27" t="n">
        <v>253</v>
      </c>
      <c r="D12" s="28" t="n">
        <v>0.01864956508919357</v>
      </c>
    </row>
    <row r="13" ht="15" customHeight="1" s="19">
      <c r="A13" t="n">
        <v>12</v>
      </c>
      <c r="B13" t="inlineStr">
        <is>
          <t>ECOPIA EP300</t>
        </is>
      </c>
      <c r="C13" s="27" t="n">
        <v>249</v>
      </c>
      <c r="D13" s="28" t="n">
        <v>0.0183547103051747</v>
      </c>
    </row>
    <row r="14" ht="15" customHeight="1" s="19">
      <c r="A14" t="n">
        <v>13</v>
      </c>
      <c r="B14" t="inlineStr">
        <is>
          <t>PILOT SPORT 5</t>
        </is>
      </c>
      <c r="C14" s="27" t="n">
        <v>245</v>
      </c>
      <c r="D14" s="28" t="n">
        <v>0.01805985552115583</v>
      </c>
    </row>
    <row r="15" ht="15" customHeight="1" s="19">
      <c r="A15" t="n">
        <v>14</v>
      </c>
      <c r="B15" t="inlineStr">
        <is>
          <t>G FIT AS</t>
        </is>
      </c>
      <c r="C15" s="27" t="n">
        <v>236</v>
      </c>
      <c r="D15" s="28" t="n">
        <v>0.01739643225711337</v>
      </c>
    </row>
    <row r="16" ht="15" customHeight="1" s="19">
      <c r="A16" t="n">
        <v>15</v>
      </c>
      <c r="B16" t="inlineStr">
        <is>
          <t>ADVAN FLEVA V701</t>
        </is>
      </c>
      <c r="C16" s="27" t="n">
        <v>202</v>
      </c>
      <c r="D16" s="28" t="n">
        <v>0.01489016659295297</v>
      </c>
    </row>
    <row r="17" ht="15" customHeight="1" s="19">
      <c r="A17" t="n">
        <v>16</v>
      </c>
      <c r="B17" t="inlineStr">
        <is>
          <t>PILOT SPORT 4 SUV</t>
        </is>
      </c>
      <c r="C17" s="27" t="n">
        <v>199</v>
      </c>
      <c r="D17" s="28" t="n">
        <v>0.01466902550493882</v>
      </c>
    </row>
    <row r="18" ht="15" customHeight="1" s="19">
      <c r="A18" t="n">
        <v>17</v>
      </c>
      <c r="B18" t="inlineStr">
        <is>
          <t>TERRAMAX ARV PRO A/T</t>
        </is>
      </c>
      <c r="C18" s="27" t="n">
        <v>193</v>
      </c>
      <c r="D18" s="28" t="n">
        <v>0.01422674332891051</v>
      </c>
    </row>
    <row r="19" ht="15" customHeight="1" s="19">
      <c r="A19" t="n">
        <v>18</v>
      </c>
      <c r="B19" t="inlineStr">
        <is>
          <t>ECOGREEN ONE</t>
        </is>
      </c>
      <c r="C19" s="27" t="n">
        <v>183</v>
      </c>
      <c r="D19" s="28" t="n">
        <v>0.01348960636886334</v>
      </c>
    </row>
    <row r="20" ht="15" customHeight="1" s="19">
      <c r="A20" t="n">
        <v>19</v>
      </c>
      <c r="B20" t="inlineStr">
        <is>
          <t>ADVANTAGE TOURING</t>
        </is>
      </c>
      <c r="C20" s="27" t="n">
        <v>175</v>
      </c>
      <c r="D20" s="28" t="n">
        <v>0.01289989680082559</v>
      </c>
    </row>
    <row r="21" ht="15" customHeight="1" s="19">
      <c r="A21" t="n">
        <v>20</v>
      </c>
      <c r="B21" t="inlineStr">
        <is>
          <t>RP26</t>
        </is>
      </c>
      <c r="C21" s="27" t="n">
        <v>169</v>
      </c>
      <c r="D21" s="28" t="n">
        <v>0.01245761462479729</v>
      </c>
    </row>
    <row r="22" ht="15" customHeight="1" s="19">
      <c r="A22" s="29" t="n"/>
      <c r="B22" s="29" t="inlineStr">
        <is>
          <t>Top 20 Subtotal</t>
        </is>
      </c>
      <c r="C22" s="30" t="n">
        <v>8302</v>
      </c>
      <c r="D22" s="31" t="n">
        <v>0.6119711042311662</v>
      </c>
    </row>
    <row r="23" ht="15" customHeight="1" s="19">
      <c r="A23" s="29" t="n"/>
      <c r="B23" s="29" t="inlineStr">
        <is>
          <t>Year Total</t>
        </is>
      </c>
      <c r="C23" s="30" t="n">
        <v>13566</v>
      </c>
      <c r="D23" s="31" t="n">
        <v>1</v>
      </c>
    </row>
  </sheetData>
  <autoFilter ref="A1:D2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8" min="1" max="1"/>
    <col width="25" customWidth="1" style="18" min="2" max="2"/>
    <col width="12" customWidth="1" style="18" min="3" max="3"/>
    <col width="16" customWidth="1" style="18" min="4" max="4"/>
  </cols>
  <sheetData>
    <row r="1" ht="15" customHeight="1" s="19">
      <c r="A1" s="25" t="inlineStr">
        <is>
          <t>Rank</t>
        </is>
      </c>
      <c r="B1" s="26" t="inlineStr">
        <is>
          <t>Tire Size</t>
        </is>
      </c>
      <c r="C1" s="25" t="inlineStr">
        <is>
          <t>Count</t>
        </is>
      </c>
      <c r="D1" s="25" t="inlineStr">
        <is>
          <t>% Share of Year</t>
        </is>
      </c>
    </row>
    <row r="2" ht="15" customHeight="1" s="19">
      <c r="A2" s="32" t="n">
        <v>1</v>
      </c>
      <c r="B2" s="33" t="inlineStr">
        <is>
          <t>185/60/R15</t>
        </is>
      </c>
      <c r="C2" s="34">
        <f>SUMIF('2026 - Raw Data'!$D:$D,B2,'2026 - Raw Data'!$H:$H)</f>
        <v/>
      </c>
      <c r="D2" s="35">
        <f>C2/$C$23</f>
        <v/>
      </c>
    </row>
    <row r="3" ht="15" customHeight="1" s="19">
      <c r="A3" s="32" t="n">
        <v>2</v>
      </c>
      <c r="B3" s="33" t="inlineStr">
        <is>
          <t>175/65/R14</t>
        </is>
      </c>
      <c r="C3" s="34">
        <f>SUMIF('2026 - Raw Data'!$D:$D,B3,'2026 - Raw Data'!$H:$H)</f>
        <v/>
      </c>
      <c r="D3" s="35">
        <f>C3/$C$23</f>
        <v/>
      </c>
    </row>
    <row r="4" ht="15" customHeight="1" s="19">
      <c r="A4" s="32" t="n">
        <v>3</v>
      </c>
      <c r="B4" s="33" t="inlineStr">
        <is>
          <t>185/65/R15</t>
        </is>
      </c>
      <c r="C4" s="34">
        <f>SUMIF('2026 - Raw Data'!$D:$D,B4,'2026 - Raw Data'!$H:$H)</f>
        <v/>
      </c>
      <c r="D4" s="35">
        <f>C4/$C$23</f>
        <v/>
      </c>
    </row>
    <row r="5" ht="15" customHeight="1" s="19">
      <c r="A5" s="32" t="n">
        <v>4</v>
      </c>
      <c r="B5" s="33" t="inlineStr">
        <is>
          <t>185/55/R15</t>
        </is>
      </c>
      <c r="C5" s="34">
        <f>SUMIF('2026 - Raw Data'!$D:$D,B5,'2026 - Raw Data'!$H:$H)</f>
        <v/>
      </c>
      <c r="D5" s="35">
        <f>C5/$C$23</f>
        <v/>
      </c>
    </row>
    <row r="6" ht="15" customHeight="1" s="19">
      <c r="A6" s="32" t="n">
        <v>5</v>
      </c>
      <c r="B6" s="33" t="inlineStr">
        <is>
          <t>265/60/R18</t>
        </is>
      </c>
      <c r="C6" s="34">
        <f>SUMIF('2026 - Raw Data'!$D:$D,B6,'2026 - Raw Data'!$H:$H)</f>
        <v/>
      </c>
      <c r="D6" s="35">
        <f>C6/$C$23</f>
        <v/>
      </c>
    </row>
    <row r="7" ht="15" customHeight="1" s="19">
      <c r="A7" s="32" t="n">
        <v>6</v>
      </c>
      <c r="B7" s="33" t="inlineStr">
        <is>
          <t>205/55/R16</t>
        </is>
      </c>
      <c r="C7" s="34">
        <f>SUMIF('2026 - Raw Data'!$D:$D,B7,'2026 - Raw Data'!$H:$H)</f>
        <v/>
      </c>
      <c r="D7" s="35">
        <f>C7/$C$23</f>
        <v/>
      </c>
    </row>
    <row r="8" ht="15" customHeight="1" s="19">
      <c r="A8" s="32" t="n">
        <v>7</v>
      </c>
      <c r="B8" s="33" t="inlineStr">
        <is>
          <t>265/65/R17</t>
        </is>
      </c>
      <c r="C8" s="34">
        <f>SUMIF('2026 - Raw Data'!$D:$D,B8,'2026 - Raw Data'!$H:$H)</f>
        <v/>
      </c>
      <c r="D8" s="35">
        <f>C8/$C$23</f>
        <v/>
      </c>
    </row>
    <row r="9" ht="15" customHeight="1" s="19">
      <c r="A9" s="32" t="n">
        <v>8</v>
      </c>
      <c r="B9" s="33" t="inlineStr">
        <is>
          <t>215/60/R17</t>
        </is>
      </c>
      <c r="C9" s="34">
        <f>SUMIF('2026 - Raw Data'!$D:$D,B9,'2026 - Raw Data'!$H:$H)</f>
        <v/>
      </c>
      <c r="D9" s="35">
        <f>C9/$C$23</f>
        <v/>
      </c>
    </row>
    <row r="10" ht="15" customHeight="1" s="19">
      <c r="A10" s="32" t="n">
        <v>9</v>
      </c>
      <c r="B10" s="33" t="inlineStr">
        <is>
          <t>205/65/R16</t>
        </is>
      </c>
      <c r="C10" s="34">
        <f>SUMIF('2026 - Raw Data'!$D:$D,B10,'2026 - Raw Data'!$H:$H)</f>
        <v/>
      </c>
      <c r="D10" s="35">
        <f>C10/$C$23</f>
        <v/>
      </c>
    </row>
    <row r="11" ht="15" customHeight="1" s="19">
      <c r="A11" s="32" t="n">
        <v>10</v>
      </c>
      <c r="B11" s="33" t="inlineStr">
        <is>
          <t>215/55/R17</t>
        </is>
      </c>
      <c r="C11" s="34">
        <f>SUMIF('2026 - Raw Data'!$D:$D,B11,'2026 - Raw Data'!$H:$H)</f>
        <v/>
      </c>
      <c r="D11" s="35">
        <f>C11/$C$23</f>
        <v/>
      </c>
    </row>
    <row r="12" ht="15" customHeight="1" s="19">
      <c r="A12" s="32" t="n">
        <v>11</v>
      </c>
      <c r="B12" s="33" t="inlineStr">
        <is>
          <t>195/60/R16</t>
        </is>
      </c>
      <c r="C12" s="34">
        <f>SUMIF('2026 - Raw Data'!$D:$D,B12,'2026 - Raw Data'!$H:$H)</f>
        <v/>
      </c>
      <c r="D12" s="35">
        <f>C12/$C$23</f>
        <v/>
      </c>
    </row>
    <row r="13" ht="15" customHeight="1" s="19">
      <c r="A13" s="32" t="n">
        <v>12</v>
      </c>
      <c r="B13" s="33" t="inlineStr">
        <is>
          <t>205/60/R16</t>
        </is>
      </c>
      <c r="C13" s="34">
        <f>SUMIF('2026 - Raw Data'!$D:$D,B13,'2026 - Raw Data'!$H:$H)</f>
        <v/>
      </c>
      <c r="D13" s="35">
        <f>C13/$C$23</f>
        <v/>
      </c>
    </row>
    <row r="14" ht="15" customHeight="1" s="19">
      <c r="A14" s="32" t="n">
        <v>13</v>
      </c>
      <c r="B14" s="33" t="inlineStr">
        <is>
          <t>185/55/R16</t>
        </is>
      </c>
      <c r="C14" s="34">
        <f>SUMIF('2026 - Raw Data'!$D:$D,B14,'2026 - Raw Data'!$H:$H)</f>
        <v/>
      </c>
      <c r="D14" s="35">
        <f>C14/$C$23</f>
        <v/>
      </c>
    </row>
    <row r="15" ht="15" customHeight="1" s="19">
      <c r="A15" s="32" t="n">
        <v>14</v>
      </c>
      <c r="B15" s="33" t="inlineStr">
        <is>
          <t>195/55/R15</t>
        </is>
      </c>
      <c r="C15" s="34">
        <f>SUMIF('2026 - Raw Data'!$D:$D,B15,'2026 - Raw Data'!$H:$H)</f>
        <v/>
      </c>
      <c r="D15" s="35">
        <f>C15/$C$23</f>
        <v/>
      </c>
    </row>
    <row r="16" ht="15" customHeight="1" s="19">
      <c r="A16" s="32" t="n">
        <v>15</v>
      </c>
      <c r="B16" s="33" t="inlineStr">
        <is>
          <t>225/55/R18</t>
        </is>
      </c>
      <c r="C16" s="34">
        <f>SUMIF('2026 - Raw Data'!$D:$D,B16,'2026 - Raw Data'!$H:$H)</f>
        <v/>
      </c>
      <c r="D16" s="35">
        <f>C16/$C$23</f>
        <v/>
      </c>
    </row>
    <row r="17" ht="15" customHeight="1" s="19">
      <c r="A17" s="32" t="n">
        <v>16</v>
      </c>
      <c r="B17" s="33" t="inlineStr">
        <is>
          <t>225/60/R17</t>
        </is>
      </c>
      <c r="C17" s="34">
        <f>SUMIF('2026 - Raw Data'!$D:$D,B17,'2026 - Raw Data'!$H:$H)</f>
        <v/>
      </c>
      <c r="D17" s="35">
        <f>C17/$C$23</f>
        <v/>
      </c>
    </row>
    <row r="18" ht="15" customHeight="1" s="19">
      <c r="A18" s="32" t="n">
        <v>17</v>
      </c>
      <c r="B18" s="33" t="inlineStr">
        <is>
          <t>175/65/R15</t>
        </is>
      </c>
      <c r="C18" s="34">
        <f>SUMIF('2026 - Raw Data'!$D:$D,B18,'2026 - Raw Data'!$H:$H)</f>
        <v/>
      </c>
      <c r="D18" s="35">
        <f>C18/$C$23</f>
        <v/>
      </c>
    </row>
    <row r="19" ht="15" customHeight="1" s="19">
      <c r="A19" s="32" t="n">
        <v>18</v>
      </c>
      <c r="B19" s="33" t="inlineStr">
        <is>
          <t>205/55/R17</t>
        </is>
      </c>
      <c r="C19" s="34">
        <f>SUMIF('2026 - Raw Data'!$D:$D,B19,'2026 - Raw Data'!$H:$H)</f>
        <v/>
      </c>
      <c r="D19" s="35">
        <f>C19/$C$23</f>
        <v/>
      </c>
    </row>
    <row r="20" ht="15" customHeight="1" s="19">
      <c r="A20" s="32" t="n">
        <v>19</v>
      </c>
      <c r="B20" s="33" t="inlineStr">
        <is>
          <t>265/50/R20</t>
        </is>
      </c>
      <c r="C20" s="34">
        <f>SUMIF('2026 - Raw Data'!$D:$D,B20,'2026 - Raw Data'!$H:$H)</f>
        <v/>
      </c>
      <c r="D20" s="35">
        <f>C20/$C$23</f>
        <v/>
      </c>
    </row>
    <row r="21" ht="15" customHeight="1" s="19">
      <c r="A21" s="32" t="n">
        <v>20</v>
      </c>
      <c r="B21" s="33" t="inlineStr">
        <is>
          <t>235/60/R18</t>
        </is>
      </c>
      <c r="C21" s="34">
        <f>SUMIF('2026 - Raw Data'!$D:$D,B21,'2026 - Raw Data'!$H:$H)</f>
        <v/>
      </c>
      <c r="D21" s="35">
        <f>C21/$C$23</f>
        <v/>
      </c>
    </row>
    <row r="22" ht="15" customHeight="1" s="19">
      <c r="A22" s="36" t="n"/>
      <c r="B22" s="37" t="inlineStr">
        <is>
          <t>Top 20 Total</t>
        </is>
      </c>
      <c r="C22" s="38">
        <f>SUM(C2:C21)</f>
        <v/>
      </c>
      <c r="D22" s="39">
        <f>C22/$C$23</f>
        <v/>
      </c>
    </row>
    <row r="23" ht="15" customHeight="1" s="19">
      <c r="A23" s="36" t="n"/>
      <c r="B23" s="37" t="inlineStr">
        <is>
          <t>Year Total (all tires)</t>
        </is>
      </c>
      <c r="C23" s="38">
        <f>SUM('2026 - Raw Data'!$H:$H)</f>
        <v/>
      </c>
      <c r="D23" s="39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8" min="1" max="1"/>
    <col width="25" customWidth="1" style="18" min="2" max="2"/>
    <col width="12" customWidth="1" style="18" min="3" max="3"/>
    <col width="16" customWidth="1" style="18" min="4" max="4"/>
  </cols>
  <sheetData>
    <row r="1" ht="15" customHeight="1" s="19">
      <c r="A1" s="25" t="inlineStr">
        <is>
          <t>Rank</t>
        </is>
      </c>
      <c r="B1" s="26" t="inlineStr">
        <is>
          <t>Tire Pattern</t>
        </is>
      </c>
      <c r="C1" s="25" t="inlineStr">
        <is>
          <t>Count</t>
        </is>
      </c>
      <c r="D1" s="25" t="inlineStr">
        <is>
          <t>% Share of Year</t>
        </is>
      </c>
    </row>
    <row r="2" ht="15" customHeight="1" s="19">
      <c r="A2" s="32" t="n">
        <v>1</v>
      </c>
      <c r="B2" s="33" t="inlineStr">
        <is>
          <t>ADVANTAGE TOURING</t>
        </is>
      </c>
      <c r="C2" s="34">
        <f>SUMIF('2026 - Raw Data'!$E:$E,B2,'2026 - Raw Data'!$H:$H)</f>
        <v/>
      </c>
      <c r="D2" s="35">
        <f>C2/$C$23</f>
        <v/>
      </c>
    </row>
    <row r="3" ht="15" customHeight="1" s="19">
      <c r="A3" s="32" t="n">
        <v>2</v>
      </c>
      <c r="B3" s="33" t="inlineStr">
        <is>
          <t>PRIMACY 5</t>
        </is>
      </c>
      <c r="C3" s="34">
        <f>SUMIF('2026 - Raw Data'!$E:$E,B3,'2026 - Raw Data'!$H:$H)</f>
        <v/>
      </c>
      <c r="D3" s="35">
        <f>C3/$C$23</f>
        <v/>
      </c>
    </row>
    <row r="4" ht="15" customHeight="1" s="19">
      <c r="A4" s="32" t="n">
        <v>3</v>
      </c>
      <c r="B4" s="33" t="inlineStr">
        <is>
          <t>PREMIO COMFORT 6</t>
        </is>
      </c>
      <c r="C4" s="34">
        <f>SUMIF('2026 - Raw Data'!$E:$E,B4,'2026 - Raw Data'!$H:$H)</f>
        <v/>
      </c>
      <c r="D4" s="35">
        <f>C4/$C$23</f>
        <v/>
      </c>
    </row>
    <row r="5" ht="15" customHeight="1" s="19">
      <c r="A5" s="32" t="n">
        <v>4</v>
      </c>
      <c r="B5" s="33" t="inlineStr">
        <is>
          <t>ENERGY XM2+</t>
        </is>
      </c>
      <c r="C5" s="34">
        <f>SUMIF('2026 - Raw Data'!$E:$E,B5,'2026 - Raw Data'!$H:$H)</f>
        <v/>
      </c>
      <c r="D5" s="35">
        <f>C5/$C$23</f>
        <v/>
      </c>
    </row>
    <row r="6" ht="15" customHeight="1" s="19">
      <c r="A6" s="32" t="n">
        <v>5</v>
      </c>
      <c r="B6" s="33" t="inlineStr">
        <is>
          <t>PRIMACY SUV+</t>
        </is>
      </c>
      <c r="C6" s="34">
        <f>SUMIF('2026 - Raw Data'!$E:$E,B6,'2026 - Raw Data'!$H:$H)</f>
        <v/>
      </c>
      <c r="D6" s="35">
        <f>C6/$C$23</f>
        <v/>
      </c>
    </row>
    <row r="7" ht="15" customHeight="1" s="19">
      <c r="A7" s="32" t="n">
        <v>6</v>
      </c>
      <c r="B7" s="33" t="inlineStr">
        <is>
          <t>ECOGREEN ONE</t>
        </is>
      </c>
      <c r="C7" s="34">
        <f>SUMIF('2026 - Raw Data'!$E:$E,B7,'2026 - Raw Data'!$H:$H)</f>
        <v/>
      </c>
      <c r="D7" s="35">
        <f>C7/$C$23</f>
        <v/>
      </c>
    </row>
    <row r="8" ht="15" customHeight="1" s="19">
      <c r="A8" s="32" t="n">
        <v>7</v>
      </c>
      <c r="B8" s="33" t="inlineStr">
        <is>
          <t>RP36</t>
        </is>
      </c>
      <c r="C8" s="34">
        <f>SUMIF('2026 - Raw Data'!$E:$E,B8,'2026 - Raw Data'!$H:$H)</f>
        <v/>
      </c>
      <c r="D8" s="35">
        <f>C8/$C$23</f>
        <v/>
      </c>
    </row>
    <row r="9" ht="15" customHeight="1" s="19">
      <c r="A9" s="32" t="n">
        <v>8</v>
      </c>
      <c r="B9" s="33" t="inlineStr">
        <is>
          <t>BLUEARTH ES32</t>
        </is>
      </c>
      <c r="C9" s="34">
        <f>SUMIF('2026 - Raw Data'!$E:$E,B9,'2026 - Raw Data'!$H:$H)</f>
        <v/>
      </c>
      <c r="D9" s="35">
        <f>C9/$C$23</f>
        <v/>
      </c>
    </row>
    <row r="10" ht="15" customHeight="1" s="19">
      <c r="A10" s="32" t="n">
        <v>9</v>
      </c>
      <c r="B10" s="33" t="inlineStr">
        <is>
          <t>G FIT AS</t>
        </is>
      </c>
      <c r="C10" s="34">
        <f>SUMIF('2026 - Raw Data'!$E:$E,B10,'2026 - Raw Data'!$H:$H)</f>
        <v/>
      </c>
      <c r="D10" s="35">
        <f>C10/$C$23</f>
        <v/>
      </c>
    </row>
    <row r="11" ht="15" customHeight="1" s="19">
      <c r="A11" s="32" t="n">
        <v>10</v>
      </c>
      <c r="B11" s="33" t="inlineStr">
        <is>
          <t>PILOT SPORT 5</t>
        </is>
      </c>
      <c r="C11" s="34">
        <f>SUMIF('2026 - Raw Data'!$E:$E,B11,'2026 - Raw Data'!$H:$H)</f>
        <v/>
      </c>
      <c r="D11" s="35">
        <f>C11/$C$23</f>
        <v/>
      </c>
    </row>
    <row r="12" ht="15" customHeight="1" s="19">
      <c r="A12" s="32" t="n">
        <v>11</v>
      </c>
      <c r="B12" s="33" t="inlineStr">
        <is>
          <t>ECOPIA EP300</t>
        </is>
      </c>
      <c r="C12" s="34">
        <f>SUMIF('2026 - Raw Data'!$E:$E,B12,'2026 - Raw Data'!$H:$H)</f>
        <v/>
      </c>
      <c r="D12" s="35">
        <f>C12/$C$23</f>
        <v/>
      </c>
    </row>
    <row r="13" ht="15" customHeight="1" s="19">
      <c r="A13" s="32" t="n">
        <v>12</v>
      </c>
      <c r="B13" s="33" t="inlineStr">
        <is>
          <t>SA37</t>
        </is>
      </c>
      <c r="C13" s="34">
        <f>SUMIF('2026 - Raw Data'!$E:$E,B13,'2026 - Raw Data'!$H:$H)</f>
        <v/>
      </c>
      <c r="D13" s="35">
        <f>C13/$C$23</f>
        <v/>
      </c>
    </row>
    <row r="14" ht="15" customHeight="1" s="19">
      <c r="A14" s="32" t="n">
        <v>13</v>
      </c>
      <c r="B14" s="33" t="inlineStr">
        <is>
          <t>ALNAC 4G</t>
        </is>
      </c>
      <c r="C14" s="34">
        <f>SUMIF('2026 - Raw Data'!$E:$E,B14,'2026 - Raw Data'!$H:$H)</f>
        <v/>
      </c>
      <c r="D14" s="35">
        <f>C14/$C$23</f>
        <v/>
      </c>
    </row>
    <row r="15" ht="15" customHeight="1" s="19">
      <c r="A15" s="32" t="n">
        <v>14</v>
      </c>
      <c r="B15" s="33" t="inlineStr">
        <is>
          <t>RP26</t>
        </is>
      </c>
      <c r="C15" s="34">
        <f>SUMIF('2026 - Raw Data'!$E:$E,B15,'2026 - Raw Data'!$H:$H)</f>
        <v/>
      </c>
      <c r="D15" s="35">
        <f>C15/$C$23</f>
        <v/>
      </c>
    </row>
    <row r="16" ht="15" customHeight="1" s="19">
      <c r="A16" s="32" t="n">
        <v>15</v>
      </c>
      <c r="B16" s="33" t="inlineStr">
        <is>
          <t>ECOPIA EP150</t>
        </is>
      </c>
      <c r="C16" s="34">
        <f>SUMIF('2026 - Raw Data'!$E:$E,B16,'2026 - Raw Data'!$H:$H)</f>
        <v/>
      </c>
      <c r="D16" s="35">
        <f>C16/$C$23</f>
        <v/>
      </c>
    </row>
    <row r="17" ht="15" customHeight="1" s="19">
      <c r="A17" s="32" t="n">
        <v>16</v>
      </c>
      <c r="B17" s="33" t="inlineStr">
        <is>
          <t>ULTRA ARZ5</t>
        </is>
      </c>
      <c r="C17" s="34">
        <f>SUMIF('2026 - Raw Data'!$E:$E,B17,'2026 - Raw Data'!$H:$H)</f>
        <v/>
      </c>
      <c r="D17" s="35">
        <f>C17/$C$23</f>
        <v/>
      </c>
    </row>
    <row r="18" ht="15" customHeight="1" s="19">
      <c r="A18" s="32" t="n">
        <v>17</v>
      </c>
      <c r="B18" s="33" t="inlineStr">
        <is>
          <t>EURUS 08</t>
        </is>
      </c>
      <c r="C18" s="34">
        <f>SUMIF('2026 - Raw Data'!$E:$E,B18,'2026 - Raw Data'!$H:$H)</f>
        <v/>
      </c>
      <c r="D18" s="35">
        <f>C18/$C$23</f>
        <v/>
      </c>
    </row>
    <row r="19" ht="15" customHeight="1" s="19">
      <c r="A19" s="32" t="n">
        <v>18</v>
      </c>
      <c r="B19" s="33" t="inlineStr">
        <is>
          <t>ADVAN FLEVA V701</t>
        </is>
      </c>
      <c r="C19" s="34">
        <f>SUMIF('2026 - Raw Data'!$E:$E,B19,'2026 - Raw Data'!$H:$H)</f>
        <v/>
      </c>
      <c r="D19" s="35">
        <f>C19/$C$23</f>
        <v/>
      </c>
    </row>
    <row r="20" ht="15" customHeight="1" s="19">
      <c r="A20" s="32" t="n">
        <v>19</v>
      </c>
      <c r="B20" s="33" t="inlineStr">
        <is>
          <t>PILOT SPORT 4 SUV</t>
        </is>
      </c>
      <c r="C20" s="34">
        <f>SUMIF('2026 - Raw Data'!$E:$E,B20,'2026 - Raw Data'!$H:$H)</f>
        <v/>
      </c>
      <c r="D20" s="35">
        <f>C20/$C$23</f>
        <v/>
      </c>
    </row>
    <row r="21" ht="15" customHeight="1" s="19">
      <c r="A21" s="32" t="n">
        <v>20</v>
      </c>
      <c r="B21" s="33" t="inlineStr">
        <is>
          <t>PREMIO ARZ1</t>
        </is>
      </c>
      <c r="C21" s="34">
        <f>SUMIF('2026 - Raw Data'!$E:$E,B21,'2026 - Raw Data'!$H:$H)</f>
        <v/>
      </c>
      <c r="D21" s="35">
        <f>C21/$C$23</f>
        <v/>
      </c>
    </row>
    <row r="22" ht="15" customHeight="1" s="19">
      <c r="A22" s="36" t="n"/>
      <c r="B22" s="37" t="inlineStr">
        <is>
          <t>Top 20 Total</t>
        </is>
      </c>
      <c r="C22" s="38">
        <f>SUM(C2:C21)</f>
        <v/>
      </c>
      <c r="D22" s="39">
        <f>C22/$C$23</f>
        <v/>
      </c>
    </row>
    <row r="23" ht="15" customHeight="1" s="19">
      <c r="A23" s="36" t="n"/>
      <c r="B23" s="37" t="inlineStr">
        <is>
          <t>Year Total (all tires)</t>
        </is>
      </c>
      <c r="C23" s="38">
        <f>SUM('2026 - Raw Data'!$H:$H)</f>
        <v/>
      </c>
      <c r="D23" s="39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6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8" min="1" max="1"/>
    <col width="44" customWidth="1" style="18" min="2" max="2"/>
    <col width="15" customWidth="1" style="18" min="3" max="3"/>
    <col width="17" customWidth="1" style="18" min="4" max="4"/>
    <col width="26" customWidth="1" style="18" min="5" max="5"/>
    <col width="10" customWidth="1" style="18" min="6" max="6"/>
    <col width="9" customWidth="1" style="18" min="7" max="7"/>
    <col width="13" customWidth="1" style="18" min="8" max="8"/>
  </cols>
  <sheetData>
    <row r="1" ht="15" customHeight="1" s="19">
      <c r="A1" s="25" t="inlineStr">
        <is>
          <t>Brand</t>
        </is>
      </c>
      <c r="B1" s="25" t="inlineStr">
        <is>
          <t>SKU</t>
        </is>
      </c>
      <c r="C1" s="25" t="inlineStr">
        <is>
          <t>Original Size</t>
        </is>
      </c>
      <c r="D1" s="25" t="inlineStr">
        <is>
          <t>Final Size (used)</t>
        </is>
      </c>
      <c r="E1" s="25" t="inlineStr">
        <is>
          <t>Pattern (extracted)</t>
        </is>
      </c>
      <c r="F1" s="25" t="inlineStr">
        <is>
          <t>Pack Qty</t>
        </is>
      </c>
      <c r="G1" s="25" t="inlineStr">
        <is>
          <t>Orders</t>
        </is>
      </c>
      <c r="H1" s="25" t="inlineStr">
        <is>
          <t>Count (tires)</t>
        </is>
      </c>
    </row>
    <row r="2" ht="15" customHeight="1" s="19">
      <c r="A2" t="inlineStr">
        <is>
          <t>MICHELIN</t>
        </is>
      </c>
      <c r="B2" t="inlineStr">
        <is>
          <t>MICHELIN 265/60/R18 PRIMACY SUV+ 110H</t>
        </is>
      </c>
      <c r="C2" t="inlineStr">
        <is>
          <t>265/60/R18</t>
        </is>
      </c>
      <c r="D2" t="inlineStr">
        <is>
          <t>265/60/R18</t>
        </is>
      </c>
      <c r="E2" t="inlineStr">
        <is>
          <t>PRIMACY SUV+</t>
        </is>
      </c>
      <c r="F2" t="n">
        <v>4</v>
      </c>
      <c r="G2" t="n">
        <v>32</v>
      </c>
      <c r="H2" t="n">
        <v>128</v>
      </c>
    </row>
    <row r="3" ht="15" customHeight="1" s="19">
      <c r="A3" t="inlineStr">
        <is>
          <t>MICHELIN</t>
        </is>
      </c>
      <c r="B3" t="inlineStr">
        <is>
          <t>MICHELIN 265/65/R17 PRIMACY SUV+ 112H</t>
        </is>
      </c>
      <c r="C3" t="inlineStr">
        <is>
          <t>265/65/R17</t>
        </is>
      </c>
      <c r="D3" t="inlineStr">
        <is>
          <t>265/65/R17</t>
        </is>
      </c>
      <c r="E3" t="inlineStr">
        <is>
          <t>PRIMACY SUV+</t>
        </is>
      </c>
      <c r="F3" t="n">
        <v>4</v>
      </c>
      <c r="G3" t="n">
        <v>34</v>
      </c>
      <c r="H3" t="n">
        <v>136</v>
      </c>
    </row>
    <row r="4" ht="15" customHeight="1" s="19">
      <c r="A4" t="inlineStr">
        <is>
          <t>MICHELIN</t>
        </is>
      </c>
      <c r="B4" t="inlineStr">
        <is>
          <t>MICHELIN 265/50/R20 PILOT SPORT 4 SUV 107V</t>
        </is>
      </c>
      <c r="C4" t="inlineStr">
        <is>
          <t>265/50/R20</t>
        </is>
      </c>
      <c r="D4" t="inlineStr">
        <is>
          <t>265/50/R20</t>
        </is>
      </c>
      <c r="E4" t="inlineStr">
        <is>
          <t>PILOT SPORT 4 SUV</t>
        </is>
      </c>
      <c r="F4" t="n">
        <v>4</v>
      </c>
      <c r="G4" t="n">
        <v>18</v>
      </c>
      <c r="H4" t="n">
        <v>72</v>
      </c>
    </row>
    <row r="5" ht="15" customHeight="1" s="19">
      <c r="A5" t="inlineStr">
        <is>
          <t>MICHELIN</t>
        </is>
      </c>
      <c r="B5" t="inlineStr">
        <is>
          <t>MICHELIN 225/55/R18 PRIMACY 5 102V</t>
        </is>
      </c>
      <c r="C5" t="inlineStr">
        <is>
          <t>225/55/R18</t>
        </is>
      </c>
      <c r="D5" t="inlineStr">
        <is>
          <t>225/55/R18</t>
        </is>
      </c>
      <c r="E5" t="inlineStr">
        <is>
          <t>PRIMACY 5</t>
        </is>
      </c>
      <c r="F5" t="n">
        <v>4</v>
      </c>
      <c r="G5" t="n">
        <v>18</v>
      </c>
      <c r="H5" t="n">
        <v>72</v>
      </c>
    </row>
    <row r="6" ht="15" customHeight="1" s="19">
      <c r="A6" t="inlineStr">
        <is>
          <t>MICHELIN</t>
        </is>
      </c>
      <c r="B6" t="inlineStr">
        <is>
          <t>MICHELIN 185/60/R15 ENERGY XM2+ 88H</t>
        </is>
      </c>
      <c r="C6" t="inlineStr">
        <is>
          <t>185/60/R15</t>
        </is>
      </c>
      <c r="D6" t="inlineStr">
        <is>
          <t>185/60/R15</t>
        </is>
      </c>
      <c r="E6" t="inlineStr">
        <is>
          <t>ENERGY XM2+</t>
        </is>
      </c>
      <c r="F6" t="n">
        <v>4</v>
      </c>
      <c r="G6" t="n">
        <v>38</v>
      </c>
      <c r="H6" t="n">
        <v>152</v>
      </c>
    </row>
    <row r="7" ht="15" customHeight="1" s="19">
      <c r="A7" t="inlineStr">
        <is>
          <t>MICHELIN</t>
        </is>
      </c>
      <c r="B7" t="inlineStr">
        <is>
          <t>MICHELIN 225/55/R19 PRIMACY SUV+ 99V</t>
        </is>
      </c>
      <c r="C7" t="inlineStr">
        <is>
          <t>225/55/R19</t>
        </is>
      </c>
      <c r="D7" t="inlineStr">
        <is>
          <t>225/55/R19</t>
        </is>
      </c>
      <c r="E7" t="inlineStr">
        <is>
          <t>PRIMACY SUV+</t>
        </is>
      </c>
      <c r="F7" t="n">
        <v>4</v>
      </c>
      <c r="G7" t="n">
        <v>15</v>
      </c>
      <c r="H7" t="n">
        <v>60</v>
      </c>
    </row>
    <row r="8" ht="15" customHeight="1" s="19">
      <c r="A8" t="inlineStr">
        <is>
          <t>YOKOHAMA</t>
        </is>
      </c>
      <c r="B8" t="inlineStr">
        <is>
          <t>YOKOHAMA 185/60/R15 BLUEARTH ES32 84H</t>
        </is>
      </c>
      <c r="C8" t="inlineStr">
        <is>
          <t>185/60/R15</t>
        </is>
      </c>
      <c r="D8" t="inlineStr">
        <is>
          <t>185/60/R15</t>
        </is>
      </c>
      <c r="E8" t="inlineStr">
        <is>
          <t>BLUEARTH ES32</t>
        </is>
      </c>
      <c r="F8" t="n">
        <v>4</v>
      </c>
      <c r="G8" t="n">
        <v>33</v>
      </c>
      <c r="H8" t="n">
        <v>132</v>
      </c>
    </row>
    <row r="9" ht="15" customHeight="1" s="19">
      <c r="A9" t="inlineStr">
        <is>
          <t>MICHELIN</t>
        </is>
      </c>
      <c r="B9" t="inlineStr">
        <is>
          <t>MICHELIN 205/55/R16 ENERGY XM2+ 91V</t>
        </is>
      </c>
      <c r="C9" t="inlineStr">
        <is>
          <t>205/55/R16</t>
        </is>
      </c>
      <c r="D9" t="inlineStr">
        <is>
          <t>205/55/R16</t>
        </is>
      </c>
      <c r="E9" t="inlineStr">
        <is>
          <t>ENERGY XM2+</t>
        </is>
      </c>
      <c r="F9" t="n">
        <v>4</v>
      </c>
      <c r="G9" t="n">
        <v>25</v>
      </c>
      <c r="H9" t="n">
        <v>100</v>
      </c>
    </row>
    <row r="10" ht="15" customHeight="1" s="19">
      <c r="A10" t="inlineStr">
        <is>
          <t>APOLLO</t>
        </is>
      </c>
      <c r="B10" t="inlineStr">
        <is>
          <t>APOLLO 185/60/R15 ALNAC 4G 84H</t>
        </is>
      </c>
      <c r="C10" t="inlineStr">
        <is>
          <t>185/60/R15</t>
        </is>
      </c>
      <c r="D10" t="inlineStr">
        <is>
          <t>185/60/R15</t>
        </is>
      </c>
      <c r="E10" t="inlineStr">
        <is>
          <t>ALNAC 4G</t>
        </is>
      </c>
      <c r="F10" t="n">
        <v>4</v>
      </c>
      <c r="G10" t="n">
        <v>42</v>
      </c>
      <c r="H10" t="n">
        <v>168</v>
      </c>
    </row>
    <row r="11" ht="15" customHeight="1" s="19">
      <c r="A11" t="inlineStr">
        <is>
          <t>MICHELIN</t>
        </is>
      </c>
      <c r="B11" t="inlineStr">
        <is>
          <t>MICHELIN 235/50/R18 PRIMACY 5 97W</t>
        </is>
      </c>
      <c r="C11" t="inlineStr">
        <is>
          <t>235/50/R18</t>
        </is>
      </c>
      <c r="D11" t="inlineStr">
        <is>
          <t>235/50/R18</t>
        </is>
      </c>
      <c r="E11" t="inlineStr">
        <is>
          <t>PRIMACY 5</t>
        </is>
      </c>
      <c r="F11" t="n">
        <v>4</v>
      </c>
      <c r="G11" t="n">
        <v>12</v>
      </c>
      <c r="H11" t="n">
        <v>48</v>
      </c>
    </row>
    <row r="12" ht="15" customHeight="1" s="19">
      <c r="A12" t="inlineStr">
        <is>
          <t>ARIVO</t>
        </is>
      </c>
      <c r="B12" t="inlineStr">
        <is>
          <t>ARIVO 185/60/R15 PREMIO ARZ1 88H</t>
        </is>
      </c>
      <c r="C12" t="inlineStr">
        <is>
          <t>185/60/R15</t>
        </is>
      </c>
      <c r="D12" t="inlineStr">
        <is>
          <t>185/60/R15</t>
        </is>
      </c>
      <c r="E12" t="inlineStr">
        <is>
          <t>PREMIO ARZ1</t>
        </is>
      </c>
      <c r="F12" t="n">
        <v>4</v>
      </c>
      <c r="G12" t="n">
        <v>50</v>
      </c>
      <c r="H12" t="n">
        <v>200</v>
      </c>
    </row>
    <row r="13" ht="15" customHeight="1" s="19">
      <c r="A13" t="inlineStr">
        <is>
          <t>ARIVO</t>
        </is>
      </c>
      <c r="B13" t="inlineStr">
        <is>
          <t>ARIVO 175/65/R14 PREMIO ARZ1 82H</t>
        </is>
      </c>
      <c r="C13" t="inlineStr">
        <is>
          <t>175/65/R14</t>
        </is>
      </c>
      <c r="D13" t="inlineStr">
        <is>
          <t>175/65/R14</t>
        </is>
      </c>
      <c r="E13" t="inlineStr">
        <is>
          <t>PREMIO ARZ1</t>
        </is>
      </c>
      <c r="F13" t="n">
        <v>4</v>
      </c>
      <c r="G13" t="n">
        <v>61</v>
      </c>
      <c r="H13" t="n">
        <v>244</v>
      </c>
    </row>
    <row r="14" ht="15" customHeight="1" s="19">
      <c r="A14" t="inlineStr">
        <is>
          <t>YOKOHAMA</t>
        </is>
      </c>
      <c r="B14" t="inlineStr">
        <is>
          <t>YOKOHAMA 215/60/R17 GEOLANDAR CV G058 96H</t>
        </is>
      </c>
      <c r="C14" t="inlineStr">
        <is>
          <t>215/60/R17</t>
        </is>
      </c>
      <c r="D14" t="inlineStr">
        <is>
          <t>215/60/R17</t>
        </is>
      </c>
      <c r="E14" t="inlineStr">
        <is>
          <t>GEOLANDAR CV G058</t>
        </is>
      </c>
      <c r="F14" t="n">
        <v>4</v>
      </c>
      <c r="G14" t="n">
        <v>15</v>
      </c>
      <c r="H14" t="n">
        <v>60</v>
      </c>
    </row>
    <row r="15" ht="15" customHeight="1" s="19">
      <c r="A15" t="inlineStr">
        <is>
          <t>BRIDGESTONE</t>
        </is>
      </c>
      <c r="B15" t="inlineStr">
        <is>
          <t>BRIDGESTONE 215/55/R17 TURANZA ER33 94V</t>
        </is>
      </c>
      <c r="C15" t="inlineStr">
        <is>
          <t>215/55/R17</t>
        </is>
      </c>
      <c r="D15" t="inlineStr">
        <is>
          <t>215/55/R17</t>
        </is>
      </c>
      <c r="E15" t="inlineStr">
        <is>
          <t>TURANZA ER33</t>
        </is>
      </c>
      <c r="F15" t="n">
        <v>4</v>
      </c>
      <c r="G15" t="n">
        <v>19</v>
      </c>
      <c r="H15" t="n">
        <v>76</v>
      </c>
    </row>
    <row r="16" ht="15" customHeight="1" s="19">
      <c r="A16" t="inlineStr">
        <is>
          <t>MICHELIN</t>
        </is>
      </c>
      <c r="B16" t="inlineStr">
        <is>
          <t>MICHELIN 225/65/R17 PRIMACY SUV+ 106H</t>
        </is>
      </c>
      <c r="C16" t="inlineStr">
        <is>
          <t>225/65/R17</t>
        </is>
      </c>
      <c r="D16" t="inlineStr">
        <is>
          <t>225/65/R17</t>
        </is>
      </c>
      <c r="E16" t="inlineStr">
        <is>
          <t>PRIMACY SUV+</t>
        </is>
      </c>
      <c r="F16" t="n">
        <v>4</v>
      </c>
      <c r="G16" t="n">
        <v>12</v>
      </c>
      <c r="H16" t="n">
        <v>48</v>
      </c>
    </row>
    <row r="17" ht="15" customHeight="1" s="19">
      <c r="A17" t="inlineStr">
        <is>
          <t>YOKOHAMA</t>
        </is>
      </c>
      <c r="B17" t="inlineStr">
        <is>
          <t>YOKOHAMA 205/55/R16 BLUEARTH ES32 91V</t>
        </is>
      </c>
      <c r="C17" t="inlineStr">
        <is>
          <t>205/55/R16</t>
        </is>
      </c>
      <c r="D17" t="inlineStr">
        <is>
          <t>205/55/R16</t>
        </is>
      </c>
      <c r="E17" t="inlineStr">
        <is>
          <t>BLUEARTH ES32</t>
        </is>
      </c>
      <c r="F17" t="n">
        <v>4</v>
      </c>
      <c r="G17" t="n">
        <v>20</v>
      </c>
      <c r="H17" t="n">
        <v>80</v>
      </c>
    </row>
    <row r="18" ht="15" customHeight="1" s="19">
      <c r="A18" t="inlineStr">
        <is>
          <t>MICHELIN</t>
        </is>
      </c>
      <c r="B18" t="inlineStr">
        <is>
          <t>MICHELIN 265/50/R20 PRIMACY SUV+ 111V</t>
        </is>
      </c>
      <c r="C18" t="inlineStr">
        <is>
          <t>265/50/R20</t>
        </is>
      </c>
      <c r="D18" t="inlineStr">
        <is>
          <t>265/50/R20</t>
        </is>
      </c>
      <c r="E18" t="inlineStr">
        <is>
          <t>PRIMACY SUV+</t>
        </is>
      </c>
      <c r="F18" t="n">
        <v>4</v>
      </c>
      <c r="G18" t="n">
        <v>10</v>
      </c>
      <c r="H18" t="n">
        <v>40</v>
      </c>
    </row>
    <row r="19" ht="15" customHeight="1" s="19">
      <c r="A19" t="inlineStr">
        <is>
          <t>MICHELIN</t>
        </is>
      </c>
      <c r="B19" t="inlineStr">
        <is>
          <t>MICHELIN 235/60/R18 PRIMACY SUV+ 103V</t>
        </is>
      </c>
      <c r="C19" t="inlineStr">
        <is>
          <t>235/60/R18</t>
        </is>
      </c>
      <c r="D19" t="inlineStr">
        <is>
          <t>235/60/R18</t>
        </is>
      </c>
      <c r="E19" t="inlineStr">
        <is>
          <t>PRIMACY SUV+</t>
        </is>
      </c>
      <c r="F19" t="n">
        <v>4</v>
      </c>
      <c r="G19" t="n">
        <v>9</v>
      </c>
      <c r="H19" t="n">
        <v>36</v>
      </c>
    </row>
    <row r="20" ht="15" customHeight="1" s="19">
      <c r="A20" t="inlineStr">
        <is>
          <t>MICHELIN</t>
        </is>
      </c>
      <c r="B20" t="inlineStr">
        <is>
          <t>MICHELIN 185/55/R15 ENERGY XM2+ 86V</t>
        </is>
      </c>
      <c r="C20" t="inlineStr">
        <is>
          <t>185/55/R15</t>
        </is>
      </c>
      <c r="D20" t="inlineStr">
        <is>
          <t>185/55/R15</t>
        </is>
      </c>
      <c r="E20" t="inlineStr">
        <is>
          <t>ENERGY XM2+</t>
        </is>
      </c>
      <c r="F20" t="n">
        <v>4</v>
      </c>
      <c r="G20" t="n">
        <v>19</v>
      </c>
      <c r="H20" t="n">
        <v>76</v>
      </c>
    </row>
    <row r="21" ht="15" customHeight="1" s="19">
      <c r="A21" t="inlineStr">
        <is>
          <t>APOLLO</t>
        </is>
      </c>
      <c r="B21" t="inlineStr">
        <is>
          <t>APOLLO 185/65/R15 ALNAC 4G 88H</t>
        </is>
      </c>
      <c r="C21" t="inlineStr">
        <is>
          <t>185/65/R15</t>
        </is>
      </c>
      <c r="D21" t="inlineStr">
        <is>
          <t>185/65/R15</t>
        </is>
      </c>
      <c r="E21" t="inlineStr">
        <is>
          <t>ALNAC 4G</t>
        </is>
      </c>
      <c r="F21" t="n">
        <v>4</v>
      </c>
      <c r="G21" t="n">
        <v>27</v>
      </c>
      <c r="H21" t="n">
        <v>108</v>
      </c>
    </row>
    <row r="22" ht="15" customHeight="1" s="19">
      <c r="A22" t="inlineStr">
        <is>
          <t>BRIDGESTONE</t>
        </is>
      </c>
      <c r="B22" t="inlineStr">
        <is>
          <t>BRIDGESTONE 185/65/R15 ECOPIA EP300 88H</t>
        </is>
      </c>
      <c r="C22" t="inlineStr">
        <is>
          <t>185/65/R15</t>
        </is>
      </c>
      <c r="D22" t="inlineStr">
        <is>
          <t>185/65/R15</t>
        </is>
      </c>
      <c r="E22" t="inlineStr">
        <is>
          <t>ECOPIA EP300</t>
        </is>
      </c>
      <c r="F22" t="n">
        <v>4</v>
      </c>
      <c r="G22" t="n">
        <v>21</v>
      </c>
      <c r="H22" t="n">
        <v>84</v>
      </c>
    </row>
    <row r="23" ht="15" customHeight="1" s="19">
      <c r="A23" t="inlineStr">
        <is>
          <t>BRIDGESTONE</t>
        </is>
      </c>
      <c r="B23" t="inlineStr">
        <is>
          <t>BRIDGESTONE 255/60/R18 DUELER H/T 684 RB 108S</t>
        </is>
      </c>
      <c r="C23" t="inlineStr">
        <is>
          <t>255/60/R18</t>
        </is>
      </c>
      <c r="D23" t="inlineStr">
        <is>
          <t>255/60/R18</t>
        </is>
      </c>
      <c r="E23" t="inlineStr">
        <is>
          <t>DUELER H/T 684 RB</t>
        </is>
      </c>
      <c r="F23" t="n">
        <v>4</v>
      </c>
      <c r="G23" t="n">
        <v>8</v>
      </c>
      <c r="H23" t="n">
        <v>32</v>
      </c>
    </row>
    <row r="24" ht="15" customHeight="1" s="19">
      <c r="A24" t="inlineStr">
        <is>
          <t>ARIVO</t>
        </is>
      </c>
      <c r="B24" t="inlineStr">
        <is>
          <t>ARIVO 185/55/R15 PREMIO ARZ1</t>
        </is>
      </c>
      <c r="C24" t="inlineStr">
        <is>
          <t>185/55/R15</t>
        </is>
      </c>
      <c r="D24" t="inlineStr">
        <is>
          <t>185/55/R15</t>
        </is>
      </c>
      <c r="E24" t="inlineStr">
        <is>
          <t>PREMIO ARZ1</t>
        </is>
      </c>
      <c r="F24" t="n">
        <v>4</v>
      </c>
      <c r="G24" t="n">
        <v>37</v>
      </c>
      <c r="H24" t="n">
        <v>148</v>
      </c>
    </row>
    <row r="25" ht="15" customHeight="1" s="19">
      <c r="A25" t="inlineStr">
        <is>
          <t>ARIVO</t>
        </is>
      </c>
      <c r="B25" t="inlineStr">
        <is>
          <t>ARIVO 185/65/R15 PREMIO ARZ1 88H</t>
        </is>
      </c>
      <c r="C25" t="inlineStr">
        <is>
          <t>185/65/R15</t>
        </is>
      </c>
      <c r="D25" t="inlineStr">
        <is>
          <t>185/65/R15</t>
        </is>
      </c>
      <c r="E25" t="inlineStr">
        <is>
          <t>PREMIO ARZ1</t>
        </is>
      </c>
      <c r="F25" t="n">
        <v>4</v>
      </c>
      <c r="G25" t="n">
        <v>33</v>
      </c>
      <c r="H25" t="n">
        <v>132</v>
      </c>
    </row>
    <row r="26" ht="15" customHeight="1" s="19">
      <c r="A26" t="inlineStr">
        <is>
          <t>MICHELIN</t>
        </is>
      </c>
      <c r="B26" t="inlineStr">
        <is>
          <t>MICHELIN 175/65/R14 ENERGY XM2+</t>
        </is>
      </c>
      <c r="C26" t="inlineStr">
        <is>
          <t>175/65/R14</t>
        </is>
      </c>
      <c r="D26" t="inlineStr">
        <is>
          <t>175/65/R14</t>
        </is>
      </c>
      <c r="E26" t="inlineStr">
        <is>
          <t>ENERGY XM2+</t>
        </is>
      </c>
      <c r="F26" t="n">
        <v>4</v>
      </c>
      <c r="G26" t="n">
        <v>20</v>
      </c>
      <c r="H26" t="n">
        <v>80</v>
      </c>
    </row>
    <row r="27" ht="15" customHeight="1" s="19">
      <c r="A27" t="inlineStr">
        <is>
          <t>APOLLO</t>
        </is>
      </c>
      <c r="B27" t="inlineStr">
        <is>
          <t>APOLLO 265/60/R18 APTERRA AT 2</t>
        </is>
      </c>
      <c r="C27" t="inlineStr">
        <is>
          <t>265/60/R18</t>
        </is>
      </c>
      <c r="D27" t="inlineStr">
        <is>
          <t>265/60/R18</t>
        </is>
      </c>
      <c r="E27" t="inlineStr">
        <is>
          <t>APTERRA AT 2</t>
        </is>
      </c>
      <c r="F27" t="n">
        <v>4</v>
      </c>
      <c r="G27" t="n">
        <v>11</v>
      </c>
      <c r="H27" t="n">
        <v>44</v>
      </c>
    </row>
    <row r="28" ht="15" customHeight="1" s="19">
      <c r="A28" t="inlineStr">
        <is>
          <t>MICHELIN</t>
        </is>
      </c>
      <c r="B28" t="inlineStr">
        <is>
          <t>MICHELIN 235/60/R18 E PRIMACY ST 103H</t>
        </is>
      </c>
      <c r="C28" t="inlineStr">
        <is>
          <t>235/60/R18</t>
        </is>
      </c>
      <c r="D28" t="inlineStr">
        <is>
          <t>235/60/R18</t>
        </is>
      </c>
      <c r="E28" t="inlineStr">
        <is>
          <t>E PRIMACY ST</t>
        </is>
      </c>
      <c r="F28" t="n">
        <v>4</v>
      </c>
      <c r="G28" t="n">
        <v>8</v>
      </c>
      <c r="H28" t="n">
        <v>32</v>
      </c>
    </row>
    <row r="29" ht="15" customHeight="1" s="19">
      <c r="A29" t="inlineStr">
        <is>
          <t>MICHELIN</t>
        </is>
      </c>
      <c r="B29" t="inlineStr">
        <is>
          <t>MICHELIN 225/55/R18 PRIMACY 4 ST 102V</t>
        </is>
      </c>
      <c r="C29" t="inlineStr">
        <is>
          <t>225/55/R18</t>
        </is>
      </c>
      <c r="D29" t="inlineStr">
        <is>
          <t>225/55/R18</t>
        </is>
      </c>
      <c r="E29" t="inlineStr">
        <is>
          <t>PRIMACY 4 ST</t>
        </is>
      </c>
      <c r="F29" t="n">
        <v>4</v>
      </c>
      <c r="G29" t="n">
        <v>8</v>
      </c>
      <c r="H29" t="n">
        <v>32</v>
      </c>
    </row>
    <row r="30" ht="15" customHeight="1" s="19">
      <c r="A30" t="inlineStr">
        <is>
          <t>YOKOHAMA</t>
        </is>
      </c>
      <c r="B30" t="inlineStr">
        <is>
          <t>YOKOHAMA 185/55/R15 BLUEARTH AE01 82V</t>
        </is>
      </c>
      <c r="C30" t="inlineStr">
        <is>
          <t>185/55/R15</t>
        </is>
      </c>
      <c r="D30" t="inlineStr">
        <is>
          <t>185/55/R15</t>
        </is>
      </c>
      <c r="E30" t="inlineStr">
        <is>
          <t>BLUEARTH AE01</t>
        </is>
      </c>
      <c r="F30" t="n">
        <v>4</v>
      </c>
      <c r="G30" t="n">
        <v>18</v>
      </c>
      <c r="H30" t="n">
        <v>72</v>
      </c>
    </row>
    <row r="31" ht="15" customHeight="1" s="19">
      <c r="A31" t="inlineStr">
        <is>
          <t>MICHELIN</t>
        </is>
      </c>
      <c r="B31" t="inlineStr">
        <is>
          <t>MICHELIN 205/55/R17 PRIMACY 5 95W</t>
        </is>
      </c>
      <c r="C31" t="inlineStr">
        <is>
          <t>205/55/R17</t>
        </is>
      </c>
      <c r="D31" t="inlineStr">
        <is>
          <t>205/55/R17</t>
        </is>
      </c>
      <c r="E31" t="inlineStr">
        <is>
          <t>PRIMACY 5</t>
        </is>
      </c>
      <c r="F31" t="n">
        <v>4</v>
      </c>
      <c r="G31" t="n">
        <v>9</v>
      </c>
      <c r="H31" t="n">
        <v>36</v>
      </c>
    </row>
    <row r="32" ht="15" customHeight="1" s="19">
      <c r="A32" t="inlineStr">
        <is>
          <t>MICHELIN</t>
        </is>
      </c>
      <c r="B32" t="inlineStr">
        <is>
          <t>MICHELIN 265/65/R17 LTX TRAIL 112T</t>
        </is>
      </c>
      <c r="C32" t="inlineStr">
        <is>
          <t>265/65/R17</t>
        </is>
      </c>
      <c r="D32" t="inlineStr">
        <is>
          <t>265/65/R17</t>
        </is>
      </c>
      <c r="E32" t="inlineStr">
        <is>
          <t>LTX TRAIL</t>
        </is>
      </c>
      <c r="F32" t="n">
        <v>4</v>
      </c>
      <c r="G32" t="n">
        <v>7</v>
      </c>
      <c r="H32" t="n">
        <v>28</v>
      </c>
    </row>
    <row r="33" ht="15" customHeight="1" s="19">
      <c r="A33" t="inlineStr">
        <is>
          <t>MICHELIN</t>
        </is>
      </c>
      <c r="B33" t="inlineStr">
        <is>
          <t>MICHELIN 205/65/R16 PRIMACY 4ST 95V</t>
        </is>
      </c>
      <c r="C33" t="inlineStr">
        <is>
          <t>205/65/R16</t>
        </is>
      </c>
      <c r="D33" t="inlineStr">
        <is>
          <t>205/65/R16</t>
        </is>
      </c>
      <c r="E33" t="inlineStr">
        <is>
          <t>PRIMACY 4ST</t>
        </is>
      </c>
      <c r="F33" t="n">
        <v>4</v>
      </c>
      <c r="G33" t="n">
        <v>13</v>
      </c>
      <c r="H33" t="n">
        <v>52</v>
      </c>
    </row>
    <row r="34" ht="15" customHeight="1" s="19">
      <c r="A34" t="inlineStr">
        <is>
          <t>MICHELIN</t>
        </is>
      </c>
      <c r="B34" t="inlineStr">
        <is>
          <t>MICHELIN 185/65/R15 ENERGY XM2+ 88H</t>
        </is>
      </c>
      <c r="C34" t="inlineStr">
        <is>
          <t>185/65/R15</t>
        </is>
      </c>
      <c r="D34" t="inlineStr">
        <is>
          <t>185/65/R15</t>
        </is>
      </c>
      <c r="E34" t="inlineStr">
        <is>
          <t>ENERGY XM2+</t>
        </is>
      </c>
      <c r="F34" t="n">
        <v>4</v>
      </c>
      <c r="G34" t="n">
        <v>13</v>
      </c>
      <c r="H34" t="n">
        <v>52</v>
      </c>
    </row>
    <row r="35" ht="15" customHeight="1" s="19">
      <c r="A35" t="inlineStr">
        <is>
          <t>YOKOHAMA</t>
        </is>
      </c>
      <c r="B35" t="inlineStr">
        <is>
          <t>YOKOHAMA 245/40/R18 ADVAN FLEVA V701 97W</t>
        </is>
      </c>
      <c r="C35" t="inlineStr">
        <is>
          <t>245/40/R18</t>
        </is>
      </c>
      <c r="D35" t="inlineStr">
        <is>
          <t>245/40/R18</t>
        </is>
      </c>
      <c r="E35" t="inlineStr">
        <is>
          <t>ADVAN FLEVA V701</t>
        </is>
      </c>
      <c r="F35" t="n">
        <v>4</v>
      </c>
      <c r="G35" t="n">
        <v>9</v>
      </c>
      <c r="H35" t="n">
        <v>36</v>
      </c>
    </row>
    <row r="36" ht="15" customHeight="1" s="19">
      <c r="A36" t="inlineStr">
        <is>
          <t>ARIVO</t>
        </is>
      </c>
      <c r="B36" t="inlineStr">
        <is>
          <t>ARIVO 265/60/R18 TERRAMAX ARV PRO A/T</t>
        </is>
      </c>
      <c r="C36" t="inlineStr">
        <is>
          <t>265/60/R18</t>
        </is>
      </c>
      <c r="D36" t="inlineStr">
        <is>
          <t>265/60/R18</t>
        </is>
      </c>
      <c r="E36" t="inlineStr">
        <is>
          <t>TERRAMAX ARV PRO A/T</t>
        </is>
      </c>
      <c r="F36" t="n">
        <v>4</v>
      </c>
      <c r="G36" t="n">
        <v>12</v>
      </c>
      <c r="H36" t="n">
        <v>48</v>
      </c>
    </row>
    <row r="37" ht="15" customHeight="1" s="19">
      <c r="A37" t="inlineStr">
        <is>
          <t>YOKOHAMA</t>
        </is>
      </c>
      <c r="B37" t="inlineStr">
        <is>
          <t>YOKOHAMA 255/50/R20 GEOLANDAR X-CV G057 109W</t>
        </is>
      </c>
      <c r="C37" t="inlineStr">
        <is>
          <t>255/50/R20</t>
        </is>
      </c>
      <c r="D37" t="inlineStr">
        <is>
          <t>255/50/R20</t>
        </is>
      </c>
      <c r="E37" t="inlineStr">
        <is>
          <t>GEOLANDAR X-CV G057</t>
        </is>
      </c>
      <c r="F37" t="n">
        <v>4</v>
      </c>
      <c r="G37" t="n">
        <v>6</v>
      </c>
      <c r="H37" t="n">
        <v>24</v>
      </c>
    </row>
    <row r="38" ht="15" customHeight="1" s="19">
      <c r="A38" t="inlineStr">
        <is>
          <t>MICHELIN</t>
        </is>
      </c>
      <c r="B38" t="inlineStr">
        <is>
          <t>MICHELIN 205/65/R16 PRIMACY 5 95W</t>
        </is>
      </c>
      <c r="C38" t="inlineStr">
        <is>
          <t>205/65/R16</t>
        </is>
      </c>
      <c r="D38" t="inlineStr">
        <is>
          <t>205/65/R16</t>
        </is>
      </c>
      <c r="E38" t="inlineStr">
        <is>
          <t>PRIMACY 5</t>
        </is>
      </c>
      <c r="F38" t="n">
        <v>4</v>
      </c>
      <c r="G38" t="n">
        <v>11</v>
      </c>
      <c r="H38" t="n">
        <v>44</v>
      </c>
    </row>
    <row r="39" ht="15" customHeight="1" s="19">
      <c r="A39" t="inlineStr">
        <is>
          <t>MICHELIN</t>
        </is>
      </c>
      <c r="B39" t="inlineStr">
        <is>
          <t>MICHELIN 235/50/R18 PRIMACY 4 ST 97W</t>
        </is>
      </c>
      <c r="C39" t="inlineStr">
        <is>
          <t>235/50/R18</t>
        </is>
      </c>
      <c r="D39" t="inlineStr">
        <is>
          <t>235/50/R18</t>
        </is>
      </c>
      <c r="E39" t="inlineStr">
        <is>
          <t>PRIMACY 4 ST</t>
        </is>
      </c>
      <c r="F39" t="n">
        <v>4</v>
      </c>
      <c r="G39" t="n">
        <v>6</v>
      </c>
      <c r="H39" t="n">
        <v>24</v>
      </c>
    </row>
    <row r="40" ht="15" customHeight="1" s="19">
      <c r="A40" t="inlineStr">
        <is>
          <t>MICHELIN</t>
        </is>
      </c>
      <c r="B40" t="inlineStr">
        <is>
          <t>MICHELIN 175/65/R15 ENERGY XM2+ 84H</t>
        </is>
      </c>
      <c r="C40" t="inlineStr">
        <is>
          <t>175/65/R15</t>
        </is>
      </c>
      <c r="D40" t="inlineStr">
        <is>
          <t>175/65/R15</t>
        </is>
      </c>
      <c r="E40" t="inlineStr">
        <is>
          <t>ENERGY XM2+</t>
        </is>
      </c>
      <c r="F40" t="n">
        <v>4</v>
      </c>
      <c r="G40" t="n">
        <v>13</v>
      </c>
      <c r="H40" t="n">
        <v>52</v>
      </c>
    </row>
    <row r="41" ht="15" customHeight="1" s="19">
      <c r="A41" t="inlineStr">
        <is>
          <t>MICHELIN</t>
        </is>
      </c>
      <c r="B41" t="inlineStr">
        <is>
          <t>MICHELIN 255/50/R19 LATITUDE SPORT 3 ZP 107W</t>
        </is>
      </c>
      <c r="C41" t="inlineStr">
        <is>
          <t>255/50/R19</t>
        </is>
      </c>
      <c r="D41" t="inlineStr">
        <is>
          <t>255/50/R19</t>
        </is>
      </c>
      <c r="E41" t="inlineStr">
        <is>
          <t>LATITUDE SPORT 3</t>
        </is>
      </c>
      <c r="F41" t="n">
        <v>4</v>
      </c>
      <c r="G41" t="n">
        <v>3</v>
      </c>
      <c r="H41" t="n">
        <v>12</v>
      </c>
    </row>
    <row r="42" ht="15" customHeight="1" s="19">
      <c r="A42" t="inlineStr">
        <is>
          <t>MICHELIN</t>
        </is>
      </c>
      <c r="B42" t="inlineStr">
        <is>
          <t>MICHELIN 265/60/R18 LTX TRAIL 110T</t>
        </is>
      </c>
      <c r="C42" t="inlineStr">
        <is>
          <t>265/60/R18</t>
        </is>
      </c>
      <c r="D42" t="inlineStr">
        <is>
          <t>265/60/R18</t>
        </is>
      </c>
      <c r="E42" t="inlineStr">
        <is>
          <t>LTX TRAIL</t>
        </is>
      </c>
      <c r="F42" t="n">
        <v>4</v>
      </c>
      <c r="G42" t="n">
        <v>5</v>
      </c>
      <c r="H42" t="n">
        <v>20</v>
      </c>
    </row>
    <row r="43" ht="15" customHeight="1" s="19">
      <c r="A43" t="inlineStr">
        <is>
          <t>MICHELIN</t>
        </is>
      </c>
      <c r="B43" t="inlineStr">
        <is>
          <t>MICHELIN 215/70/R16C AGILIS 3 108/106T</t>
        </is>
      </c>
      <c r="C43" t="inlineStr">
        <is>
          <t>215/70/R16</t>
        </is>
      </c>
      <c r="D43" t="inlineStr">
        <is>
          <t>215/70/R16</t>
        </is>
      </c>
      <c r="E43" t="inlineStr">
        <is>
          <t>AGILIS 3</t>
        </is>
      </c>
      <c r="F43" t="n">
        <v>4</v>
      </c>
      <c r="G43" t="n">
        <v>8</v>
      </c>
      <c r="H43" t="n">
        <v>32</v>
      </c>
    </row>
    <row r="44" ht="15" customHeight="1" s="19">
      <c r="A44" t="inlineStr">
        <is>
          <t>MICHELIN</t>
        </is>
      </c>
      <c r="B44" t="inlineStr">
        <is>
          <t>MICHELIN 215/50/R18 PRIMACY SUV+ 92V</t>
        </is>
      </c>
      <c r="C44" t="inlineStr">
        <is>
          <t>215/50/R18</t>
        </is>
      </c>
      <c r="D44" t="inlineStr">
        <is>
          <t>215/50/R18</t>
        </is>
      </c>
      <c r="E44" t="inlineStr">
        <is>
          <t>PRIMACY SUV+</t>
        </is>
      </c>
      <c r="F44" t="n">
        <v>4</v>
      </c>
      <c r="G44" t="n">
        <v>7</v>
      </c>
      <c r="H44" t="n">
        <v>28</v>
      </c>
    </row>
    <row r="45" ht="15" customHeight="1" s="19">
      <c r="A45" t="inlineStr">
        <is>
          <t>YOKOHAMA</t>
        </is>
      </c>
      <c r="B45" t="inlineStr">
        <is>
          <t>YOKOHAMA 185/55/R15 BLUEARTH ES32 82H</t>
        </is>
      </c>
      <c r="C45" t="inlineStr">
        <is>
          <t>185/55/R15</t>
        </is>
      </c>
      <c r="D45" t="inlineStr">
        <is>
          <t>185/55/R15</t>
        </is>
      </c>
      <c r="E45" t="inlineStr">
        <is>
          <t>BLUEARTH ES32</t>
        </is>
      </c>
      <c r="F45" t="n">
        <v>4</v>
      </c>
      <c r="G45" t="n">
        <v>13</v>
      </c>
      <c r="H45" t="n">
        <v>52</v>
      </c>
    </row>
    <row r="46" ht="15" customHeight="1" s="19">
      <c r="A46" t="inlineStr">
        <is>
          <t>MICHELIN</t>
        </is>
      </c>
      <c r="B46" t="inlineStr">
        <is>
          <t>MICHELIN 275/45/R21 LATITUDE SPORT 3 107Y</t>
        </is>
      </c>
      <c r="C46" t="inlineStr">
        <is>
          <t>275/45/R21</t>
        </is>
      </c>
      <c r="D46" t="inlineStr">
        <is>
          <t>275/45/R21</t>
        </is>
      </c>
      <c r="E46" t="inlineStr">
        <is>
          <t>LATITUDE SPORT 3</t>
        </is>
      </c>
      <c r="F46" t="n">
        <v>4</v>
      </c>
      <c r="G46" t="n">
        <v>2</v>
      </c>
      <c r="H46" t="n">
        <v>8</v>
      </c>
    </row>
    <row r="47" ht="15" customHeight="1" s="19">
      <c r="A47" t="inlineStr">
        <is>
          <t>YOKOHAMA</t>
        </is>
      </c>
      <c r="B47" t="inlineStr">
        <is>
          <t>YOKOHAMA 225/45/R18 ADVAN FLEVA V701 95W</t>
        </is>
      </c>
      <c r="C47" t="inlineStr">
        <is>
          <t>225/45/R18</t>
        </is>
      </c>
      <c r="D47" t="inlineStr">
        <is>
          <t>225/45/R18</t>
        </is>
      </c>
      <c r="E47" t="inlineStr">
        <is>
          <t>ADVAN FLEVA V701</t>
        </is>
      </c>
      <c r="F47" t="n">
        <v>4</v>
      </c>
      <c r="G47" t="n">
        <v>8</v>
      </c>
      <c r="H47" t="n">
        <v>32</v>
      </c>
    </row>
    <row r="48" ht="15" customHeight="1" s="19">
      <c r="A48" t="inlineStr">
        <is>
          <t>MICHELIN</t>
        </is>
      </c>
      <c r="B48" t="inlineStr">
        <is>
          <t>MICHELIN 185/55/R16 ENERGY XM2+ 83V</t>
        </is>
      </c>
      <c r="C48" t="inlineStr">
        <is>
          <t>185/55/R16</t>
        </is>
      </c>
      <c r="D48" t="inlineStr">
        <is>
          <t>185/55/R16</t>
        </is>
      </c>
      <c r="E48" t="inlineStr">
        <is>
          <t>ENERGY XM2+</t>
        </is>
      </c>
      <c r="F48" t="n">
        <v>4</v>
      </c>
      <c r="G48" t="n">
        <v>9</v>
      </c>
      <c r="H48" t="n">
        <v>36</v>
      </c>
    </row>
    <row r="49" ht="15" customHeight="1" s="19">
      <c r="A49" t="inlineStr">
        <is>
          <t>MICHELIN</t>
        </is>
      </c>
      <c r="B49" t="inlineStr">
        <is>
          <t>MICHELIN 255/65/R17 PRIMACY SUV+ 110H</t>
        </is>
      </c>
      <c r="C49" t="inlineStr">
        <is>
          <t>255/65/R17</t>
        </is>
      </c>
      <c r="D49" t="inlineStr">
        <is>
          <t>255/65/R17</t>
        </is>
      </c>
      <c r="E49" t="inlineStr">
        <is>
          <t>PRIMACY SUV+</t>
        </is>
      </c>
      <c r="F49" t="n">
        <v>4</v>
      </c>
      <c r="G49" t="n">
        <v>5</v>
      </c>
      <c r="H49" t="n">
        <v>20</v>
      </c>
    </row>
    <row r="50" ht="15" customHeight="1" s="19">
      <c r="A50" t="inlineStr">
        <is>
          <t>YOKOHAMA</t>
        </is>
      </c>
      <c r="B50" t="inlineStr">
        <is>
          <t>YOKOHAMA 175/65/R15 BLUEARTH ES32 84H</t>
        </is>
      </c>
      <c r="C50" t="inlineStr">
        <is>
          <t>175/65/R15</t>
        </is>
      </c>
      <c r="D50" t="inlineStr">
        <is>
          <t>175/65/R15</t>
        </is>
      </c>
      <c r="E50" t="inlineStr">
        <is>
          <t>BLUEARTH ES32</t>
        </is>
      </c>
      <c r="F50" t="n">
        <v>4</v>
      </c>
      <c r="G50" t="n">
        <v>13</v>
      </c>
      <c r="H50" t="n">
        <v>52</v>
      </c>
    </row>
    <row r="51" ht="15" customHeight="1" s="19">
      <c r="A51" t="inlineStr">
        <is>
          <t>YOKOHAMA</t>
        </is>
      </c>
      <c r="B51" t="inlineStr">
        <is>
          <t>YOKOHAMA 225/60/R17 GEOLANDAR CV G058 99H</t>
        </is>
      </c>
      <c r="C51" t="inlineStr">
        <is>
          <t>225/60/R17</t>
        </is>
      </c>
      <c r="D51" t="inlineStr">
        <is>
          <t>225/60/R17</t>
        </is>
      </c>
      <c r="E51" t="inlineStr">
        <is>
          <t>GEOLANDAR CV G058</t>
        </is>
      </c>
      <c r="F51" t="n">
        <v>4</v>
      </c>
      <c r="G51" t="n">
        <v>6</v>
      </c>
      <c r="H51" t="n">
        <v>24</v>
      </c>
    </row>
    <row r="52" ht="15" customHeight="1" s="19">
      <c r="A52" t="inlineStr">
        <is>
          <t>MICHELIN</t>
        </is>
      </c>
      <c r="B52" t="inlineStr">
        <is>
          <t>MICHELIN 215/55/R16 PRIMACY 4 ST 97W</t>
        </is>
      </c>
      <c r="C52" t="inlineStr">
        <is>
          <t>215/55/R16</t>
        </is>
      </c>
      <c r="D52" t="inlineStr">
        <is>
          <t>215/55/R16</t>
        </is>
      </c>
      <c r="E52" t="inlineStr">
        <is>
          <t>PRIMACY 4 ST</t>
        </is>
      </c>
      <c r="F52" t="n">
        <v>4</v>
      </c>
      <c r="G52" t="n">
        <v>7</v>
      </c>
      <c r="H52" t="n">
        <v>28</v>
      </c>
    </row>
    <row r="53" ht="15" customHeight="1" s="19">
      <c r="A53" t="inlineStr">
        <is>
          <t>YOKOHAMA</t>
        </is>
      </c>
      <c r="B53" t="inlineStr">
        <is>
          <t>YOKOHAMA 205/45/R17 ADVAN FLEVA V701 88W</t>
        </is>
      </c>
      <c r="C53" t="inlineStr">
        <is>
          <t>205/45/R17</t>
        </is>
      </c>
      <c r="D53" t="inlineStr">
        <is>
          <t>205/45/R17</t>
        </is>
      </c>
      <c r="E53" t="inlineStr">
        <is>
          <t>ADVAN FLEVA V701</t>
        </is>
      </c>
      <c r="F53" t="n">
        <v>4</v>
      </c>
      <c r="G53" t="n">
        <v>9</v>
      </c>
      <c r="H53" t="n">
        <v>36</v>
      </c>
    </row>
    <row r="54" ht="15" customHeight="1" s="19">
      <c r="A54" t="inlineStr">
        <is>
          <t>MICHELIN</t>
        </is>
      </c>
      <c r="B54" t="inlineStr">
        <is>
          <t>MICHELIN 215/55/R17 PRIMACY 5 94V</t>
        </is>
      </c>
      <c r="C54" t="inlineStr">
        <is>
          <t>215/55/R17</t>
        </is>
      </c>
      <c r="D54" t="inlineStr">
        <is>
          <t>215/55/R17</t>
        </is>
      </c>
      <c r="E54" t="inlineStr">
        <is>
          <t>PRIMACY 5</t>
        </is>
      </c>
      <c r="F54" t="n">
        <v>4</v>
      </c>
      <c r="G54" t="n">
        <v>6</v>
      </c>
      <c r="H54" t="n">
        <v>24</v>
      </c>
    </row>
    <row r="55" ht="15" customHeight="1" s="19">
      <c r="A55" t="inlineStr">
        <is>
          <t>APOLLO</t>
        </is>
      </c>
      <c r="B55" t="inlineStr">
        <is>
          <t>APOLLO 265/60/R18 APTERRA HT 2</t>
        </is>
      </c>
      <c r="C55" t="inlineStr">
        <is>
          <t>265/60/R18</t>
        </is>
      </c>
      <c r="D55" t="inlineStr">
        <is>
          <t>265/60/R18</t>
        </is>
      </c>
      <c r="E55" t="inlineStr">
        <is>
          <t>APTERRA HT 2</t>
        </is>
      </c>
      <c r="F55" t="n">
        <v>4</v>
      </c>
      <c r="G55" t="n">
        <v>7</v>
      </c>
      <c r="H55" t="n">
        <v>28</v>
      </c>
    </row>
    <row r="56" ht="15" customHeight="1" s="19">
      <c r="A56" t="inlineStr">
        <is>
          <t>DUNLOP</t>
        </is>
      </c>
      <c r="B56" t="inlineStr">
        <is>
          <t>DUNLOP 265/60/R18 GRANDTREK AT5 110H</t>
        </is>
      </c>
      <c r="C56" t="inlineStr">
        <is>
          <t>265/60/R18</t>
        </is>
      </c>
      <c r="D56" t="inlineStr">
        <is>
          <t>265/60/R18</t>
        </is>
      </c>
      <c r="E56" t="inlineStr">
        <is>
          <t>GRANDTREK AT5</t>
        </is>
      </c>
      <c r="F56" t="n">
        <v>4</v>
      </c>
      <c r="G56" t="n">
        <v>5</v>
      </c>
      <c r="H56" t="n">
        <v>20</v>
      </c>
    </row>
    <row r="57" ht="15" customHeight="1" s="19">
      <c r="A57" t="inlineStr">
        <is>
          <t>MICHELIN</t>
        </is>
      </c>
      <c r="B57" t="inlineStr">
        <is>
          <t>MICHELIN 185/70/R14 ENERGY XM2+ 88H</t>
        </is>
      </c>
      <c r="C57" t="inlineStr">
        <is>
          <t>185/70/R14</t>
        </is>
      </c>
      <c r="D57" t="inlineStr">
        <is>
          <t>185/70/R14</t>
        </is>
      </c>
      <c r="E57" t="inlineStr">
        <is>
          <t>ENERGY XM2+</t>
        </is>
      </c>
      <c r="F57" t="n">
        <v>4</v>
      </c>
      <c r="G57" t="n">
        <v>10</v>
      </c>
      <c r="H57" t="n">
        <v>40</v>
      </c>
    </row>
    <row r="58" ht="15" customHeight="1" s="19">
      <c r="A58" t="inlineStr">
        <is>
          <t>MICHELIN</t>
        </is>
      </c>
      <c r="B58" t="inlineStr">
        <is>
          <t>MICHELIN 245/45/R19 PILOT SPORT 5 102Y</t>
        </is>
      </c>
      <c r="C58" t="inlineStr">
        <is>
          <t>245/45/R19</t>
        </is>
      </c>
      <c r="D58" t="inlineStr">
        <is>
          <t>245/45/R19</t>
        </is>
      </c>
      <c r="E58" t="inlineStr">
        <is>
          <t>PILOT SPORT 5</t>
        </is>
      </c>
      <c r="F58" t="n">
        <v>4</v>
      </c>
      <c r="G58" t="n">
        <v>3</v>
      </c>
      <c r="H58" t="n">
        <v>12</v>
      </c>
    </row>
    <row r="59" ht="15" customHeight="1" s="19">
      <c r="A59" t="inlineStr">
        <is>
          <t>MICHELIN</t>
        </is>
      </c>
      <c r="B59" t="inlineStr">
        <is>
          <t>MICHELIN 205/65/R15 ENERGY XM2+ 99V</t>
        </is>
      </c>
      <c r="C59" t="inlineStr">
        <is>
          <t>205/65/R15</t>
        </is>
      </c>
      <c r="D59" t="inlineStr">
        <is>
          <t>205/65/R15</t>
        </is>
      </c>
      <c r="E59" t="inlineStr">
        <is>
          <t>ENERGY XM2+</t>
        </is>
      </c>
      <c r="F59" t="n">
        <v>4</v>
      </c>
      <c r="G59" t="n">
        <v>9</v>
      </c>
      <c r="H59" t="n">
        <v>36</v>
      </c>
    </row>
    <row r="60" ht="15" customHeight="1" s="19">
      <c r="A60" t="inlineStr">
        <is>
          <t>MICHELIN</t>
        </is>
      </c>
      <c r="B60" t="inlineStr">
        <is>
          <t>MICHELIN 255/40/ZR19 PILOT SPORT 5 100Y</t>
        </is>
      </c>
      <c r="C60" t="inlineStr">
        <is>
          <t>null</t>
        </is>
      </c>
      <c r="D60" t="inlineStr">
        <is>
          <t>255/40/R19</t>
        </is>
      </c>
      <c r="E60" t="inlineStr">
        <is>
          <t>PILOT SPORT 5</t>
        </is>
      </c>
      <c r="F60" t="n">
        <v>4</v>
      </c>
      <c r="G60" t="n">
        <v>4</v>
      </c>
      <c r="H60" t="n">
        <v>16</v>
      </c>
    </row>
    <row r="61" ht="15" customHeight="1" s="19">
      <c r="A61" t="inlineStr">
        <is>
          <t>WESTLAKE</t>
        </is>
      </c>
      <c r="B61" t="inlineStr">
        <is>
          <t>WESTLAKE 205/55/R17 SA37</t>
        </is>
      </c>
      <c r="C61" t="inlineStr">
        <is>
          <t>205/55/R17</t>
        </is>
      </c>
      <c r="D61" t="inlineStr">
        <is>
          <t>205/55/R17</t>
        </is>
      </c>
      <c r="E61" t="inlineStr">
        <is>
          <t>SA37</t>
        </is>
      </c>
      <c r="F61" t="n">
        <v>4</v>
      </c>
      <c r="G61" t="n">
        <v>12</v>
      </c>
      <c r="H61" t="n">
        <v>48</v>
      </c>
    </row>
    <row r="62" ht="15" customHeight="1" s="19">
      <c r="A62" t="inlineStr">
        <is>
          <t>MICHELIN</t>
        </is>
      </c>
      <c r="B62" t="inlineStr">
        <is>
          <t>MICHELIN 245/35/R19 PILOT SPORT 4S 93Y</t>
        </is>
      </c>
      <c r="C62" t="inlineStr">
        <is>
          <t>245/35/R19</t>
        </is>
      </c>
      <c r="D62" t="inlineStr">
        <is>
          <t>245/35/R19</t>
        </is>
      </c>
      <c r="E62" t="inlineStr">
        <is>
          <t>PILOT SPORT 4S</t>
        </is>
      </c>
      <c r="F62" t="n">
        <v>4</v>
      </c>
      <c r="G62" t="n">
        <v>2</v>
      </c>
      <c r="H62" t="n">
        <v>8</v>
      </c>
    </row>
    <row r="63" ht="15" customHeight="1" s="19">
      <c r="A63" t="inlineStr">
        <is>
          <t>MICHELIN</t>
        </is>
      </c>
      <c r="B63" t="inlineStr">
        <is>
          <t>MICHELIN 275/45/R20 PILOT SPORT 4 SUV 110Y</t>
        </is>
      </c>
      <c r="C63" t="inlineStr">
        <is>
          <t>275/45/R20</t>
        </is>
      </c>
      <c r="D63" t="inlineStr">
        <is>
          <t>275/45/R20</t>
        </is>
      </c>
      <c r="E63" t="inlineStr">
        <is>
          <t>PILOT SPORT 4 SUV</t>
        </is>
      </c>
      <c r="F63" t="n">
        <v>4</v>
      </c>
      <c r="G63" t="n">
        <v>2</v>
      </c>
      <c r="H63" t="n">
        <v>8</v>
      </c>
    </row>
    <row r="64" ht="15" customHeight="1" s="19">
      <c r="A64" t="inlineStr">
        <is>
          <t>MICHELIN</t>
        </is>
      </c>
      <c r="B64" t="inlineStr">
        <is>
          <t>MICHELIN 235/50/R19 PILOT SPORT 4 SUV S1 99V</t>
        </is>
      </c>
      <c r="C64" t="inlineStr">
        <is>
          <t>235/50/R19</t>
        </is>
      </c>
      <c r="D64" t="inlineStr">
        <is>
          <t>235/50/R19</t>
        </is>
      </c>
      <c r="E64" t="inlineStr">
        <is>
          <t>PILOT SPORT 4 SUV S1</t>
        </is>
      </c>
      <c r="F64" t="n">
        <v>4</v>
      </c>
      <c r="G64" t="n">
        <v>3</v>
      </c>
      <c r="H64" t="n">
        <v>12</v>
      </c>
    </row>
    <row r="65" ht="15" customHeight="1" s="19">
      <c r="A65" t="inlineStr">
        <is>
          <t>DUNLOP</t>
        </is>
      </c>
      <c r="B65" t="inlineStr">
        <is>
          <t>DUNLOP 215/65/R16 GRANDTREK ST20 98H</t>
        </is>
      </c>
      <c r="C65" t="inlineStr">
        <is>
          <t>215/65/R16</t>
        </is>
      </c>
      <c r="D65" t="inlineStr">
        <is>
          <t>215/65/R16</t>
        </is>
      </c>
      <c r="E65" t="inlineStr">
        <is>
          <t>GRANDTREK ST20</t>
        </is>
      </c>
      <c r="F65" t="n">
        <v>4</v>
      </c>
      <c r="G65" t="n">
        <v>8</v>
      </c>
      <c r="H65" t="n">
        <v>32</v>
      </c>
    </row>
    <row r="66" ht="15" customHeight="1" s="19">
      <c r="A66" t="inlineStr">
        <is>
          <t>ARIVO</t>
        </is>
      </c>
      <c r="B66" t="inlineStr">
        <is>
          <t>ARIVO 205/60/R16 PREMIO ARZ1</t>
        </is>
      </c>
      <c r="C66" t="inlineStr">
        <is>
          <t>205/60/R16</t>
        </is>
      </c>
      <c r="D66" t="inlineStr">
        <is>
          <t>205/60/R16</t>
        </is>
      </c>
      <c r="E66" t="inlineStr">
        <is>
          <t>PREMIO ARZ1</t>
        </is>
      </c>
      <c r="F66" t="n">
        <v>4</v>
      </c>
      <c r="G66" t="n">
        <v>15</v>
      </c>
      <c r="H66" t="n">
        <v>60</v>
      </c>
    </row>
    <row r="67" ht="15" customHeight="1" s="19">
      <c r="A67" t="inlineStr">
        <is>
          <t>YOKOHAMA</t>
        </is>
      </c>
      <c r="B67" t="inlineStr">
        <is>
          <t>YOKOHAMA 185/55/R16 BLUEARTH ES32 83V</t>
        </is>
      </c>
      <c r="C67" t="inlineStr">
        <is>
          <t>185/55/R16</t>
        </is>
      </c>
      <c r="D67" t="inlineStr">
        <is>
          <t>185/55/R16</t>
        </is>
      </c>
      <c r="E67" t="inlineStr">
        <is>
          <t>BLUEARTH ES32</t>
        </is>
      </c>
      <c r="F67" t="n">
        <v>4</v>
      </c>
      <c r="G67" t="n">
        <v>9</v>
      </c>
      <c r="H67" t="n">
        <v>36</v>
      </c>
    </row>
    <row r="68" ht="15" customHeight="1" s="19">
      <c r="A68" t="inlineStr">
        <is>
          <t>YOKOHAMA</t>
        </is>
      </c>
      <c r="B68" t="inlineStr">
        <is>
          <t>YOKOHAMA 225/65/R17 GEOLANDAR G91AV 101H</t>
        </is>
      </c>
      <c r="C68" t="inlineStr">
        <is>
          <t>225/65/R17</t>
        </is>
      </c>
      <c r="D68" t="inlineStr">
        <is>
          <t>225/65/R17</t>
        </is>
      </c>
      <c r="E68" t="inlineStr">
        <is>
          <t>GEOLANDAR G91AV</t>
        </is>
      </c>
      <c r="F68" t="n">
        <v>4</v>
      </c>
      <c r="G68" t="n">
        <v>5</v>
      </c>
      <c r="H68" t="n">
        <v>20</v>
      </c>
    </row>
    <row r="69" ht="15" customHeight="1" s="19">
      <c r="A69" t="inlineStr">
        <is>
          <t>MICHELIN</t>
        </is>
      </c>
      <c r="B69" t="inlineStr">
        <is>
          <t>MICHELIN 235/45/ZR19 PILOT SPORT 5 99Y</t>
        </is>
      </c>
      <c r="C69" t="inlineStr">
        <is>
          <t>null</t>
        </is>
      </c>
      <c r="D69" t="inlineStr">
        <is>
          <t>235/45/R19</t>
        </is>
      </c>
      <c r="E69" t="inlineStr">
        <is>
          <t>PILOT SPORT 5</t>
        </is>
      </c>
      <c r="F69" t="n">
        <v>4</v>
      </c>
      <c r="G69" t="n">
        <v>3</v>
      </c>
      <c r="H69" t="n">
        <v>12</v>
      </c>
    </row>
    <row r="70" ht="15" customHeight="1" s="19">
      <c r="A70" t="inlineStr">
        <is>
          <t>YOKOHAMA</t>
        </is>
      </c>
      <c r="B70" t="inlineStr">
        <is>
          <t>YOKOHAMA 175/65/R14 BLUEARTH ES32 82T</t>
        </is>
      </c>
      <c r="C70" t="inlineStr">
        <is>
          <t>175/65/R14</t>
        </is>
      </c>
      <c r="D70" t="inlineStr">
        <is>
          <t>175/65/R14</t>
        </is>
      </c>
      <c r="E70" t="inlineStr">
        <is>
          <t>BLUEARTH ES32</t>
        </is>
      </c>
      <c r="F70" t="n">
        <v>4</v>
      </c>
      <c r="G70" t="n">
        <v>11</v>
      </c>
      <c r="H70" t="n">
        <v>44</v>
      </c>
    </row>
    <row r="71" ht="15" customHeight="1" s="19">
      <c r="A71" t="inlineStr">
        <is>
          <t>APOLLO</t>
        </is>
      </c>
      <c r="B71" t="inlineStr">
        <is>
          <t>APOLLO 175/65/R14 AMAZER 3G MAXX 82T</t>
        </is>
      </c>
      <c r="C71" t="inlineStr">
        <is>
          <t>175/65/R14</t>
        </is>
      </c>
      <c r="D71" t="inlineStr">
        <is>
          <t>175/65/R14</t>
        </is>
      </c>
      <c r="E71" t="inlineStr">
        <is>
          <t>AMAZER 3G MAXX</t>
        </is>
      </c>
      <c r="F71" t="n">
        <v>4</v>
      </c>
      <c r="G71" t="n">
        <v>17</v>
      </c>
      <c r="H71" t="n">
        <v>68</v>
      </c>
    </row>
    <row r="72" ht="15" customHeight="1" s="19">
      <c r="A72" t="inlineStr">
        <is>
          <t>MICHELIN</t>
        </is>
      </c>
      <c r="B72" t="inlineStr">
        <is>
          <t>MICHELIN 235/55/R19 PILOT SPORT 4 SUV 105Y</t>
        </is>
      </c>
      <c r="C72" t="inlineStr">
        <is>
          <t>235/55/R19</t>
        </is>
      </c>
      <c r="D72" t="inlineStr">
        <is>
          <t>235/55/R19</t>
        </is>
      </c>
      <c r="E72" t="inlineStr">
        <is>
          <t>PILOT SPORT 4 SUV</t>
        </is>
      </c>
      <c r="F72" t="n">
        <v>4</v>
      </c>
      <c r="G72" t="n">
        <v>3</v>
      </c>
      <c r="H72" t="n">
        <v>12</v>
      </c>
    </row>
    <row r="73" ht="15" customHeight="1" s="19">
      <c r="A73" t="inlineStr">
        <is>
          <t>APOLLO</t>
        </is>
      </c>
      <c r="B73" t="inlineStr">
        <is>
          <t>APOLLO 185/55/R15 ALNAC 4G 88H</t>
        </is>
      </c>
      <c r="C73" t="inlineStr">
        <is>
          <t>185/55/R15</t>
        </is>
      </c>
      <c r="D73" t="inlineStr">
        <is>
          <t>185/55/R15</t>
        </is>
      </c>
      <c r="E73" t="inlineStr">
        <is>
          <t>ALNAC 4G</t>
        </is>
      </c>
      <c r="F73" t="n">
        <v>4</v>
      </c>
      <c r="G73" t="n">
        <v>14</v>
      </c>
      <c r="H73" t="n">
        <v>56</v>
      </c>
    </row>
    <row r="74" ht="15" customHeight="1" s="19">
      <c r="A74" t="inlineStr">
        <is>
          <t>MICHELIN</t>
        </is>
      </c>
      <c r="B74" t="inlineStr">
        <is>
          <t>MICHELIN 195/60/R16 PRIMACY 5 93V</t>
        </is>
      </c>
      <c r="C74" t="inlineStr">
        <is>
          <t>195/60/R16</t>
        </is>
      </c>
      <c r="D74" t="inlineStr">
        <is>
          <t>195/60/R16</t>
        </is>
      </c>
      <c r="E74" t="inlineStr">
        <is>
          <t>PRIMACY 5</t>
        </is>
      </c>
      <c r="F74" t="n">
        <v>4</v>
      </c>
      <c r="G74" t="n">
        <v>6</v>
      </c>
      <c r="H74" t="n">
        <v>24</v>
      </c>
    </row>
    <row r="75" ht="15" customHeight="1" s="19">
      <c r="A75" t="inlineStr">
        <is>
          <t>APOLLO</t>
        </is>
      </c>
      <c r="B75" t="inlineStr">
        <is>
          <t>APOLLO 265/65/R17 APTERRA A/T2 112T</t>
        </is>
      </c>
      <c r="C75" t="inlineStr">
        <is>
          <t>265/65/R17</t>
        </is>
      </c>
      <c r="D75" t="inlineStr">
        <is>
          <t>265/65/R17</t>
        </is>
      </c>
      <c r="E75" t="inlineStr">
        <is>
          <t>APTERRA A/T2</t>
        </is>
      </c>
      <c r="F75" t="n">
        <v>4</v>
      </c>
      <c r="G75" t="n">
        <v>6</v>
      </c>
      <c r="H75" t="n">
        <v>24</v>
      </c>
    </row>
    <row r="76" ht="15" customHeight="1" s="19">
      <c r="A76" t="inlineStr">
        <is>
          <t>DUNLOP</t>
        </is>
      </c>
      <c r="B76" t="inlineStr">
        <is>
          <t>DUNLOP 275/55/R20 GRANDTREK AT5 113T</t>
        </is>
      </c>
      <c r="C76" t="inlineStr">
        <is>
          <t>275/55/R20</t>
        </is>
      </c>
      <c r="D76" t="inlineStr">
        <is>
          <t>275/55/R20</t>
        </is>
      </c>
      <c r="E76" t="inlineStr">
        <is>
          <t>GRANDTREK AT5</t>
        </is>
      </c>
      <c r="F76" t="n">
        <v>4</v>
      </c>
      <c r="G76" t="n">
        <v>4</v>
      </c>
      <c r="H76" t="n">
        <v>16</v>
      </c>
    </row>
    <row r="77" ht="15" customHeight="1" s="19">
      <c r="A77" t="inlineStr">
        <is>
          <t>MICHELIN</t>
        </is>
      </c>
      <c r="B77" t="inlineStr">
        <is>
          <t>MICHELIN 245/40/R18 PILOT SPORT 5 97Y</t>
        </is>
      </c>
      <c r="C77" t="inlineStr">
        <is>
          <t>245/40/R18</t>
        </is>
      </c>
      <c r="D77" t="inlineStr">
        <is>
          <t>245/40/R18</t>
        </is>
      </c>
      <c r="E77" t="inlineStr">
        <is>
          <t>PILOT SPORT 5</t>
        </is>
      </c>
      <c r="F77" t="n">
        <v>4</v>
      </c>
      <c r="G77" t="n">
        <v>4</v>
      </c>
      <c r="H77" t="n">
        <v>16</v>
      </c>
    </row>
    <row r="78" ht="15" customHeight="1" s="19">
      <c r="A78" t="inlineStr">
        <is>
          <t>WESTLAKE</t>
        </is>
      </c>
      <c r="B78" t="inlineStr">
        <is>
          <t>WESTLAKE 185/65/R15 RP36</t>
        </is>
      </c>
      <c r="C78" t="inlineStr">
        <is>
          <t>185/65/R15</t>
        </is>
      </c>
      <c r="D78" t="inlineStr">
        <is>
          <t>185/65/R15</t>
        </is>
      </c>
      <c r="E78" t="inlineStr">
        <is>
          <t>RP36</t>
        </is>
      </c>
      <c r="F78" t="n">
        <v>4</v>
      </c>
      <c r="G78" t="n">
        <v>16</v>
      </c>
      <c r="H78" t="n">
        <v>64</v>
      </c>
    </row>
    <row r="79" ht="15" customHeight="1" s="19">
      <c r="A79" t="inlineStr">
        <is>
          <t>ARIVO</t>
        </is>
      </c>
      <c r="B79" t="inlineStr">
        <is>
          <t>ARIVO 265/65/R17 TERRAMAX ARV PRO A/T</t>
        </is>
      </c>
      <c r="C79" t="inlineStr">
        <is>
          <t>265/65/R17</t>
        </is>
      </c>
      <c r="D79" t="inlineStr">
        <is>
          <t>265/65/R17</t>
        </is>
      </c>
      <c r="E79" t="inlineStr">
        <is>
          <t>TERRAMAX ARV PRO A/T</t>
        </is>
      </c>
      <c r="F79" t="n">
        <v>4</v>
      </c>
      <c r="G79" t="n">
        <v>7</v>
      </c>
      <c r="H79" t="n">
        <v>28</v>
      </c>
    </row>
    <row r="80" ht="15" customHeight="1" s="19">
      <c r="A80" t="inlineStr">
        <is>
          <t>MICHELIN</t>
        </is>
      </c>
      <c r="B80" t="inlineStr">
        <is>
          <t>MICHELIN 235/50/R19 PRIMACY SUV+ 99V</t>
        </is>
      </c>
      <c r="C80" t="inlineStr">
        <is>
          <t>235/50/R19</t>
        </is>
      </c>
      <c r="D80" t="inlineStr">
        <is>
          <t>235/50/R19</t>
        </is>
      </c>
      <c r="E80" t="inlineStr">
        <is>
          <t>PRIMACY SUV+</t>
        </is>
      </c>
      <c r="F80" t="n">
        <v>4</v>
      </c>
      <c r="G80" t="n">
        <v>3</v>
      </c>
      <c r="H80" t="n">
        <v>12</v>
      </c>
    </row>
    <row r="81" ht="15" customHeight="1" s="19">
      <c r="A81" t="inlineStr">
        <is>
          <t>YOKOHAMA</t>
        </is>
      </c>
      <c r="B81" t="inlineStr">
        <is>
          <t>YOKOHAMA 215/50/R17 ADVAN DB V551 91V</t>
        </is>
      </c>
      <c r="C81" t="inlineStr">
        <is>
          <t>215/50/R17</t>
        </is>
      </c>
      <c r="D81" t="inlineStr">
        <is>
          <t>215/50/R17</t>
        </is>
      </c>
      <c r="E81" t="inlineStr">
        <is>
          <t>ADVAN DB V551</t>
        </is>
      </c>
      <c r="F81" t="n">
        <v>4</v>
      </c>
      <c r="G81" t="n">
        <v>5</v>
      </c>
      <c r="H81" t="n">
        <v>20</v>
      </c>
    </row>
    <row r="82" ht="15" customHeight="1" s="19">
      <c r="A82" t="inlineStr">
        <is>
          <t>APOLLO</t>
        </is>
      </c>
      <c r="B82" t="inlineStr">
        <is>
          <t>APOLLO 195/60/R16 ALNAC 4G</t>
        </is>
      </c>
      <c r="C82" t="inlineStr">
        <is>
          <t>195/60/R16</t>
        </is>
      </c>
      <c r="D82" t="inlineStr">
        <is>
          <t>195/60/R16</t>
        </is>
      </c>
      <c r="E82" t="inlineStr">
        <is>
          <t>ALNAC 4G</t>
        </is>
      </c>
      <c r="F82" t="n">
        <v>4</v>
      </c>
      <c r="G82" t="n">
        <v>10</v>
      </c>
      <c r="H82" t="n">
        <v>40</v>
      </c>
    </row>
    <row r="83" ht="15" customHeight="1" s="19">
      <c r="A83" t="inlineStr">
        <is>
          <t>ARIVO</t>
        </is>
      </c>
      <c r="B83" t="inlineStr">
        <is>
          <t>ARIVO 255/60/R18 TERRAMAX ARV PRO A/T</t>
        </is>
      </c>
      <c r="C83" t="inlineStr">
        <is>
          <t>255/60/R18</t>
        </is>
      </c>
      <c r="D83" t="inlineStr">
        <is>
          <t>255/60/R18</t>
        </is>
      </c>
      <c r="E83" t="inlineStr">
        <is>
          <t>TERRAMAX ARV PRO A/T</t>
        </is>
      </c>
      <c r="F83" t="n">
        <v>4</v>
      </c>
      <c r="G83" t="n">
        <v>7</v>
      </c>
      <c r="H83" t="n">
        <v>28</v>
      </c>
    </row>
    <row r="84" ht="15" customHeight="1" s="19">
      <c r="A84" t="inlineStr">
        <is>
          <t>YOKOHAMA</t>
        </is>
      </c>
      <c r="B84" t="inlineStr">
        <is>
          <t>YOKOHAMA 185/65/R15 BLUEARTH ES32 88H</t>
        </is>
      </c>
      <c r="C84" t="inlineStr">
        <is>
          <t>185/65/R15</t>
        </is>
      </c>
      <c r="D84" t="inlineStr">
        <is>
          <t>185/65/R15</t>
        </is>
      </c>
      <c r="E84" t="inlineStr">
        <is>
          <t>BLUEARTH ES32</t>
        </is>
      </c>
      <c r="F84" t="n">
        <v>4</v>
      </c>
      <c r="G84" t="n">
        <v>9</v>
      </c>
      <c r="H84" t="n">
        <v>36</v>
      </c>
    </row>
    <row r="85" ht="15" customHeight="1" s="19">
      <c r="A85" t="inlineStr">
        <is>
          <t>BRIDGESTONE</t>
        </is>
      </c>
      <c r="B85" t="inlineStr">
        <is>
          <t>BRIDGESTONE 195/60/R16 ECOPIA EP150 89H</t>
        </is>
      </c>
      <c r="C85" t="inlineStr">
        <is>
          <t>195/60/R16</t>
        </is>
      </c>
      <c r="D85" t="inlineStr">
        <is>
          <t>195/60/R16</t>
        </is>
      </c>
      <c r="E85" t="inlineStr">
        <is>
          <t>ECOPIA EP150</t>
        </is>
      </c>
      <c r="F85" t="n">
        <v>4</v>
      </c>
      <c r="G85" t="n">
        <v>7</v>
      </c>
      <c r="H85" t="n">
        <v>28</v>
      </c>
    </row>
    <row r="86" ht="15" customHeight="1" s="19">
      <c r="A86" t="inlineStr">
        <is>
          <t>BRIDGESTONE</t>
        </is>
      </c>
      <c r="B86" t="inlineStr">
        <is>
          <t>BRIDGESTONE 265/65/R17 DUELER H/T 684 (RBT) 112S</t>
        </is>
      </c>
      <c r="C86" t="inlineStr">
        <is>
          <t>265/65/R17</t>
        </is>
      </c>
      <c r="D86" t="inlineStr">
        <is>
          <t>265/65/R17</t>
        </is>
      </c>
      <c r="E86" t="inlineStr">
        <is>
          <t>DUELER H/T 684 (RBT)</t>
        </is>
      </c>
      <c r="F86" t="n">
        <v>4</v>
      </c>
      <c r="G86" t="n">
        <v>4</v>
      </c>
      <c r="H86" t="n">
        <v>16</v>
      </c>
    </row>
    <row r="87" ht="15" customHeight="1" s="19">
      <c r="A87" t="inlineStr">
        <is>
          <t>MICHELIN</t>
        </is>
      </c>
      <c r="B87" t="inlineStr">
        <is>
          <t>MICHELIN 245/50/R19 LATITUDE SPORT 3 ZP 105W</t>
        </is>
      </c>
      <c r="C87" t="inlineStr">
        <is>
          <t>245/50/R19</t>
        </is>
      </c>
      <c r="D87" t="inlineStr">
        <is>
          <t>245/50/R19</t>
        </is>
      </c>
      <c r="E87" t="inlineStr">
        <is>
          <t>LATITUDE SPORT 3</t>
        </is>
      </c>
      <c r="F87" t="n">
        <v>4</v>
      </c>
      <c r="G87" t="n">
        <v>2</v>
      </c>
      <c r="H87" t="n">
        <v>8</v>
      </c>
    </row>
    <row r="88" ht="15" customHeight="1" s="19">
      <c r="A88" t="inlineStr">
        <is>
          <t>YOKOHAMA</t>
        </is>
      </c>
      <c r="B88" t="inlineStr">
        <is>
          <t>YOKOHAMA 205/50/R17 BLUEARTH GT AE51 93W</t>
        </is>
      </c>
      <c r="C88" t="inlineStr">
        <is>
          <t>205/50/R17</t>
        </is>
      </c>
      <c r="D88" t="inlineStr">
        <is>
          <t>205/50/R17</t>
        </is>
      </c>
      <c r="E88" t="inlineStr">
        <is>
          <t>BLUEARTH GT AE51</t>
        </is>
      </c>
      <c r="F88" t="n">
        <v>4</v>
      </c>
      <c r="G88" t="n">
        <v>6</v>
      </c>
      <c r="H88" t="n">
        <v>24</v>
      </c>
    </row>
    <row r="89" ht="15" customHeight="1" s="19">
      <c r="A89" t="inlineStr">
        <is>
          <t>YOKOHAMA</t>
        </is>
      </c>
      <c r="B89" t="inlineStr">
        <is>
          <t>YOKOHAMA 175/70/R14 BLUEARTH ES32 84H</t>
        </is>
      </c>
      <c r="C89" t="inlineStr">
        <is>
          <t>175/70/R14</t>
        </is>
      </c>
      <c r="D89" t="inlineStr">
        <is>
          <t>175/70/R14</t>
        </is>
      </c>
      <c r="E89" t="inlineStr">
        <is>
          <t>BLUEARTH ES32</t>
        </is>
      </c>
      <c r="F89" t="n">
        <v>4</v>
      </c>
      <c r="G89" t="n">
        <v>9</v>
      </c>
      <c r="H89" t="n">
        <v>36</v>
      </c>
    </row>
    <row r="90" ht="15" customHeight="1" s="19">
      <c r="A90" t="inlineStr">
        <is>
          <t>ARIVO</t>
        </is>
      </c>
      <c r="B90" t="inlineStr">
        <is>
          <t>ARIVO 205/55/R16 ULTRA ARZ4 94W</t>
        </is>
      </c>
      <c r="C90" t="inlineStr">
        <is>
          <t>205/55/R16</t>
        </is>
      </c>
      <c r="D90" t="inlineStr">
        <is>
          <t>205/55/R16</t>
        </is>
      </c>
      <c r="E90" t="inlineStr">
        <is>
          <t>ULTRA ARZ4</t>
        </is>
      </c>
      <c r="F90" t="n">
        <v>4</v>
      </c>
      <c r="G90" t="n">
        <v>11</v>
      </c>
      <c r="H90" t="n">
        <v>44</v>
      </c>
    </row>
    <row r="91" ht="15" customHeight="1" s="19">
      <c r="A91" t="inlineStr">
        <is>
          <t>ARIVO</t>
        </is>
      </c>
      <c r="B91" t="inlineStr">
        <is>
          <t>ARIVO 185/70/R14 PREMIO ARZ1 88H</t>
        </is>
      </c>
      <c r="C91" t="inlineStr">
        <is>
          <t>185/70/R14</t>
        </is>
      </c>
      <c r="D91" t="inlineStr">
        <is>
          <t>185/70/R14</t>
        </is>
      </c>
      <c r="E91" t="inlineStr">
        <is>
          <t>PREMIO ARZ1</t>
        </is>
      </c>
      <c r="F91" t="n">
        <v>4</v>
      </c>
      <c r="G91" t="n">
        <v>15</v>
      </c>
      <c r="H91" t="n">
        <v>60</v>
      </c>
    </row>
    <row r="92" ht="15" customHeight="1" s="19">
      <c r="A92" t="inlineStr">
        <is>
          <t>YOKOHAMA</t>
        </is>
      </c>
      <c r="B92" t="inlineStr">
        <is>
          <t>YOKOHAMA 185/R14C SUPERVAN Y356 102/100P</t>
        </is>
      </c>
      <c r="C92" t="inlineStr">
        <is>
          <t>185/R14C</t>
        </is>
      </c>
      <c r="D92" t="inlineStr">
        <is>
          <t>185/R14C</t>
        </is>
      </c>
      <c r="E92" t="inlineStr">
        <is>
          <t>SUPERVAN Y356</t>
        </is>
      </c>
      <c r="F92" t="n">
        <v>4</v>
      </c>
      <c r="G92" t="n">
        <v>7</v>
      </c>
      <c r="H92" t="n">
        <v>28</v>
      </c>
    </row>
    <row r="93" ht="15" customHeight="1" s="19">
      <c r="A93" t="inlineStr">
        <is>
          <t>YOKOHAMA</t>
        </is>
      </c>
      <c r="B93" t="inlineStr">
        <is>
          <t>YOKOHAMA 185/65/R15 BLUEARTH AE01 88H</t>
        </is>
      </c>
      <c r="C93" t="inlineStr">
        <is>
          <t>185/65/R15</t>
        </is>
      </c>
      <c r="D93" t="inlineStr">
        <is>
          <t>185/65/R15</t>
        </is>
      </c>
      <c r="E93" t="inlineStr">
        <is>
          <t>BLUEARTH AE01</t>
        </is>
      </c>
      <c r="F93" t="n">
        <v>4</v>
      </c>
      <c r="G93" t="n">
        <v>8</v>
      </c>
      <c r="H93" t="n">
        <v>32</v>
      </c>
    </row>
    <row r="94" ht="15" customHeight="1" s="19">
      <c r="A94" t="inlineStr">
        <is>
          <t>MICHELIN</t>
        </is>
      </c>
      <c r="B94" t="inlineStr">
        <is>
          <t>MICHELIN 245/45/R19 PRIMACY 4 ST 102W</t>
        </is>
      </c>
      <c r="C94" t="inlineStr">
        <is>
          <t>245/45/R19</t>
        </is>
      </c>
      <c r="D94" t="inlineStr">
        <is>
          <t>245/45/R19</t>
        </is>
      </c>
      <c r="E94" t="inlineStr">
        <is>
          <t>PRIMACY 4 ST</t>
        </is>
      </c>
      <c r="F94" t="n">
        <v>4</v>
      </c>
      <c r="G94" t="n">
        <v>3</v>
      </c>
      <c r="H94" t="n">
        <v>12</v>
      </c>
    </row>
    <row r="95" ht="15" customHeight="1" s="19">
      <c r="A95" t="inlineStr">
        <is>
          <t>YOKOHAMA</t>
        </is>
      </c>
      <c r="B95" t="inlineStr">
        <is>
          <t>YOKOHAMA P265/70/R17 GEOLANDAR A/T G015 113T</t>
        </is>
      </c>
      <c r="C95" t="inlineStr">
        <is>
          <t>265/70/R17</t>
        </is>
      </c>
      <c r="D95" t="inlineStr">
        <is>
          <t>265/70/R17</t>
        </is>
      </c>
      <c r="E95" t="inlineStr">
        <is>
          <t>GEOLANDAR A/T G015</t>
        </is>
      </c>
      <c r="F95" t="n">
        <v>4</v>
      </c>
      <c r="G95" t="n">
        <v>3</v>
      </c>
      <c r="H95" t="n">
        <v>12</v>
      </c>
    </row>
    <row r="96" ht="15" customHeight="1" s="19">
      <c r="A96" t="inlineStr">
        <is>
          <t>MICHELIN</t>
        </is>
      </c>
      <c r="B96" t="inlineStr">
        <is>
          <t>MICHELIN 295/40/R21 PILOT SPORT 4 SUV 111Y</t>
        </is>
      </c>
      <c r="C96" t="inlineStr">
        <is>
          <t>295/40/R21</t>
        </is>
      </c>
      <c r="D96" t="inlineStr">
        <is>
          <t>295/40/R21</t>
        </is>
      </c>
      <c r="E96" t="inlineStr">
        <is>
          <t>PILOT SPORT 4 SUV</t>
        </is>
      </c>
      <c r="F96" t="n">
        <v>4</v>
      </c>
      <c r="G96" t="n">
        <v>2</v>
      </c>
      <c r="H96" t="n">
        <v>8</v>
      </c>
    </row>
    <row r="97" ht="15" customHeight="1" s="19">
      <c r="A97" t="inlineStr">
        <is>
          <t>APOLLO</t>
        </is>
      </c>
      <c r="B97" t="inlineStr">
        <is>
          <t>APOLLO 215/55/R18 APTERRA CROSS</t>
        </is>
      </c>
      <c r="C97" t="inlineStr">
        <is>
          <t>215/55/R18</t>
        </is>
      </c>
      <c r="D97" t="inlineStr">
        <is>
          <t>215/55/R18</t>
        </is>
      </c>
      <c r="E97" t="inlineStr">
        <is>
          <t>APTERRA CROSS</t>
        </is>
      </c>
      <c r="F97" t="n">
        <v>4</v>
      </c>
      <c r="G97" t="n">
        <v>6</v>
      </c>
      <c r="H97" t="n">
        <v>24</v>
      </c>
    </row>
    <row r="98" ht="15" customHeight="1" s="19">
      <c r="A98" t="inlineStr">
        <is>
          <t>YOKOHAMA</t>
        </is>
      </c>
      <c r="B98" t="inlineStr">
        <is>
          <t>YOKOHAMA 215/45/R17 ADVAN FLEVA V701 91W</t>
        </is>
      </c>
      <c r="C98" t="inlineStr">
        <is>
          <t>215/45/R17</t>
        </is>
      </c>
      <c r="D98" t="inlineStr">
        <is>
          <t>215/45/R17</t>
        </is>
      </c>
      <c r="E98" t="inlineStr">
        <is>
          <t>ADVAN FLEVA V701</t>
        </is>
      </c>
      <c r="F98" t="n">
        <v>4</v>
      </c>
      <c r="G98" t="n">
        <v>6</v>
      </c>
      <c r="H98" t="n">
        <v>24</v>
      </c>
    </row>
    <row r="99" ht="15" customHeight="1" s="19">
      <c r="A99" t="inlineStr">
        <is>
          <t>ARIVO</t>
        </is>
      </c>
      <c r="B99" t="inlineStr">
        <is>
          <t>ARIVO 195/65/R15 PREMIO ARZ1 91V</t>
        </is>
      </c>
      <c r="C99" t="inlineStr">
        <is>
          <t>195/65/R15</t>
        </is>
      </c>
      <c r="D99" t="inlineStr">
        <is>
          <t>195/65/R15</t>
        </is>
      </c>
      <c r="E99" t="inlineStr">
        <is>
          <t>PREMIO ARZ1</t>
        </is>
      </c>
      <c r="F99" t="n">
        <v>4</v>
      </c>
      <c r="G99" t="n">
        <v>13</v>
      </c>
      <c r="H99" t="n">
        <v>52</v>
      </c>
    </row>
    <row r="100" ht="15" customHeight="1" s="19">
      <c r="A100" t="inlineStr">
        <is>
          <t>APOLLO</t>
        </is>
      </c>
      <c r="B100" t="inlineStr">
        <is>
          <t>APOLLO 205/55/R16 ALNAC 4G 91H</t>
        </is>
      </c>
      <c r="C100" t="inlineStr">
        <is>
          <t>205/55/R16</t>
        </is>
      </c>
      <c r="D100" t="inlineStr">
        <is>
          <t>205/55/R16</t>
        </is>
      </c>
      <c r="E100" t="inlineStr">
        <is>
          <t>ALNAC 4G</t>
        </is>
      </c>
      <c r="F100" t="n">
        <v>4</v>
      </c>
      <c r="G100" t="n">
        <v>9</v>
      </c>
      <c r="H100" t="n">
        <v>36</v>
      </c>
    </row>
    <row r="101" ht="15" customHeight="1" s="19">
      <c r="A101" t="inlineStr">
        <is>
          <t>MICHELIN</t>
        </is>
      </c>
      <c r="B101" t="inlineStr">
        <is>
          <t>MICHELIN 315/30/R22 PILOT SPORT 4S 107Y</t>
        </is>
      </c>
      <c r="C101" t="inlineStr">
        <is>
          <t>315/30/R22</t>
        </is>
      </c>
      <c r="D101" t="inlineStr">
        <is>
          <t>315/30/R22</t>
        </is>
      </c>
      <c r="E101" t="inlineStr">
        <is>
          <t>PILOT SPORT 4S</t>
        </is>
      </c>
      <c r="F101" t="n">
        <v>4</v>
      </c>
      <c r="G101" t="n">
        <v>1</v>
      </c>
      <c r="H101" t="n">
        <v>4</v>
      </c>
    </row>
    <row r="102" ht="15" customHeight="1" s="19">
      <c r="A102" t="inlineStr">
        <is>
          <t>MICHELIN</t>
        </is>
      </c>
      <c r="B102" t="inlineStr">
        <is>
          <t>MICHELIN 205/55/R17 PRIMACY 4 ST V91</t>
        </is>
      </c>
      <c r="C102" t="inlineStr">
        <is>
          <t>205/55/R17</t>
        </is>
      </c>
      <c r="D102" t="inlineStr">
        <is>
          <t>205/55/R17</t>
        </is>
      </c>
      <c r="E102" t="inlineStr">
        <is>
          <t>PRIMACY 4 ST V91</t>
        </is>
      </c>
      <c r="F102" t="n">
        <v>4</v>
      </c>
      <c r="G102" t="n">
        <v>4</v>
      </c>
      <c r="H102" t="n">
        <v>16</v>
      </c>
    </row>
    <row r="103" ht="15" customHeight="1" s="19">
      <c r="A103" t="inlineStr">
        <is>
          <t>MICHELIN</t>
        </is>
      </c>
      <c r="B103" t="inlineStr">
        <is>
          <t>MICHELIN 235/55/R19 PILOT SPORT 4 SUV ZP 105Y</t>
        </is>
      </c>
      <c r="C103" t="inlineStr">
        <is>
          <t>235/55/R19</t>
        </is>
      </c>
      <c r="D103" t="inlineStr">
        <is>
          <t>235/55/R19</t>
        </is>
      </c>
      <c r="E103" t="inlineStr">
        <is>
          <t>PILOT SPORT 4 SUV</t>
        </is>
      </c>
      <c r="F103" t="n">
        <v>4</v>
      </c>
      <c r="G103" t="n">
        <v>2</v>
      </c>
      <c r="H103" t="n">
        <v>8</v>
      </c>
    </row>
    <row r="104" ht="15" customHeight="1" s="19">
      <c r="A104" t="inlineStr">
        <is>
          <t>MICHELIN</t>
        </is>
      </c>
      <c r="B104" t="inlineStr">
        <is>
          <t>MICHELIN 225/45/R17 PRIMACY 4 ST 94W</t>
        </is>
      </c>
      <c r="C104" t="inlineStr">
        <is>
          <t>225/45/R17</t>
        </is>
      </c>
      <c r="D104" t="inlineStr">
        <is>
          <t>225/45/R17</t>
        </is>
      </c>
      <c r="E104" t="inlineStr">
        <is>
          <t>PRIMACY 4 ST</t>
        </is>
      </c>
      <c r="F104" t="n">
        <v>4</v>
      </c>
      <c r="G104" t="n">
        <v>4</v>
      </c>
      <c r="H104" t="n">
        <v>16</v>
      </c>
    </row>
    <row r="105" ht="15" customHeight="1" s="19">
      <c r="A105" t="inlineStr">
        <is>
          <t>MICHELIN</t>
        </is>
      </c>
      <c r="B105" t="inlineStr">
        <is>
          <t>MICHELIN 215/60/R17 PRIMACY 5 100V</t>
        </is>
      </c>
      <c r="C105" t="inlineStr">
        <is>
          <t>215/60/R17</t>
        </is>
      </c>
      <c r="D105" t="inlineStr">
        <is>
          <t>215/60/R17</t>
        </is>
      </c>
      <c r="E105" t="inlineStr">
        <is>
          <t>PRIMACY 5</t>
        </is>
      </c>
      <c r="F105" t="n">
        <v>4</v>
      </c>
      <c r="G105" t="n">
        <v>4</v>
      </c>
      <c r="H105" t="n">
        <v>16</v>
      </c>
    </row>
    <row r="106" ht="15" customHeight="1" s="19">
      <c r="A106" t="inlineStr">
        <is>
          <t>MICHELIN</t>
        </is>
      </c>
      <c r="B106" t="inlineStr">
        <is>
          <t>MICHELIN 215/55/R18 PRIMACY 5 99V</t>
        </is>
      </c>
      <c r="C106" t="inlineStr">
        <is>
          <t>215/55/R18</t>
        </is>
      </c>
      <c r="D106" t="inlineStr">
        <is>
          <t>215/55/R18</t>
        </is>
      </c>
      <c r="E106" t="inlineStr">
        <is>
          <t>PRIMACY 5</t>
        </is>
      </c>
      <c r="F106" t="n">
        <v>4</v>
      </c>
      <c r="G106" t="n">
        <v>3</v>
      </c>
      <c r="H106" t="n">
        <v>12</v>
      </c>
    </row>
    <row r="107" ht="15" customHeight="1" s="19">
      <c r="A107" t="inlineStr">
        <is>
          <t>ARIVO</t>
        </is>
      </c>
      <c r="B107" t="inlineStr">
        <is>
          <t>ARIVO 205/65/R16 PREMIO ARZ1</t>
        </is>
      </c>
      <c r="C107" t="inlineStr">
        <is>
          <t>205/65/R16</t>
        </is>
      </c>
      <c r="D107" t="inlineStr">
        <is>
          <t>205/65/R16</t>
        </is>
      </c>
      <c r="E107" t="inlineStr">
        <is>
          <t>PREMIO ARZ1</t>
        </is>
      </c>
      <c r="F107" t="n">
        <v>4</v>
      </c>
      <c r="G107" t="n">
        <v>11</v>
      </c>
      <c r="H107" t="n">
        <v>44</v>
      </c>
    </row>
    <row r="108" ht="15" customHeight="1" s="19">
      <c r="A108" t="inlineStr">
        <is>
          <t>YOKOHAMA</t>
        </is>
      </c>
      <c r="B108" t="inlineStr">
        <is>
          <t>YOKOHAMA 245/50/R20 GEOLANDAR CV G058 102V</t>
        </is>
      </c>
      <c r="C108" t="inlineStr">
        <is>
          <t>245/50/R20</t>
        </is>
      </c>
      <c r="D108" t="inlineStr">
        <is>
          <t>245/50/R20</t>
        </is>
      </c>
      <c r="E108" t="inlineStr">
        <is>
          <t>GEOLANDAR CV G058</t>
        </is>
      </c>
      <c r="F108" t="n">
        <v>4</v>
      </c>
      <c r="G108" t="n">
        <v>3</v>
      </c>
      <c r="H108" t="n">
        <v>12</v>
      </c>
    </row>
    <row r="109" ht="15" customHeight="1" s="19">
      <c r="A109" t="inlineStr">
        <is>
          <t>BFGOODRICH</t>
        </is>
      </c>
      <c r="B109" t="inlineStr">
        <is>
          <t>BFGOODRICH 3512.5/R17 ALL-TERRAIN T/A KO2 121R</t>
        </is>
      </c>
      <c r="C109" t="inlineStr">
        <is>
          <t>null</t>
        </is>
      </c>
      <c r="D109" t="inlineStr">
        <is>
          <t>NULL</t>
        </is>
      </c>
      <c r="E109" t="inlineStr">
        <is>
          <t>BFGOODRICH 3512.5/R17 ALL-TERRAIN T/A KO2</t>
        </is>
      </c>
      <c r="F109" t="n">
        <v>8</v>
      </c>
      <c r="G109" t="n">
        <v>1</v>
      </c>
      <c r="H109" t="n">
        <v>8</v>
      </c>
    </row>
    <row r="110" ht="15" customHeight="1" s="19">
      <c r="A110" t="inlineStr">
        <is>
          <t>BRIDGESTONE</t>
        </is>
      </c>
      <c r="B110" t="inlineStr">
        <is>
          <t>BRIDGESTONE 185/55/R15 ECOPIA EP300 82V</t>
        </is>
      </c>
      <c r="C110" t="inlineStr">
        <is>
          <t>185/55/R15</t>
        </is>
      </c>
      <c r="D110" t="inlineStr">
        <is>
          <t>185/55/R15</t>
        </is>
      </c>
      <c r="E110" t="inlineStr">
        <is>
          <t>ECOPIA EP300</t>
        </is>
      </c>
      <c r="F110" t="n">
        <v>4</v>
      </c>
      <c r="G110" t="n">
        <v>7</v>
      </c>
      <c r="H110" t="n">
        <v>28</v>
      </c>
    </row>
    <row r="111" ht="15" customHeight="1" s="19">
      <c r="A111" t="inlineStr">
        <is>
          <t>BLACK</t>
        </is>
      </c>
      <c r="B111" t="inlineStr">
        <is>
          <t>BLACK ARROW 205/55/R16 DART P15 91V</t>
        </is>
      </c>
      <c r="C111" t="inlineStr">
        <is>
          <t>205/55/R16</t>
        </is>
      </c>
      <c r="D111" t="inlineStr">
        <is>
          <t>205/55/R16</t>
        </is>
      </c>
      <c r="E111" t="inlineStr">
        <is>
          <t>DART P15</t>
        </is>
      </c>
      <c r="F111" t="n">
        <v>4</v>
      </c>
      <c r="G111" t="n">
        <v>14</v>
      </c>
      <c r="H111" t="n">
        <v>56</v>
      </c>
    </row>
    <row r="112" ht="15" customHeight="1" s="19">
      <c r="A112" t="inlineStr">
        <is>
          <t>YOKOHAMA</t>
        </is>
      </c>
      <c r="B112" t="inlineStr">
        <is>
          <t>YOKOHAMA 215/45/R18 ADVAN FLEVA V701 93W</t>
        </is>
      </c>
      <c r="C112" t="inlineStr">
        <is>
          <t>215/45/R18</t>
        </is>
      </c>
      <c r="D112" t="inlineStr">
        <is>
          <t>215/45/R18</t>
        </is>
      </c>
      <c r="E112" t="inlineStr">
        <is>
          <t>ADVAN FLEVA V701</t>
        </is>
      </c>
      <c r="F112" t="n">
        <v>4</v>
      </c>
      <c r="G112" t="n">
        <v>5</v>
      </c>
      <c r="H112" t="n">
        <v>20</v>
      </c>
    </row>
    <row r="113" ht="15" customHeight="1" s="19">
      <c r="A113" t="inlineStr">
        <is>
          <t>APOLLO</t>
        </is>
      </c>
      <c r="B113" t="inlineStr">
        <is>
          <t>APOLLO 235/60/R18 APTERRA HP</t>
        </is>
      </c>
      <c r="C113" t="inlineStr">
        <is>
          <t>235/60/R18</t>
        </is>
      </c>
      <c r="D113" t="inlineStr">
        <is>
          <t>235/60/R18</t>
        </is>
      </c>
      <c r="E113" t="inlineStr">
        <is>
          <t>APTERRA HP</t>
        </is>
      </c>
      <c r="F113" t="n">
        <v>4</v>
      </c>
      <c r="G113" t="n">
        <v>5</v>
      </c>
      <c r="H113" t="n">
        <v>20</v>
      </c>
    </row>
    <row r="114" ht="15" customHeight="1" s="19">
      <c r="A114" t="inlineStr">
        <is>
          <t>MICHELIN</t>
        </is>
      </c>
      <c r="B114" t="inlineStr">
        <is>
          <t>MICHELIN 235/70/R15 LTX TRAIL 106S</t>
        </is>
      </c>
      <c r="C114" t="inlineStr">
        <is>
          <t>235/70/R15</t>
        </is>
      </c>
      <c r="D114" t="inlineStr">
        <is>
          <t>235/70/R15</t>
        </is>
      </c>
      <c r="E114" t="inlineStr">
        <is>
          <t>LTX TRAIL</t>
        </is>
      </c>
      <c r="F114" t="n">
        <v>4</v>
      </c>
      <c r="G114" t="n">
        <v>4</v>
      </c>
      <c r="H114" t="n">
        <v>16</v>
      </c>
    </row>
    <row r="115" ht="15" customHeight="1" s="19">
      <c r="A115" t="inlineStr">
        <is>
          <t>MICHELIN</t>
        </is>
      </c>
      <c r="B115" t="inlineStr">
        <is>
          <t>MICHELIN 225/45/R18 PILOT SPORT 5 95Y</t>
        </is>
      </c>
      <c r="C115" t="inlineStr">
        <is>
          <t>225/45/R18</t>
        </is>
      </c>
      <c r="D115" t="inlineStr">
        <is>
          <t>225/45/R18</t>
        </is>
      </c>
      <c r="E115" t="inlineStr">
        <is>
          <t>PILOT SPORT 5</t>
        </is>
      </c>
      <c r="F115" t="n">
        <v>4</v>
      </c>
      <c r="G115" t="n">
        <v>3</v>
      </c>
      <c r="H115" t="n">
        <v>12</v>
      </c>
    </row>
    <row r="116" ht="15" customHeight="1" s="19">
      <c r="A116" t="inlineStr">
        <is>
          <t>YOKOHAMA</t>
        </is>
      </c>
      <c r="B116" t="inlineStr">
        <is>
          <t>YOKOHAMA 255/65/R17 GEOLANDAR H/T G056 114H</t>
        </is>
      </c>
      <c r="C116" t="inlineStr">
        <is>
          <t>255/65/R17</t>
        </is>
      </c>
      <c r="D116" t="inlineStr">
        <is>
          <t>255/65/R17</t>
        </is>
      </c>
      <c r="E116" t="inlineStr">
        <is>
          <t>GEOLANDAR H/T G056</t>
        </is>
      </c>
      <c r="F116" t="n">
        <v>4</v>
      </c>
      <c r="G116" t="n">
        <v>3</v>
      </c>
      <c r="H116" t="n">
        <v>12</v>
      </c>
    </row>
    <row r="117" ht="15" customHeight="1" s="19">
      <c r="A117" t="inlineStr">
        <is>
          <t>MICHELIN</t>
        </is>
      </c>
      <c r="B117" t="inlineStr">
        <is>
          <t>MICHELIN 215/55/R17 PRIMACY 4 ST 94V</t>
        </is>
      </c>
      <c r="C117" t="inlineStr">
        <is>
          <t>215/55/R17</t>
        </is>
      </c>
      <c r="D117" t="inlineStr">
        <is>
          <t>215/55/R17</t>
        </is>
      </c>
      <c r="E117" t="inlineStr">
        <is>
          <t>PRIMACY 4 ST</t>
        </is>
      </c>
      <c r="F117" t="n">
        <v>4</v>
      </c>
      <c r="G117" t="n">
        <v>4</v>
      </c>
      <c r="H117" t="n">
        <v>16</v>
      </c>
    </row>
    <row r="118" ht="15" customHeight="1" s="19">
      <c r="A118" t="inlineStr">
        <is>
          <t>ARIVO</t>
        </is>
      </c>
      <c r="B118" t="inlineStr">
        <is>
          <t>ARIVO 215/55/R17 ULTRA ARZ4</t>
        </is>
      </c>
      <c r="C118" t="inlineStr">
        <is>
          <t>215/55/R17</t>
        </is>
      </c>
      <c r="D118" t="inlineStr">
        <is>
          <t>215/55/R17</t>
        </is>
      </c>
      <c r="E118" t="inlineStr">
        <is>
          <t>ULTRA ARZ4</t>
        </is>
      </c>
      <c r="F118" t="n">
        <v>4</v>
      </c>
      <c r="G118" t="n">
        <v>9</v>
      </c>
      <c r="H118" t="n">
        <v>36</v>
      </c>
    </row>
    <row r="119" ht="15" customHeight="1" s="19">
      <c r="A119" t="inlineStr">
        <is>
          <t>APOLLO</t>
        </is>
      </c>
      <c r="B119" t="inlineStr">
        <is>
          <t>APOLLO 215/55/R17 ASPIRE 4G+</t>
        </is>
      </c>
      <c r="C119" t="inlineStr">
        <is>
          <t>215/55/R17</t>
        </is>
      </c>
      <c r="D119" t="inlineStr">
        <is>
          <t>215/55/R17</t>
        </is>
      </c>
      <c r="E119" t="inlineStr">
        <is>
          <t>ASPIRE 4G+</t>
        </is>
      </c>
      <c r="F119" t="n">
        <v>4</v>
      </c>
      <c r="G119" t="n">
        <v>7</v>
      </c>
      <c r="H119" t="n">
        <v>28</v>
      </c>
    </row>
    <row r="120" ht="15" customHeight="1" s="19">
      <c r="A120" t="inlineStr">
        <is>
          <t>MICHELIN</t>
        </is>
      </c>
      <c r="B120" t="inlineStr">
        <is>
          <t>MICHELIN 225/60/R18 PRIMACY SUV+ 100H</t>
        </is>
      </c>
      <c r="C120" t="inlineStr">
        <is>
          <t>225/60/R18</t>
        </is>
      </c>
      <c r="D120" t="inlineStr">
        <is>
          <t>225/60/R18</t>
        </is>
      </c>
      <c r="E120" t="inlineStr">
        <is>
          <t>PRIMACY SUV+</t>
        </is>
      </c>
      <c r="F120" t="n">
        <v>4</v>
      </c>
      <c r="G120" t="n">
        <v>3</v>
      </c>
      <c r="H120" t="n">
        <v>12</v>
      </c>
    </row>
    <row r="121" ht="15" customHeight="1" s="19">
      <c r="A121" t="inlineStr">
        <is>
          <t>MICHELIN</t>
        </is>
      </c>
      <c r="B121" t="inlineStr">
        <is>
          <t>MICHELIN 215/55/R18 PRIMACY 4 ST 99V</t>
        </is>
      </c>
      <c r="C121" t="inlineStr">
        <is>
          <t>215/55/R18</t>
        </is>
      </c>
      <c r="D121" t="inlineStr">
        <is>
          <t>215/55/R18</t>
        </is>
      </c>
      <c r="E121" t="inlineStr">
        <is>
          <t>PRIMACY 4 ST</t>
        </is>
      </c>
      <c r="F121" t="n">
        <v>4</v>
      </c>
      <c r="G121" t="n">
        <v>3</v>
      </c>
      <c r="H121" t="n">
        <v>12</v>
      </c>
    </row>
    <row r="122" ht="15" customHeight="1" s="19">
      <c r="A122" t="inlineStr">
        <is>
          <t>TOYO</t>
        </is>
      </c>
      <c r="B122" t="inlineStr">
        <is>
          <t>TOYO 275/50/R21 PXST3 113V</t>
        </is>
      </c>
      <c r="C122" t="inlineStr">
        <is>
          <t>275/50/R21</t>
        </is>
      </c>
      <c r="D122" t="inlineStr">
        <is>
          <t>275/50/R21</t>
        </is>
      </c>
      <c r="E122" t="inlineStr">
        <is>
          <t>PXST3</t>
        </is>
      </c>
      <c r="F122" t="n">
        <v>4</v>
      </c>
      <c r="G122" t="n">
        <v>2</v>
      </c>
      <c r="H122" t="n">
        <v>8</v>
      </c>
    </row>
    <row r="123" ht="15" customHeight="1" s="19">
      <c r="A123" t="inlineStr">
        <is>
          <t>BRIDGESTONE</t>
        </is>
      </c>
      <c r="B123" t="inlineStr">
        <is>
          <t>BRIDGESTONE 265/65/R17 DUELER A/T 693  112S</t>
        </is>
      </c>
      <c r="C123" t="inlineStr">
        <is>
          <t>265/65/R17</t>
        </is>
      </c>
      <c r="D123" t="inlineStr">
        <is>
          <t>265/65/R17</t>
        </is>
      </c>
      <c r="E123" t="inlineStr">
        <is>
          <t>DUELER A/T 693</t>
        </is>
      </c>
      <c r="F123" t="n">
        <v>4</v>
      </c>
      <c r="G123" t="n">
        <v>3</v>
      </c>
      <c r="H123" t="n">
        <v>12</v>
      </c>
    </row>
    <row r="124" ht="15" customHeight="1" s="19">
      <c r="A124" t="inlineStr">
        <is>
          <t>YOKOHAMA</t>
        </is>
      </c>
      <c r="B124" t="inlineStr">
        <is>
          <t>YOKOHAMA 205/65/R16 BLUEARTH E70B 95H</t>
        </is>
      </c>
      <c r="C124" t="inlineStr">
        <is>
          <t>205/65/R16</t>
        </is>
      </c>
      <c r="D124" t="inlineStr">
        <is>
          <t>205/65/R16</t>
        </is>
      </c>
      <c r="E124" t="inlineStr">
        <is>
          <t>BLUEARTH E70B</t>
        </is>
      </c>
      <c r="F124" t="n">
        <v>4</v>
      </c>
      <c r="G124" t="n">
        <v>5</v>
      </c>
      <c r="H124" t="n">
        <v>20</v>
      </c>
    </row>
    <row r="125" ht="15" customHeight="1" s="19">
      <c r="A125" t="inlineStr">
        <is>
          <t>BRIDGESTONE</t>
        </is>
      </c>
      <c r="B125" t="inlineStr">
        <is>
          <t>BRIDGESTONE 265/60/R18 DUELER H/T 684 (RBT) 110H</t>
        </is>
      </c>
      <c r="C125" t="inlineStr">
        <is>
          <t>265/60/R18</t>
        </is>
      </c>
      <c r="D125" t="inlineStr">
        <is>
          <t>265/60/R18</t>
        </is>
      </c>
      <c r="E125" t="inlineStr">
        <is>
          <t>DUELER H/T 684 (RBT)</t>
        </is>
      </c>
      <c r="F125" t="n">
        <v>4</v>
      </c>
      <c r="G125" t="n">
        <v>3</v>
      </c>
      <c r="H125" t="n">
        <v>12</v>
      </c>
    </row>
    <row r="126" ht="15" customHeight="1" s="19">
      <c r="A126" t="inlineStr">
        <is>
          <t>PIRELLI</t>
        </is>
      </c>
      <c r="B126" t="inlineStr">
        <is>
          <t>PIRELLI 205/55/R17 POWERGY 95W</t>
        </is>
      </c>
      <c r="C126" t="inlineStr">
        <is>
          <t>205/55/R17</t>
        </is>
      </c>
      <c r="D126" t="inlineStr">
        <is>
          <t>205/55/R17</t>
        </is>
      </c>
      <c r="E126" t="inlineStr">
        <is>
          <t>POWERGY</t>
        </is>
      </c>
      <c r="F126" t="n">
        <v>4</v>
      </c>
      <c r="G126" t="n">
        <v>5</v>
      </c>
      <c r="H126" t="n">
        <v>20</v>
      </c>
    </row>
    <row r="127" ht="15" customHeight="1" s="19">
      <c r="A127" t="inlineStr">
        <is>
          <t>MICHELIN</t>
        </is>
      </c>
      <c r="B127" t="inlineStr">
        <is>
          <t>MICHELIN 235/55/R17 PRIMACY 5 103W</t>
        </is>
      </c>
      <c r="C127" t="inlineStr">
        <is>
          <t>235/55/R17</t>
        </is>
      </c>
      <c r="D127" t="inlineStr">
        <is>
          <t>235/55/R17</t>
        </is>
      </c>
      <c r="E127" t="inlineStr">
        <is>
          <t>PRIMACY 5</t>
        </is>
      </c>
      <c r="F127" t="n">
        <v>4</v>
      </c>
      <c r="G127" t="n">
        <v>3</v>
      </c>
      <c r="H127" t="n">
        <v>12</v>
      </c>
    </row>
    <row r="128" ht="15" customHeight="1" s="19">
      <c r="A128" t="inlineStr">
        <is>
          <t>MICHELIN</t>
        </is>
      </c>
      <c r="B128" t="inlineStr">
        <is>
          <t>MICHELIN 235/55/R20 PRIMACY SUV+ 102V TLÊ</t>
        </is>
      </c>
      <c r="C128" t="inlineStr">
        <is>
          <t>235/55/R20</t>
        </is>
      </c>
      <c r="D128" t="inlineStr">
        <is>
          <t>235/55/R20</t>
        </is>
      </c>
      <c r="E128" t="inlineStr">
        <is>
          <t>PRIMACY SUV+ 102V TLÊ</t>
        </is>
      </c>
      <c r="F128" t="n">
        <v>4</v>
      </c>
      <c r="G128" t="n">
        <v>2</v>
      </c>
      <c r="H128" t="n">
        <v>8</v>
      </c>
    </row>
    <row r="129" ht="15" customHeight="1" s="19">
      <c r="A129" t="inlineStr">
        <is>
          <t>WESTLAKE</t>
        </is>
      </c>
      <c r="B129" t="inlineStr">
        <is>
          <t>WESTLAKE 255/60/R18 SU318</t>
        </is>
      </c>
      <c r="C129" t="inlineStr">
        <is>
          <t>255/60/R18</t>
        </is>
      </c>
      <c r="D129" t="inlineStr">
        <is>
          <t>255/60/R18</t>
        </is>
      </c>
      <c r="E129" t="inlineStr">
        <is>
          <t>SU318</t>
        </is>
      </c>
      <c r="F129" t="n">
        <v>4</v>
      </c>
      <c r="G129" t="n">
        <v>5</v>
      </c>
      <c r="H129" t="n">
        <v>20</v>
      </c>
    </row>
    <row r="130" ht="15" customHeight="1" s="19">
      <c r="A130" t="inlineStr">
        <is>
          <t>ARIVO</t>
        </is>
      </c>
      <c r="B130" t="inlineStr">
        <is>
          <t>ARIVO 195/55/R15 PREMIO ARZ1 85V</t>
        </is>
      </c>
      <c r="C130" t="inlineStr">
        <is>
          <t>195/55/R15</t>
        </is>
      </c>
      <c r="D130" t="inlineStr">
        <is>
          <t>195/55/R15</t>
        </is>
      </c>
      <c r="E130" t="inlineStr">
        <is>
          <t>PREMIO ARZ1</t>
        </is>
      </c>
      <c r="F130" t="n">
        <v>4</v>
      </c>
      <c r="G130" t="n">
        <v>12</v>
      </c>
      <c r="H130" t="n">
        <v>48</v>
      </c>
    </row>
    <row r="131" ht="15" customHeight="1" s="19">
      <c r="A131" t="inlineStr">
        <is>
          <t>MICHELIN</t>
        </is>
      </c>
      <c r="B131" t="inlineStr">
        <is>
          <t>MICHELIN 255/35/R21 PILOT SPORT 4S 98Y</t>
        </is>
      </c>
      <c r="C131" t="inlineStr">
        <is>
          <t>255/35/R21</t>
        </is>
      </c>
      <c r="D131" t="inlineStr">
        <is>
          <t>255/35/R21</t>
        </is>
      </c>
      <c r="E131" t="inlineStr">
        <is>
          <t>PILOT SPORT 4S</t>
        </is>
      </c>
      <c r="F131" t="n">
        <v>4</v>
      </c>
      <c r="G131" t="n">
        <v>1</v>
      </c>
      <c r="H131" t="n">
        <v>4</v>
      </c>
    </row>
    <row r="132" ht="15" customHeight="1" s="19">
      <c r="A132" t="inlineStr">
        <is>
          <t>MICHELIN</t>
        </is>
      </c>
      <c r="B132" t="inlineStr">
        <is>
          <t>MICHELIN 225/50/R17 PRIMACY 4 ST 98W</t>
        </is>
      </c>
      <c r="C132" t="inlineStr">
        <is>
          <t>225/50/R17</t>
        </is>
      </c>
      <c r="D132" t="inlineStr">
        <is>
          <t>225/50/R17</t>
        </is>
      </c>
      <c r="E132" t="inlineStr">
        <is>
          <t>PRIMACY 4 ST</t>
        </is>
      </c>
      <c r="F132" t="n">
        <v>4</v>
      </c>
      <c r="G132" t="n">
        <v>4</v>
      </c>
      <c r="H132" t="n">
        <v>16</v>
      </c>
    </row>
    <row r="133" ht="15" customHeight="1" s="19">
      <c r="A133" t="inlineStr">
        <is>
          <t>LAUFENN</t>
        </is>
      </c>
      <c r="B133" t="inlineStr">
        <is>
          <t>LAUFENN 255/60/R18 X FIT HT 112 XLV</t>
        </is>
      </c>
      <c r="C133" t="inlineStr">
        <is>
          <t>255/60/R18</t>
        </is>
      </c>
      <c r="D133" t="inlineStr">
        <is>
          <t>255/60/R18</t>
        </is>
      </c>
      <c r="E133" t="inlineStr">
        <is>
          <t>X FIT HT 112 XLV</t>
        </is>
      </c>
      <c r="F133" t="n">
        <v>4</v>
      </c>
      <c r="G133" t="n">
        <v>4</v>
      </c>
      <c r="H133" t="n">
        <v>16</v>
      </c>
    </row>
    <row r="134" ht="15" customHeight="1" s="19">
      <c r="A134" t="inlineStr">
        <is>
          <t>MICHELIN</t>
        </is>
      </c>
      <c r="B134" t="inlineStr">
        <is>
          <t>MICHELIN 225/60/R17 PRIMACY 5 103V</t>
        </is>
      </c>
      <c r="C134" t="inlineStr">
        <is>
          <t>225/60/R17</t>
        </is>
      </c>
      <c r="D134" t="inlineStr">
        <is>
          <t>225/60/R17</t>
        </is>
      </c>
      <c r="E134" t="inlineStr">
        <is>
          <t>PRIMACY 5</t>
        </is>
      </c>
      <c r="F134" t="n">
        <v>4</v>
      </c>
      <c r="G134" t="n">
        <v>3</v>
      </c>
      <c r="H134" t="n">
        <v>12</v>
      </c>
    </row>
    <row r="135" ht="15" customHeight="1" s="19">
      <c r="A135" t="inlineStr">
        <is>
          <t>ARIVO</t>
        </is>
      </c>
      <c r="B135" t="inlineStr">
        <is>
          <t>ARIVO 185/60/R15 PREMIO ARZ1 88H</t>
        </is>
      </c>
      <c r="C135" t="inlineStr">
        <is>
          <t>185/60/R15</t>
        </is>
      </c>
      <c r="D135" t="inlineStr">
        <is>
          <t>185/60/R15</t>
        </is>
      </c>
      <c r="E135" t="inlineStr">
        <is>
          <t>PREMIO ARZ1</t>
        </is>
      </c>
      <c r="F135" t="n">
        <v>2</v>
      </c>
      <c r="G135" t="n">
        <v>26</v>
      </c>
      <c r="H135" t="n">
        <v>52</v>
      </c>
    </row>
    <row r="136" ht="15" customHeight="1" s="19">
      <c r="A136" t="inlineStr">
        <is>
          <t>DUNLOP</t>
        </is>
      </c>
      <c r="B136" t="inlineStr">
        <is>
          <t>DUNLOP 265/65/R17 GRANDTREK AT25 112S</t>
        </is>
      </c>
      <c r="C136" t="inlineStr">
        <is>
          <t>265/65/R17</t>
        </is>
      </c>
      <c r="D136" t="inlineStr">
        <is>
          <t>265/65/R17</t>
        </is>
      </c>
      <c r="E136" t="inlineStr">
        <is>
          <t>GRANDTREK AT25</t>
        </is>
      </c>
      <c r="F136" t="n">
        <v>4</v>
      </c>
      <c r="G136" t="n">
        <v>3</v>
      </c>
      <c r="H136" t="n">
        <v>12</v>
      </c>
    </row>
    <row r="137" ht="15" customHeight="1" s="19">
      <c r="A137" t="inlineStr">
        <is>
          <t>MICHELIN</t>
        </is>
      </c>
      <c r="B137" t="inlineStr">
        <is>
          <t>MICHELIN 275/60/R20 PRIMACY SUV+ 115H</t>
        </is>
      </c>
      <c r="C137" t="inlineStr">
        <is>
          <t>275/60/R20</t>
        </is>
      </c>
      <c r="D137" t="inlineStr">
        <is>
          <t>275/60/R20</t>
        </is>
      </c>
      <c r="E137" t="inlineStr">
        <is>
          <t>PRIMACY SUV+</t>
        </is>
      </c>
      <c r="F137" t="n">
        <v>4</v>
      </c>
      <c r="G137" t="n">
        <v>2</v>
      </c>
      <c r="H137" t="n">
        <v>8</v>
      </c>
    </row>
    <row r="138" ht="15" customHeight="1" s="19">
      <c r="A138" t="inlineStr">
        <is>
          <t>APOLLO</t>
        </is>
      </c>
      <c r="B138" t="inlineStr">
        <is>
          <t>APOLLO 185/70/R14 AMAZER XP 88H</t>
        </is>
      </c>
      <c r="C138" t="inlineStr">
        <is>
          <t>185/70/R14</t>
        </is>
      </c>
      <c r="D138" t="inlineStr">
        <is>
          <t>185/70/R14</t>
        </is>
      </c>
      <c r="E138" t="inlineStr">
        <is>
          <t>AMAZER XP</t>
        </is>
      </c>
      <c r="F138" t="n">
        <v>4</v>
      </c>
      <c r="G138" t="n">
        <v>9</v>
      </c>
      <c r="H138" t="n">
        <v>36</v>
      </c>
    </row>
    <row r="139" ht="15" customHeight="1" s="19">
      <c r="A139" t="inlineStr">
        <is>
          <t>MICHELIN</t>
        </is>
      </c>
      <c r="B139" t="inlineStr">
        <is>
          <t>MICHELIN 265/50/R19 PILOT SPORT 4 SUV 110Y</t>
        </is>
      </c>
      <c r="C139" t="inlineStr">
        <is>
          <t>265/50/R19</t>
        </is>
      </c>
      <c r="D139" t="inlineStr">
        <is>
          <t>265/50/R19</t>
        </is>
      </c>
      <c r="E139" t="inlineStr">
        <is>
          <t>PILOT SPORT 4 SUV</t>
        </is>
      </c>
      <c r="F139" t="n">
        <v>4</v>
      </c>
      <c r="G139" t="n">
        <v>2</v>
      </c>
      <c r="H139" t="n">
        <v>8</v>
      </c>
    </row>
    <row r="140" ht="15" customHeight="1" s="19">
      <c r="A140" t="inlineStr">
        <is>
          <t>MICHELIN</t>
        </is>
      </c>
      <c r="B140" t="inlineStr">
        <is>
          <t>MICHELIN 235/55/R18 PRIMACY 5 104W</t>
        </is>
      </c>
      <c r="C140" t="inlineStr">
        <is>
          <t>235/55/R18</t>
        </is>
      </c>
      <c r="D140" t="inlineStr">
        <is>
          <t>235/55/R18</t>
        </is>
      </c>
      <c r="E140" t="inlineStr">
        <is>
          <t>PRIMACY 5</t>
        </is>
      </c>
      <c r="F140" t="n">
        <v>4</v>
      </c>
      <c r="G140" t="n">
        <v>3</v>
      </c>
      <c r="H140" t="n">
        <v>12</v>
      </c>
    </row>
    <row r="141" ht="15" customHeight="1" s="19">
      <c r="A141" t="inlineStr">
        <is>
          <t>MICHELIN</t>
        </is>
      </c>
      <c r="B141" t="inlineStr">
        <is>
          <t>MICHELIN 285/60/R18 LTX TRAIL 116T</t>
        </is>
      </c>
      <c r="C141" t="inlineStr">
        <is>
          <t>285/60/R18</t>
        </is>
      </c>
      <c r="D141" t="inlineStr">
        <is>
          <t>285/60/R18</t>
        </is>
      </c>
      <c r="E141" t="inlineStr">
        <is>
          <t>LTX TRAIL</t>
        </is>
      </c>
      <c r="F141" t="n">
        <v>4</v>
      </c>
      <c r="G141" t="n">
        <v>2</v>
      </c>
      <c r="H141" t="n">
        <v>8</v>
      </c>
    </row>
    <row r="142" ht="15" customHeight="1" s="19">
      <c r="A142" t="inlineStr">
        <is>
          <t>YOKOHAMA</t>
        </is>
      </c>
      <c r="B142" t="inlineStr">
        <is>
          <t>YOKOHAMA 215/50/R17 BLUEARTH GT AE51 95W</t>
        </is>
      </c>
      <c r="C142" t="inlineStr">
        <is>
          <t>215/50/R17</t>
        </is>
      </c>
      <c r="D142" t="inlineStr">
        <is>
          <t>215/50/R17</t>
        </is>
      </c>
      <c r="E142" t="inlineStr">
        <is>
          <t>BLUEARTH GT AE51</t>
        </is>
      </c>
      <c r="F142" t="n">
        <v>4</v>
      </c>
      <c r="G142" t="n">
        <v>4</v>
      </c>
      <c r="H142" t="n">
        <v>16</v>
      </c>
    </row>
    <row r="143" ht="15" customHeight="1" s="19">
      <c r="A143" t="inlineStr">
        <is>
          <t>ARIVO</t>
        </is>
      </c>
      <c r="B143" t="inlineStr">
        <is>
          <t>ARIVO 265/65/R17 TERRANO ARV H/T 112H</t>
        </is>
      </c>
      <c r="C143" t="inlineStr">
        <is>
          <t>265/65/R17</t>
        </is>
      </c>
      <c r="D143" t="inlineStr">
        <is>
          <t>265/65/R17</t>
        </is>
      </c>
      <c r="E143" t="inlineStr">
        <is>
          <t>TERRANO ARV H/T</t>
        </is>
      </c>
      <c r="F143" t="n">
        <v>4</v>
      </c>
      <c r="G143" t="n">
        <v>5</v>
      </c>
      <c r="H143" t="n">
        <v>20</v>
      </c>
    </row>
    <row r="144" ht="15" customHeight="1" s="19">
      <c r="A144" t="inlineStr">
        <is>
          <t>MICHELIN</t>
        </is>
      </c>
      <c r="B144" t="inlineStr">
        <is>
          <t>MICHELIN 255/55/R19 PILOT SPORT 4 SUV</t>
        </is>
      </c>
      <c r="C144" t="inlineStr">
        <is>
          <t>255/55/R19</t>
        </is>
      </c>
      <c r="D144" t="inlineStr">
        <is>
          <t>255/55/R19</t>
        </is>
      </c>
      <c r="E144" t="inlineStr">
        <is>
          <t>PILOT SPORT 4 SUV</t>
        </is>
      </c>
      <c r="F144" t="n">
        <v>8</v>
      </c>
      <c r="G144" t="n">
        <v>1</v>
      </c>
      <c r="H144" t="n">
        <v>8</v>
      </c>
    </row>
    <row r="145" ht="15" customHeight="1" s="19">
      <c r="A145" t="inlineStr">
        <is>
          <t>MICHELIN</t>
        </is>
      </c>
      <c r="B145" t="inlineStr">
        <is>
          <t>MICHELIN 205/50/R16 PILOT SPORT 4 91W</t>
        </is>
      </c>
      <c r="C145" t="inlineStr">
        <is>
          <t>205/50/R16</t>
        </is>
      </c>
      <c r="D145" t="inlineStr">
        <is>
          <t>205/50/R16</t>
        </is>
      </c>
      <c r="E145" t="inlineStr">
        <is>
          <t>PILOT SPORT 4</t>
        </is>
      </c>
      <c r="F145" t="n">
        <v>4</v>
      </c>
      <c r="G145" t="n">
        <v>4</v>
      </c>
      <c r="H145" t="n">
        <v>16</v>
      </c>
    </row>
    <row r="146" ht="15" customHeight="1" s="19">
      <c r="A146" t="inlineStr">
        <is>
          <t>BRIDGESTONE</t>
        </is>
      </c>
      <c r="B146" t="inlineStr">
        <is>
          <t>BRIDGESTONE 255/60/R18 DUELER H/T 684 RB 108S</t>
        </is>
      </c>
      <c r="C146" t="inlineStr">
        <is>
          <t>255/60/R18</t>
        </is>
      </c>
      <c r="D146" t="inlineStr">
        <is>
          <t>255/60/R18</t>
        </is>
      </c>
      <c r="E146" t="inlineStr">
        <is>
          <t>DUELER H/T 684 RB</t>
        </is>
      </c>
      <c r="F146" t="n">
        <v>2</v>
      </c>
      <c r="G146" t="n">
        <v>5</v>
      </c>
      <c r="H146" t="n">
        <v>10</v>
      </c>
    </row>
    <row r="147" ht="15" customHeight="1" s="19">
      <c r="A147" t="inlineStr">
        <is>
          <t>MICHELIN</t>
        </is>
      </c>
      <c r="B147" t="inlineStr">
        <is>
          <t>MICHELIN 225/50/R18 PRIMACY 5 99W</t>
        </is>
      </c>
      <c r="C147" t="inlineStr">
        <is>
          <t>225/50/R18</t>
        </is>
      </c>
      <c r="D147" t="inlineStr">
        <is>
          <t>225/50/R18</t>
        </is>
      </c>
      <c r="E147" t="inlineStr">
        <is>
          <t>PRIMACY 5</t>
        </is>
      </c>
      <c r="F147" t="n">
        <v>4</v>
      </c>
      <c r="G147" t="n">
        <v>3</v>
      </c>
      <c r="H147" t="n">
        <v>12</v>
      </c>
    </row>
    <row r="148" ht="15" customHeight="1" s="19">
      <c r="A148" t="inlineStr">
        <is>
          <t>VREDESTEIN</t>
        </is>
      </c>
      <c r="B148" t="inlineStr">
        <is>
          <t>VREDESTEIN 265/60/R18 PINZA AT 110H</t>
        </is>
      </c>
      <c r="C148" t="inlineStr">
        <is>
          <t>265/60/R18</t>
        </is>
      </c>
      <c r="D148" t="inlineStr">
        <is>
          <t>265/60/R18</t>
        </is>
      </c>
      <c r="E148" t="inlineStr">
        <is>
          <t>PINZA AT</t>
        </is>
      </c>
      <c r="F148" t="n">
        <v>4</v>
      </c>
      <c r="G148" t="n">
        <v>4</v>
      </c>
      <c r="H148" t="n">
        <v>16</v>
      </c>
    </row>
    <row r="149" ht="15" customHeight="1" s="19">
      <c r="A149" t="inlineStr">
        <is>
          <t>MICHELIN</t>
        </is>
      </c>
      <c r="B149" t="inlineStr">
        <is>
          <t>MICHELIN 225/45/R18 PRIMACY 5 95Y</t>
        </is>
      </c>
      <c r="C149" t="inlineStr">
        <is>
          <t>225/45/R18</t>
        </is>
      </c>
      <c r="D149" t="inlineStr">
        <is>
          <t>225/45/R18</t>
        </is>
      </c>
      <c r="E149" t="inlineStr">
        <is>
          <t>PRIMACY 5</t>
        </is>
      </c>
      <c r="F149" t="n">
        <v>4</v>
      </c>
      <c r="G149" t="n">
        <v>3</v>
      </c>
      <c r="H149" t="n">
        <v>12</v>
      </c>
    </row>
    <row r="150" ht="15" customHeight="1" s="19">
      <c r="A150" t="inlineStr">
        <is>
          <t>MICHELIN</t>
        </is>
      </c>
      <c r="B150" t="inlineStr">
        <is>
          <t>MICHELIN 235/50/ZR18 PILOT SPORT 5 101Y</t>
        </is>
      </c>
      <c r="C150" t="inlineStr">
        <is>
          <t>null</t>
        </is>
      </c>
      <c r="D150" t="inlineStr">
        <is>
          <t>235/50/R18</t>
        </is>
      </c>
      <c r="E150" t="inlineStr">
        <is>
          <t>PILOT SPORT 5</t>
        </is>
      </c>
      <c r="F150" t="n">
        <v>4</v>
      </c>
      <c r="G150" t="n">
        <v>2</v>
      </c>
      <c r="H150" t="n">
        <v>8</v>
      </c>
    </row>
    <row r="151" ht="15" customHeight="1" s="19">
      <c r="A151" t="inlineStr">
        <is>
          <t>TOYO</t>
        </is>
      </c>
      <c r="B151" t="inlineStr">
        <is>
          <t>TOYO 265/60/R18 PXST3 114V</t>
        </is>
      </c>
      <c r="C151" t="inlineStr">
        <is>
          <t>265/60/R18</t>
        </is>
      </c>
      <c r="D151" t="inlineStr">
        <is>
          <t>265/60/R18</t>
        </is>
      </c>
      <c r="E151" t="inlineStr">
        <is>
          <t>PXST3</t>
        </is>
      </c>
      <c r="F151" t="n">
        <v>4</v>
      </c>
      <c r="G151" t="n">
        <v>3</v>
      </c>
      <c r="H151" t="n">
        <v>12</v>
      </c>
    </row>
    <row r="152" ht="15" customHeight="1" s="19">
      <c r="A152" t="inlineStr">
        <is>
          <t>MICHELIN</t>
        </is>
      </c>
      <c r="B152" t="inlineStr">
        <is>
          <t>MICHELIN 215/45/R18 PILOT SPORT 5 93Y</t>
        </is>
      </c>
      <c r="C152" t="inlineStr">
        <is>
          <t>215/45/R18</t>
        </is>
      </c>
      <c r="D152" t="inlineStr">
        <is>
          <t>215/45/R18</t>
        </is>
      </c>
      <c r="E152" t="inlineStr">
        <is>
          <t>PILOT SPORT 5</t>
        </is>
      </c>
      <c r="F152" t="n">
        <v>4</v>
      </c>
      <c r="G152" t="n">
        <v>2</v>
      </c>
      <c r="H152" t="n">
        <v>8</v>
      </c>
    </row>
    <row r="153" ht="15" customHeight="1" s="19">
      <c r="A153" t="inlineStr">
        <is>
          <t>APOLLO</t>
        </is>
      </c>
      <c r="B153" t="inlineStr">
        <is>
          <t>APOLLO 265/65/R17 APTERRA H/T2 112H</t>
        </is>
      </c>
      <c r="C153" t="inlineStr">
        <is>
          <t>265/65/R17</t>
        </is>
      </c>
      <c r="D153" t="inlineStr">
        <is>
          <t>265/65/R17</t>
        </is>
      </c>
      <c r="E153" t="inlineStr">
        <is>
          <t>APTERRA H/T2</t>
        </is>
      </c>
      <c r="F153" t="n">
        <v>4</v>
      </c>
      <c r="G153" t="n">
        <v>4</v>
      </c>
      <c r="H153" t="n">
        <v>16</v>
      </c>
    </row>
    <row r="154" ht="15" customHeight="1" s="19">
      <c r="A154" t="inlineStr">
        <is>
          <t>APOLLO</t>
        </is>
      </c>
      <c r="B154" t="inlineStr">
        <is>
          <t>APOLLO 195/55/R15 ALNAC 4G 85H</t>
        </is>
      </c>
      <c r="C154" t="inlineStr">
        <is>
          <t>195/55/R15</t>
        </is>
      </c>
      <c r="D154" t="inlineStr">
        <is>
          <t>195/55/R15</t>
        </is>
      </c>
      <c r="E154" t="inlineStr">
        <is>
          <t>ALNAC 4G</t>
        </is>
      </c>
      <c r="F154" t="n">
        <v>4</v>
      </c>
      <c r="G154" t="n">
        <v>8</v>
      </c>
      <c r="H154" t="n">
        <v>32</v>
      </c>
    </row>
    <row r="155" ht="15" customHeight="1" s="19">
      <c r="A155" t="inlineStr">
        <is>
          <t>MICHELIN</t>
        </is>
      </c>
      <c r="B155" t="inlineStr">
        <is>
          <t>MICHELIN 275/65/R18 PRIMACY SUV+ 116H</t>
        </is>
      </c>
      <c r="C155" t="inlineStr">
        <is>
          <t>275/65/R18</t>
        </is>
      </c>
      <c r="D155" t="inlineStr">
        <is>
          <t>275/65/R18</t>
        </is>
      </c>
      <c r="E155" t="inlineStr">
        <is>
          <t>PRIMACY SUV+</t>
        </is>
      </c>
      <c r="F155" t="n">
        <v>4</v>
      </c>
      <c r="G155" t="n">
        <v>2</v>
      </c>
      <c r="H155" t="n">
        <v>8</v>
      </c>
    </row>
    <row r="156" ht="15" customHeight="1" s="19">
      <c r="A156" t="inlineStr">
        <is>
          <t>FALKEN</t>
        </is>
      </c>
      <c r="B156" t="inlineStr">
        <is>
          <t>FALKEN 225/55/R17 WILDPEAK A/T 101V</t>
        </is>
      </c>
      <c r="C156" t="inlineStr">
        <is>
          <t>225/55/R17</t>
        </is>
      </c>
      <c r="D156" t="inlineStr">
        <is>
          <t>225/55/R17</t>
        </is>
      </c>
      <c r="E156" t="inlineStr">
        <is>
          <t>WILDPEAK A/T</t>
        </is>
      </c>
      <c r="F156" t="n">
        <v>4</v>
      </c>
      <c r="G156" t="n">
        <v>3</v>
      </c>
      <c r="H156" t="n">
        <v>12</v>
      </c>
    </row>
    <row r="157" ht="15" customHeight="1" s="19">
      <c r="A157" t="inlineStr">
        <is>
          <t>BFGOODRICH</t>
        </is>
      </c>
      <c r="B157" t="inlineStr">
        <is>
          <t>BFGOODRICH 285/70/R17 10PR ALL-TERRAIN T/A KO3 126/123S</t>
        </is>
      </c>
      <c r="C157" t="inlineStr">
        <is>
          <t>285/70/R17</t>
        </is>
      </c>
      <c r="D157" t="inlineStr">
        <is>
          <t>285/70/R17</t>
        </is>
      </c>
      <c r="E157" t="inlineStr">
        <is>
          <t>10PR ALL-TERRAIN T/A KO3</t>
        </is>
      </c>
      <c r="F157" t="n">
        <v>4</v>
      </c>
      <c r="G157" t="n">
        <v>1</v>
      </c>
      <c r="H157" t="n">
        <v>4</v>
      </c>
    </row>
    <row r="158" ht="15" customHeight="1" s="19">
      <c r="A158" t="inlineStr">
        <is>
          <t>MICHELIN</t>
        </is>
      </c>
      <c r="B158" t="inlineStr">
        <is>
          <t>MICHELIN 205/60/R16 ENERGY XM2+ 92V</t>
        </is>
      </c>
      <c r="C158" t="inlineStr">
        <is>
          <t>205/60/R16</t>
        </is>
      </c>
      <c r="D158" t="inlineStr">
        <is>
          <t>205/60/R16</t>
        </is>
      </c>
      <c r="E158" t="inlineStr">
        <is>
          <t>ENERGY XM2+</t>
        </is>
      </c>
      <c r="F158" t="n">
        <v>4</v>
      </c>
      <c r="G158" t="n">
        <v>4</v>
      </c>
      <c r="H158" t="n">
        <v>16</v>
      </c>
    </row>
    <row r="159" ht="15" customHeight="1" s="19">
      <c r="A159" t="inlineStr">
        <is>
          <t>APOLLO</t>
        </is>
      </c>
      <c r="B159" t="inlineStr">
        <is>
          <t>APOLLO 175/70/R14 AMAZER XP 84T</t>
        </is>
      </c>
      <c r="C159" t="inlineStr">
        <is>
          <t>175/70/R14</t>
        </is>
      </c>
      <c r="D159" t="inlineStr">
        <is>
          <t>175/70/R14</t>
        </is>
      </c>
      <c r="E159" t="inlineStr">
        <is>
          <t>AMAZER XP</t>
        </is>
      </c>
      <c r="F159" t="n">
        <v>4</v>
      </c>
      <c r="G159" t="n">
        <v>9</v>
      </c>
      <c r="H159" t="n">
        <v>36</v>
      </c>
    </row>
    <row r="160" ht="15" customHeight="1" s="19">
      <c r="A160" t="inlineStr">
        <is>
          <t>TOYO</t>
        </is>
      </c>
      <c r="B160" t="inlineStr">
        <is>
          <t>TOYO 225/55/R19 PXST3 99V</t>
        </is>
      </c>
      <c r="C160" t="inlineStr">
        <is>
          <t>225/55/R19</t>
        </is>
      </c>
      <c r="D160" t="inlineStr">
        <is>
          <t>225/55/R19</t>
        </is>
      </c>
      <c r="E160" t="inlineStr">
        <is>
          <t>PXST3</t>
        </is>
      </c>
      <c r="F160" t="n">
        <v>4</v>
      </c>
      <c r="G160" t="n">
        <v>3</v>
      </c>
      <c r="H160" t="n">
        <v>12</v>
      </c>
    </row>
    <row r="161" ht="15" customHeight="1" s="19">
      <c r="A161" t="inlineStr">
        <is>
          <t>MICHELIN</t>
        </is>
      </c>
      <c r="B161" t="inlineStr">
        <is>
          <t>MICHELIN 285/60/R18 PRIMACY SUV+ 116V TL</t>
        </is>
      </c>
      <c r="C161" t="inlineStr">
        <is>
          <t>285/60/R18</t>
        </is>
      </c>
      <c r="D161" t="inlineStr">
        <is>
          <t>285/60/R18</t>
        </is>
      </c>
      <c r="E161" t="inlineStr">
        <is>
          <t>PRIMACY SUV+</t>
        </is>
      </c>
      <c r="F161" t="n">
        <v>4</v>
      </c>
      <c r="G161" t="n">
        <v>2</v>
      </c>
      <c r="H161" t="n">
        <v>8</v>
      </c>
    </row>
    <row r="162" ht="15" customHeight="1" s="19">
      <c r="A162" t="inlineStr">
        <is>
          <t>PIRELLI</t>
        </is>
      </c>
      <c r="B162" t="inlineStr">
        <is>
          <t>PIRELLI 315/35/R20 P-ZERO RFT 110W</t>
        </is>
      </c>
      <c r="C162" t="inlineStr">
        <is>
          <t>315/35/R20</t>
        </is>
      </c>
      <c r="D162" t="inlineStr">
        <is>
          <t>315/35/R20</t>
        </is>
      </c>
      <c r="E162" t="inlineStr">
        <is>
          <t>P-ZERO</t>
        </is>
      </c>
      <c r="F162" t="n">
        <v>2</v>
      </c>
      <c r="G162" t="n">
        <v>1</v>
      </c>
      <c r="H162" t="n">
        <v>2</v>
      </c>
    </row>
    <row r="163" ht="15" customHeight="1" s="19">
      <c r="A163" t="inlineStr">
        <is>
          <t>APOLLO</t>
        </is>
      </c>
      <c r="B163" t="inlineStr">
        <is>
          <t>APOLLO 205/60/R16 ALNAC 4G 93V</t>
        </is>
      </c>
      <c r="C163" t="inlineStr">
        <is>
          <t>205/60/R16</t>
        </is>
      </c>
      <c r="D163" t="inlineStr">
        <is>
          <t>205/60/R16</t>
        </is>
      </c>
      <c r="E163" t="inlineStr">
        <is>
          <t>ALNAC 4G</t>
        </is>
      </c>
      <c r="F163" t="n">
        <v>4</v>
      </c>
      <c r="G163" t="n">
        <v>6</v>
      </c>
      <c r="H163" t="n">
        <v>24</v>
      </c>
    </row>
    <row r="164" ht="15" customHeight="1" s="19">
      <c r="A164" t="inlineStr">
        <is>
          <t>MICHELIN</t>
        </is>
      </c>
      <c r="B164" t="inlineStr">
        <is>
          <t>MICHELIN 275/35/R19 PRIMACY 3 ZP 100Y</t>
        </is>
      </c>
      <c r="C164" t="inlineStr">
        <is>
          <t>275/35/R19</t>
        </is>
      </c>
      <c r="D164" t="inlineStr">
        <is>
          <t>275/35/R19</t>
        </is>
      </c>
      <c r="E164" t="inlineStr">
        <is>
          <t>PRIMACY 3</t>
        </is>
      </c>
      <c r="F164" t="n">
        <v>4</v>
      </c>
      <c r="G164" t="n">
        <v>1</v>
      </c>
      <c r="H164" t="n">
        <v>4</v>
      </c>
    </row>
    <row r="165" ht="15" customHeight="1" s="19">
      <c r="A165" t="inlineStr">
        <is>
          <t>MICHELIN</t>
        </is>
      </c>
      <c r="B165" t="inlineStr">
        <is>
          <t>MICHELIN 275/40/R20 PILOT SPORT 4S 106Y</t>
        </is>
      </c>
      <c r="C165" t="inlineStr">
        <is>
          <t>275/40/R20</t>
        </is>
      </c>
      <c r="D165" t="inlineStr">
        <is>
          <t>275/40/R20</t>
        </is>
      </c>
      <c r="E165" t="inlineStr">
        <is>
          <t>PILOT SPORT 4S</t>
        </is>
      </c>
      <c r="F165" t="n">
        <v>4</v>
      </c>
      <c r="G165" t="n">
        <v>1</v>
      </c>
      <c r="H165" t="n">
        <v>4</v>
      </c>
    </row>
    <row r="166" ht="15" customHeight="1" s="19">
      <c r="A166" t="inlineStr">
        <is>
          <t>MICHELIN</t>
        </is>
      </c>
      <c r="B166" t="inlineStr">
        <is>
          <t>MICHELIN 225/55/R17 PRIMACY 5 101W</t>
        </is>
      </c>
      <c r="C166" t="inlineStr">
        <is>
          <t>225/55/R17</t>
        </is>
      </c>
      <c r="D166" t="inlineStr">
        <is>
          <t>225/55/R17</t>
        </is>
      </c>
      <c r="E166" t="inlineStr">
        <is>
          <t>PRIMACY 5</t>
        </is>
      </c>
      <c r="F166" t="n">
        <v>4</v>
      </c>
      <c r="G166" t="n">
        <v>3</v>
      </c>
      <c r="H166" t="n">
        <v>12</v>
      </c>
    </row>
    <row r="167" ht="15" customHeight="1" s="19">
      <c r="A167" t="inlineStr">
        <is>
          <t>ARIVO</t>
        </is>
      </c>
      <c r="B167" t="inlineStr">
        <is>
          <t>ARIVO 215/60/R17 PREMIO ARZ1</t>
        </is>
      </c>
      <c r="C167" t="inlineStr">
        <is>
          <t>215/60/R17</t>
        </is>
      </c>
      <c r="D167" t="inlineStr">
        <is>
          <t>215/60/R17</t>
        </is>
      </c>
      <c r="E167" t="inlineStr">
        <is>
          <t>PREMIO ARZ1</t>
        </is>
      </c>
      <c r="F167" t="n">
        <v>4</v>
      </c>
      <c r="G167" t="n">
        <v>7</v>
      </c>
      <c r="H167" t="n">
        <v>28</v>
      </c>
    </row>
    <row r="168" ht="15" customHeight="1" s="19">
      <c r="A168" t="inlineStr">
        <is>
          <t>MICHELIN</t>
        </is>
      </c>
      <c r="B168" t="inlineStr">
        <is>
          <t>MICHELIN 275/50/R21 PILOT SPORT 4 SUV 113V</t>
        </is>
      </c>
      <c r="C168" t="inlineStr">
        <is>
          <t>275/50/R21</t>
        </is>
      </c>
      <c r="D168" t="inlineStr">
        <is>
          <t>275/50/R21</t>
        </is>
      </c>
      <c r="E168" t="inlineStr">
        <is>
          <t>PILOT SPORT 4 SUV</t>
        </is>
      </c>
      <c r="F168" t="n">
        <v>4</v>
      </c>
      <c r="G168" t="n">
        <v>1</v>
      </c>
      <c r="H168" t="n">
        <v>4</v>
      </c>
    </row>
    <row r="169" ht="15" customHeight="1" s="19">
      <c r="A169" t="inlineStr">
        <is>
          <t>MICHELIN</t>
        </is>
      </c>
      <c r="B169" t="inlineStr">
        <is>
          <t>MICHELIN 245/35/R20 PILOT SPORT 4S 95Y</t>
        </is>
      </c>
      <c r="C169" t="inlineStr">
        <is>
          <t>245/35/R20</t>
        </is>
      </c>
      <c r="D169" t="inlineStr">
        <is>
          <t>245/35/R20</t>
        </is>
      </c>
      <c r="E169" t="inlineStr">
        <is>
          <t>PILOT SPORT 4S</t>
        </is>
      </c>
      <c r="F169" t="n">
        <v>4</v>
      </c>
      <c r="G169" t="n">
        <v>1</v>
      </c>
      <c r="H169" t="n">
        <v>4</v>
      </c>
    </row>
    <row r="170" ht="15" customHeight="1" s="19">
      <c r="A170" t="inlineStr">
        <is>
          <t>MICHELIN</t>
        </is>
      </c>
      <c r="B170" t="inlineStr">
        <is>
          <t>MICHELIN 235/40/R18 PILOT SPORT 5 95Y</t>
        </is>
      </c>
      <c r="C170" t="inlineStr">
        <is>
          <t>235/40/R18</t>
        </is>
      </c>
      <c r="D170" t="inlineStr">
        <is>
          <t>235/40/R18</t>
        </is>
      </c>
      <c r="E170" t="inlineStr">
        <is>
          <t>PILOT SPORT 5</t>
        </is>
      </c>
      <c r="F170" t="n">
        <v>4</v>
      </c>
      <c r="G170" t="n">
        <v>2</v>
      </c>
      <c r="H170" t="n">
        <v>8</v>
      </c>
    </row>
    <row r="171" ht="15" customHeight="1" s="19">
      <c r="A171" t="inlineStr">
        <is>
          <t>FRONWAY</t>
        </is>
      </c>
      <c r="B171" t="inlineStr">
        <is>
          <t>FRONWAY 185/60/R15 ECOGREEN ONE 88H</t>
        </is>
      </c>
      <c r="C171" t="inlineStr">
        <is>
          <t>185/60/R15</t>
        </is>
      </c>
      <c r="D171" t="inlineStr">
        <is>
          <t>185/60/R15</t>
        </is>
      </c>
      <c r="E171" t="inlineStr">
        <is>
          <t>ECOGREEN ONE</t>
        </is>
      </c>
      <c r="F171" t="n">
        <v>4</v>
      </c>
      <c r="G171" t="n">
        <v>12</v>
      </c>
      <c r="H171" t="n">
        <v>48</v>
      </c>
    </row>
    <row r="172" ht="15" customHeight="1" s="19">
      <c r="A172" t="inlineStr">
        <is>
          <t>MICHELIN</t>
        </is>
      </c>
      <c r="B172" t="inlineStr">
        <is>
          <t>MICHELIN 215/45/ZR17 PILOT SPORT 5 91Y</t>
        </is>
      </c>
      <c r="C172" t="inlineStr">
        <is>
          <t>null</t>
        </is>
      </c>
      <c r="D172" t="inlineStr">
        <is>
          <t>215/45/R17</t>
        </is>
      </c>
      <c r="E172" t="inlineStr">
        <is>
          <t>PILOT SPORT 5</t>
        </is>
      </c>
      <c r="F172" t="n">
        <v>4</v>
      </c>
      <c r="G172" t="n">
        <v>3</v>
      </c>
      <c r="H172" t="n">
        <v>12</v>
      </c>
    </row>
    <row r="173" ht="15" customHeight="1" s="19">
      <c r="A173" t="inlineStr">
        <is>
          <t>MICHELIN</t>
        </is>
      </c>
      <c r="B173" t="inlineStr">
        <is>
          <t>MICHELIN 245/70/R16 LTX TRAIL 111T</t>
        </is>
      </c>
      <c r="C173" t="inlineStr">
        <is>
          <t>245/70/R16</t>
        </is>
      </c>
      <c r="D173" t="inlineStr">
        <is>
          <t>245/70/R16</t>
        </is>
      </c>
      <c r="E173" t="inlineStr">
        <is>
          <t>LTX TRAIL</t>
        </is>
      </c>
      <c r="F173" t="n">
        <v>4</v>
      </c>
      <c r="G173" t="n">
        <v>3</v>
      </c>
      <c r="H173" t="n">
        <v>12</v>
      </c>
    </row>
    <row r="174" ht="15" customHeight="1" s="19">
      <c r="A174" t="inlineStr">
        <is>
          <t>APOLLO</t>
        </is>
      </c>
      <c r="B174" t="inlineStr">
        <is>
          <t>APOLLO 185/55/R16 ALNAC 4G 83H</t>
        </is>
      </c>
      <c r="C174" t="inlineStr">
        <is>
          <t>185/55/R16</t>
        </is>
      </c>
      <c r="D174" t="inlineStr">
        <is>
          <t>185/55/R16</t>
        </is>
      </c>
      <c r="E174" t="inlineStr">
        <is>
          <t>ALNAC 4G</t>
        </is>
      </c>
      <c r="F174" t="n">
        <v>4</v>
      </c>
      <c r="G174" t="n">
        <v>7</v>
      </c>
      <c r="H174" t="n">
        <v>28</v>
      </c>
    </row>
    <row r="175" ht="15" customHeight="1" s="19">
      <c r="A175" t="inlineStr">
        <is>
          <t>MICHELIN</t>
        </is>
      </c>
      <c r="B175" t="inlineStr">
        <is>
          <t>MICHELIN 285/35/R20 PILOT SPORT 4S 104Y</t>
        </is>
      </c>
      <c r="C175" t="inlineStr">
        <is>
          <t>285/35/R20</t>
        </is>
      </c>
      <c r="D175" t="inlineStr">
        <is>
          <t>285/35/R20</t>
        </is>
      </c>
      <c r="E175" t="inlineStr">
        <is>
          <t>PILOT SPORT 4S</t>
        </is>
      </c>
      <c r="F175" t="n">
        <v>4</v>
      </c>
      <c r="G175" t="n">
        <v>1</v>
      </c>
      <c r="H175" t="n">
        <v>4</v>
      </c>
    </row>
    <row r="176" ht="15" customHeight="1" s="19">
      <c r="A176" t="inlineStr">
        <is>
          <t>TOYO</t>
        </is>
      </c>
      <c r="B176" t="inlineStr">
        <is>
          <t>TOYO 265/60/R18 OPRT 110Q</t>
        </is>
      </c>
      <c r="C176" t="inlineStr">
        <is>
          <t>265/60/R18</t>
        </is>
      </c>
      <c r="D176" t="inlineStr">
        <is>
          <t>265/60/R18</t>
        </is>
      </c>
      <c r="E176" t="inlineStr">
        <is>
          <t>OPRT</t>
        </is>
      </c>
      <c r="F176" t="n">
        <v>4</v>
      </c>
      <c r="G176" t="n">
        <v>2</v>
      </c>
      <c r="H176" t="n">
        <v>8</v>
      </c>
    </row>
    <row r="177" ht="15" customHeight="1" s="19">
      <c r="A177" t="inlineStr">
        <is>
          <t>YOKOHAMA</t>
        </is>
      </c>
      <c r="B177" t="inlineStr">
        <is>
          <t>YOKOHAMA 225/55/R17 BLUEARTH XT AE61 97W</t>
        </is>
      </c>
      <c r="C177" t="inlineStr">
        <is>
          <t>225/55/R17</t>
        </is>
      </c>
      <c r="D177" t="inlineStr">
        <is>
          <t>225/55/R17</t>
        </is>
      </c>
      <c r="E177" t="inlineStr">
        <is>
          <t>BLUEARTH XT AE61</t>
        </is>
      </c>
      <c r="F177" t="n">
        <v>4</v>
      </c>
      <c r="G177" t="n">
        <v>3</v>
      </c>
      <c r="H177" t="n">
        <v>12</v>
      </c>
    </row>
    <row r="178" ht="15" customHeight="1" s="19">
      <c r="A178" t="inlineStr">
        <is>
          <t>ARIVO</t>
        </is>
      </c>
      <c r="B178" t="inlineStr">
        <is>
          <t>ARIVO 185/55/R15 PREMIO ARZ1</t>
        </is>
      </c>
      <c r="C178" t="inlineStr">
        <is>
          <t>185/55/R15</t>
        </is>
      </c>
      <c r="D178" t="inlineStr">
        <is>
          <t>185/55/R15</t>
        </is>
      </c>
      <c r="E178" t="inlineStr">
        <is>
          <t>PREMIO ARZ1</t>
        </is>
      </c>
      <c r="F178" t="n">
        <v>2</v>
      </c>
      <c r="G178" t="n">
        <v>21</v>
      </c>
      <c r="H178" t="n">
        <v>42</v>
      </c>
    </row>
    <row r="179" ht="15" customHeight="1" s="19">
      <c r="A179" t="inlineStr">
        <is>
          <t>ARIVO</t>
        </is>
      </c>
      <c r="B179" t="inlineStr">
        <is>
          <t>ARIVO 265/50/R20 TERRAMAX ARV PRO A/T 111S</t>
        </is>
      </c>
      <c r="C179" t="inlineStr">
        <is>
          <t>265/50/R20</t>
        </is>
      </c>
      <c r="D179" t="inlineStr">
        <is>
          <t>265/50/R20</t>
        </is>
      </c>
      <c r="E179" t="inlineStr">
        <is>
          <t>TERRAMAX ARV PRO A/T</t>
        </is>
      </c>
      <c r="F179" t="n">
        <v>4</v>
      </c>
      <c r="G179" t="n">
        <v>4</v>
      </c>
      <c r="H179" t="n">
        <v>16</v>
      </c>
    </row>
    <row r="180" ht="15" customHeight="1" s="19">
      <c r="A180" t="inlineStr">
        <is>
          <t>MICHELIN</t>
        </is>
      </c>
      <c r="B180" t="inlineStr">
        <is>
          <t>MICHELIN 195/80/R15C AGILIS 3 108S</t>
        </is>
      </c>
      <c r="C180" t="inlineStr">
        <is>
          <t>195/80/R15</t>
        </is>
      </c>
      <c r="D180" t="inlineStr">
        <is>
          <t>195/80/R15</t>
        </is>
      </c>
      <c r="E180" t="inlineStr">
        <is>
          <t>AGILIS 3</t>
        </is>
      </c>
      <c r="F180" t="n">
        <v>4</v>
      </c>
      <c r="G180" t="n">
        <v>4</v>
      </c>
      <c r="H180" t="n">
        <v>16</v>
      </c>
    </row>
    <row r="181" ht="15" customHeight="1" s="19">
      <c r="A181" t="inlineStr">
        <is>
          <t>MICHELIN</t>
        </is>
      </c>
      <c r="B181" t="inlineStr">
        <is>
          <t>MICHELIN 265/60/R18 PRIMACY SUV+ 110H</t>
        </is>
      </c>
      <c r="C181" t="inlineStr">
        <is>
          <t>265/60/R18</t>
        </is>
      </c>
      <c r="D181" t="inlineStr">
        <is>
          <t>265/60/R18</t>
        </is>
      </c>
      <c r="E181" t="inlineStr">
        <is>
          <t>PRIMACY SUV+</t>
        </is>
      </c>
      <c r="F181" t="n">
        <v>5</v>
      </c>
      <c r="G181" t="n">
        <v>2</v>
      </c>
      <c r="H181" t="n">
        <v>10</v>
      </c>
    </row>
    <row r="182" ht="15" customHeight="1" s="19">
      <c r="A182" t="inlineStr">
        <is>
          <t>MICHELIN</t>
        </is>
      </c>
      <c r="B182" t="inlineStr">
        <is>
          <t>MICHELIN 275/40/R22 PILOT SPORT 4 SUV 108Y</t>
        </is>
      </c>
      <c r="C182" t="inlineStr">
        <is>
          <t>275/40/R22</t>
        </is>
      </c>
      <c r="D182" t="inlineStr">
        <is>
          <t>275/40/R22</t>
        </is>
      </c>
      <c r="E182" t="inlineStr">
        <is>
          <t>PILOT SPORT 4 SUV</t>
        </is>
      </c>
      <c r="F182" t="n">
        <v>4</v>
      </c>
      <c r="G182" t="n">
        <v>1</v>
      </c>
      <c r="H182" t="n">
        <v>4</v>
      </c>
    </row>
    <row r="183" ht="15" customHeight="1" s="19">
      <c r="A183" t="inlineStr">
        <is>
          <t>MICHELIN</t>
        </is>
      </c>
      <c r="B183" t="inlineStr">
        <is>
          <t>MICHELIN 215/60/R17 PRIMACY 4 ST 96H</t>
        </is>
      </c>
      <c r="C183" t="inlineStr">
        <is>
          <t>215/60/R17</t>
        </is>
      </c>
      <c r="D183" t="inlineStr">
        <is>
          <t>215/60/R17</t>
        </is>
      </c>
      <c r="E183" t="inlineStr">
        <is>
          <t>PRIMACY 4 ST</t>
        </is>
      </c>
      <c r="F183" t="n">
        <v>4</v>
      </c>
      <c r="G183" t="n">
        <v>3</v>
      </c>
      <c r="H183" t="n">
        <v>12</v>
      </c>
    </row>
    <row r="184" ht="15" customHeight="1" s="19">
      <c r="A184" t="inlineStr">
        <is>
          <t>BFGOODRICH</t>
        </is>
      </c>
      <c r="B184" t="inlineStr">
        <is>
          <t>BFGOODRICH 205/65/R16 ADVANTAGE TOURING 95H</t>
        </is>
      </c>
      <c r="C184" t="inlineStr">
        <is>
          <t>205/65/R16</t>
        </is>
      </c>
      <c r="D184" t="inlineStr">
        <is>
          <t>205/65/R16</t>
        </is>
      </c>
      <c r="E184" t="inlineStr">
        <is>
          <t>ADVANTAGE TOURING</t>
        </is>
      </c>
      <c r="F184" t="n">
        <v>4</v>
      </c>
      <c r="G184" t="n">
        <v>5</v>
      </c>
      <c r="H184" t="n">
        <v>20</v>
      </c>
    </row>
    <row r="185" ht="15" customHeight="1" s="19">
      <c r="A185" t="inlineStr">
        <is>
          <t>BRIDGESTONE</t>
        </is>
      </c>
      <c r="B185" t="inlineStr">
        <is>
          <t>BRIDGESTONE 205/65/R16 ECOPIA EP300 95V</t>
        </is>
      </c>
      <c r="C185" t="inlineStr">
        <is>
          <t>205/65/R16</t>
        </is>
      </c>
      <c r="D185" t="inlineStr">
        <is>
          <t>205/65/R16</t>
        </is>
      </c>
      <c r="E185" t="inlineStr">
        <is>
          <t>ECOPIA EP300</t>
        </is>
      </c>
      <c r="F185" t="n">
        <v>4</v>
      </c>
      <c r="G185" t="n">
        <v>4</v>
      </c>
      <c r="H185" t="n">
        <v>16</v>
      </c>
    </row>
    <row r="186" ht="15" customHeight="1" s="19">
      <c r="A186" t="inlineStr">
        <is>
          <t>MICHELIN</t>
        </is>
      </c>
      <c r="B186" t="inlineStr">
        <is>
          <t>MICHELIN 195/55/R16 PRIMACY 4 ST 91V</t>
        </is>
      </c>
      <c r="C186" t="inlineStr">
        <is>
          <t>195/55/R16</t>
        </is>
      </c>
      <c r="D186" t="inlineStr">
        <is>
          <t>195/55/R16</t>
        </is>
      </c>
      <c r="E186" t="inlineStr">
        <is>
          <t>PRIMACY 4 ST</t>
        </is>
      </c>
      <c r="F186" t="n">
        <v>4</v>
      </c>
      <c r="G186" t="n">
        <v>4</v>
      </c>
      <c r="H186" t="n">
        <v>16</v>
      </c>
    </row>
    <row r="187" ht="15" customHeight="1" s="19">
      <c r="A187" t="inlineStr">
        <is>
          <t>ARIVO</t>
        </is>
      </c>
      <c r="B187" t="inlineStr">
        <is>
          <t>ARIVO 215/65/R16 PREMIO ARZ1 98H</t>
        </is>
      </c>
      <c r="C187" t="inlineStr">
        <is>
          <t>215/65/R16</t>
        </is>
      </c>
      <c r="D187" t="inlineStr">
        <is>
          <t>215/65/R16</t>
        </is>
      </c>
      <c r="E187" t="inlineStr">
        <is>
          <t>PREMIO ARZ1</t>
        </is>
      </c>
      <c r="F187" t="n">
        <v>4</v>
      </c>
      <c r="G187" t="n">
        <v>7</v>
      </c>
      <c r="H187" t="n">
        <v>28</v>
      </c>
    </row>
    <row r="188" ht="15" customHeight="1" s="19">
      <c r="A188" t="inlineStr">
        <is>
          <t>BFGOODRICH</t>
        </is>
      </c>
      <c r="B188" t="inlineStr">
        <is>
          <t>BFGOODRICH 3512.5/R17 ALL-TERRAIN T/A KO2 121R</t>
        </is>
      </c>
      <c r="C188" t="inlineStr">
        <is>
          <t>null</t>
        </is>
      </c>
      <c r="D188" t="inlineStr">
        <is>
          <t>NULL</t>
        </is>
      </c>
      <c r="E188" t="inlineStr">
        <is>
          <t>BFGOODRICH 3512.5/R17 ALL-TERRAIN T/A KO2</t>
        </is>
      </c>
      <c r="F188" t="n">
        <v>4</v>
      </c>
      <c r="G188" t="n">
        <v>1</v>
      </c>
      <c r="H188" t="n">
        <v>4</v>
      </c>
    </row>
    <row r="189" ht="15" customHeight="1" s="19">
      <c r="A189" t="inlineStr">
        <is>
          <t>MICHELIN</t>
        </is>
      </c>
      <c r="B189" t="inlineStr">
        <is>
          <t>MICHELIN 315/40/R21 LATITUDE SPORT 3 111Y</t>
        </is>
      </c>
      <c r="C189" t="inlineStr">
        <is>
          <t>315/40/R21</t>
        </is>
      </c>
      <c r="D189" t="inlineStr">
        <is>
          <t>315/40/R21</t>
        </is>
      </c>
      <c r="E189" t="inlineStr">
        <is>
          <t>LATITUDE SPORT 3</t>
        </is>
      </c>
      <c r="F189" t="n">
        <v>4</v>
      </c>
      <c r="G189" t="n">
        <v>1</v>
      </c>
      <c r="H189" t="n">
        <v>4</v>
      </c>
    </row>
    <row r="190" ht="15" customHeight="1" s="19">
      <c r="A190" t="inlineStr">
        <is>
          <t>YOKOHAMA</t>
        </is>
      </c>
      <c r="B190" t="inlineStr">
        <is>
          <t>YOKOHAMA 215/55/R16 BLUEARTH GT AE51 97W</t>
        </is>
      </c>
      <c r="C190" t="inlineStr">
        <is>
          <t>215/55/R16</t>
        </is>
      </c>
      <c r="D190" t="inlineStr">
        <is>
          <t>215/55/R16</t>
        </is>
      </c>
      <c r="E190" t="inlineStr">
        <is>
          <t>BLUEARTH GT AE51</t>
        </is>
      </c>
      <c r="F190" t="n">
        <v>4</v>
      </c>
      <c r="G190" t="n">
        <v>4</v>
      </c>
      <c r="H190" t="n">
        <v>16</v>
      </c>
    </row>
    <row r="191" ht="15" customHeight="1" s="19">
      <c r="A191" t="inlineStr">
        <is>
          <t>APOLLO</t>
        </is>
      </c>
      <c r="B191" t="inlineStr">
        <is>
          <t>APOLLO 215/60/R17 ALNAC 4G 96H</t>
        </is>
      </c>
      <c r="C191" t="inlineStr">
        <is>
          <t>215/60/R17</t>
        </is>
      </c>
      <c r="D191" t="inlineStr">
        <is>
          <t>215/60/R17</t>
        </is>
      </c>
      <c r="E191" t="inlineStr">
        <is>
          <t>ALNAC 4G</t>
        </is>
      </c>
      <c r="F191" t="n">
        <v>4</v>
      </c>
      <c r="G191" t="n">
        <v>4</v>
      </c>
      <c r="H191" t="n">
        <v>16</v>
      </c>
    </row>
    <row r="192" ht="15" customHeight="1" s="19">
      <c r="A192" t="inlineStr">
        <is>
          <t>APOLLO</t>
        </is>
      </c>
      <c r="B192" t="inlineStr">
        <is>
          <t>APOLLO 265/50/R20 APTERRA AT 2</t>
        </is>
      </c>
      <c r="C192" t="inlineStr">
        <is>
          <t>265/50/R20</t>
        </is>
      </c>
      <c r="D192" t="inlineStr">
        <is>
          <t>265/50/R20</t>
        </is>
      </c>
      <c r="E192" t="inlineStr">
        <is>
          <t>APTERRA AT 2</t>
        </is>
      </c>
      <c r="F192" t="n">
        <v>4</v>
      </c>
      <c r="G192" t="n">
        <v>3</v>
      </c>
      <c r="H192" t="n">
        <v>12</v>
      </c>
    </row>
    <row r="193" ht="15" customHeight="1" s="19">
      <c r="A193" t="inlineStr">
        <is>
          <t>MICHELIN</t>
        </is>
      </c>
      <c r="B193" t="inlineStr">
        <is>
          <t>MICHELIN 245/35/ZR19 PILOT SPORT 5 93Y XL TL</t>
        </is>
      </c>
      <c r="C193" t="inlineStr">
        <is>
          <t>null</t>
        </is>
      </c>
      <c r="D193" t="inlineStr">
        <is>
          <t>245/35/R19</t>
        </is>
      </c>
      <c r="E193" t="inlineStr">
        <is>
          <t>PILOT SPORT 5</t>
        </is>
      </c>
      <c r="F193" t="n">
        <v>4</v>
      </c>
      <c r="G193" t="n">
        <v>2</v>
      </c>
      <c r="H193" t="n">
        <v>8</v>
      </c>
    </row>
    <row r="194" ht="15" customHeight="1" s="19">
      <c r="A194" t="inlineStr">
        <is>
          <t>GOODYEAR</t>
        </is>
      </c>
      <c r="B194" t="inlineStr">
        <is>
          <t>GOODYEAR 215/60/R17 ASSURANCE TRIPLEMAX 2 96H</t>
        </is>
      </c>
      <c r="C194" t="inlineStr">
        <is>
          <t>215/60/R17</t>
        </is>
      </c>
      <c r="D194" t="inlineStr">
        <is>
          <t>215/60/R17</t>
        </is>
      </c>
      <c r="E194" t="inlineStr">
        <is>
          <t>ASSURANCE TRIPLEMAX 2</t>
        </is>
      </c>
      <c r="F194" t="n">
        <v>4</v>
      </c>
      <c r="G194" t="n">
        <v>4</v>
      </c>
      <c r="H194" t="n">
        <v>16</v>
      </c>
    </row>
    <row r="195" ht="15" customHeight="1" s="19">
      <c r="A195" t="inlineStr">
        <is>
          <t>BFGOODRICH</t>
        </is>
      </c>
      <c r="B195" t="inlineStr">
        <is>
          <t>BFGOODRICH 215/50/R17 ADVANTAGE TOURING 95V</t>
        </is>
      </c>
      <c r="C195" t="inlineStr">
        <is>
          <t>215/50/R17</t>
        </is>
      </c>
      <c r="D195" t="inlineStr">
        <is>
          <t>215/50/R17</t>
        </is>
      </c>
      <c r="E195" t="inlineStr">
        <is>
          <t>ADVANTAGE TOURING</t>
        </is>
      </c>
      <c r="F195" t="n">
        <v>4</v>
      </c>
      <c r="G195" t="n">
        <v>4</v>
      </c>
      <c r="H195" t="n">
        <v>16</v>
      </c>
    </row>
    <row r="196" ht="15" customHeight="1" s="19">
      <c r="A196" t="inlineStr">
        <is>
          <t>MICHELIN</t>
        </is>
      </c>
      <c r="B196" t="inlineStr">
        <is>
          <t>MICHELIN 275/40/R19 PILOT SPORT 4S 105Y</t>
        </is>
      </c>
      <c r="C196" t="inlineStr">
        <is>
          <t>275/40/R19</t>
        </is>
      </c>
      <c r="D196" t="inlineStr">
        <is>
          <t>275/40/R19</t>
        </is>
      </c>
      <c r="E196" t="inlineStr">
        <is>
          <t>PILOT SPORT 4S</t>
        </is>
      </c>
      <c r="F196" t="n">
        <v>4</v>
      </c>
      <c r="G196" t="n">
        <v>1</v>
      </c>
      <c r="H196" t="n">
        <v>4</v>
      </c>
    </row>
    <row r="197" ht="15" customHeight="1" s="19">
      <c r="A197" t="inlineStr">
        <is>
          <t>CONTINENTAL</t>
        </is>
      </c>
      <c r="B197" t="inlineStr">
        <is>
          <t>CONTINENTAL 225/45/R17 SPORT CONTACT 5 SSR 91W</t>
        </is>
      </c>
      <c r="C197" t="inlineStr">
        <is>
          <t>225/45/R17</t>
        </is>
      </c>
      <c r="D197" t="inlineStr">
        <is>
          <t>225/45/R17</t>
        </is>
      </c>
      <c r="E197" t="inlineStr">
        <is>
          <t>SPORT CONTACT 5</t>
        </is>
      </c>
      <c r="F197" t="n">
        <v>4</v>
      </c>
      <c r="G197" t="n">
        <v>2</v>
      </c>
      <c r="H197" t="n">
        <v>8</v>
      </c>
    </row>
    <row r="198" ht="15" customHeight="1" s="19">
      <c r="A198" t="inlineStr">
        <is>
          <t>MICHELIN</t>
        </is>
      </c>
      <c r="B198" t="inlineStr">
        <is>
          <t>MICHELIN 235/35/ZR19 PILOT SPORT 5 91Y XL TL</t>
        </is>
      </c>
      <c r="C198" t="inlineStr">
        <is>
          <t>null</t>
        </is>
      </c>
      <c r="D198" t="inlineStr">
        <is>
          <t>235/35/R19</t>
        </is>
      </c>
      <c r="E198" t="inlineStr">
        <is>
          <t>PILOT SPORT 5</t>
        </is>
      </c>
      <c r="F198" t="n">
        <v>4</v>
      </c>
      <c r="G198" t="n">
        <v>2</v>
      </c>
      <c r="H198" t="n">
        <v>8</v>
      </c>
    </row>
    <row r="199" ht="15" customHeight="1" s="19">
      <c r="A199" t="inlineStr">
        <is>
          <t>LAUFENN</t>
        </is>
      </c>
      <c r="B199" t="inlineStr">
        <is>
          <t>LAUFENN 215/55/R18 S FIT AS 99V</t>
        </is>
      </c>
      <c r="C199" t="inlineStr">
        <is>
          <t>215/55/R18</t>
        </is>
      </c>
      <c r="D199" t="inlineStr">
        <is>
          <t>215/55/R18</t>
        </is>
      </c>
      <c r="E199" t="inlineStr">
        <is>
          <t>S FIT AS</t>
        </is>
      </c>
      <c r="F199" t="n">
        <v>4</v>
      </c>
      <c r="G199" t="n">
        <v>4</v>
      </c>
      <c r="H199" t="n">
        <v>16</v>
      </c>
    </row>
    <row r="200" ht="15" customHeight="1" s="19">
      <c r="A200" t="inlineStr">
        <is>
          <t>FRONWAY</t>
        </is>
      </c>
      <c r="B200" t="inlineStr">
        <is>
          <t>FRONWAY 185/60/R15 ECOGREEN 66 88/H XL</t>
        </is>
      </c>
      <c r="C200" t="inlineStr">
        <is>
          <t>185/60/R15</t>
        </is>
      </c>
      <c r="D200" t="inlineStr">
        <is>
          <t>185/60/R15</t>
        </is>
      </c>
      <c r="E200" t="inlineStr">
        <is>
          <t>ECOGREEN 66</t>
        </is>
      </c>
      <c r="F200" t="n">
        <v>4</v>
      </c>
      <c r="G200" t="n">
        <v>11</v>
      </c>
      <c r="H200" t="n">
        <v>44</v>
      </c>
    </row>
    <row r="201" ht="15" customHeight="1" s="19">
      <c r="A201" t="inlineStr">
        <is>
          <t>MICHELIN</t>
        </is>
      </c>
      <c r="B201" t="inlineStr">
        <is>
          <t>MICHELIN 195/65/R15 ENERGY XM2+ 91V</t>
        </is>
      </c>
      <c r="C201" t="inlineStr">
        <is>
          <t>195/65/R15</t>
        </is>
      </c>
      <c r="D201" t="inlineStr">
        <is>
          <t>195/65/R15</t>
        </is>
      </c>
      <c r="E201" t="inlineStr">
        <is>
          <t>ENERGY XM2+</t>
        </is>
      </c>
      <c r="F201" t="n">
        <v>4</v>
      </c>
      <c r="G201" t="n">
        <v>4</v>
      </c>
      <c r="H201" t="n">
        <v>16</v>
      </c>
    </row>
    <row r="202" ht="15" customHeight="1" s="19">
      <c r="A202" t="inlineStr">
        <is>
          <t>MICHELIN</t>
        </is>
      </c>
      <c r="B202" t="inlineStr">
        <is>
          <t>MICHELIN 305/40/R20 PILOT SPORT 4 SUV 112Y</t>
        </is>
      </c>
      <c r="C202" t="inlineStr">
        <is>
          <t>305/40/R20</t>
        </is>
      </c>
      <c r="D202" t="inlineStr">
        <is>
          <t>305/40/R20</t>
        </is>
      </c>
      <c r="E202" t="inlineStr">
        <is>
          <t>PILOT SPORT 4 SUV</t>
        </is>
      </c>
      <c r="F202" t="n">
        <v>4</v>
      </c>
      <c r="G202" t="n">
        <v>1</v>
      </c>
      <c r="H202" t="n">
        <v>4</v>
      </c>
    </row>
    <row r="203" ht="15" customHeight="1" s="19">
      <c r="A203" t="inlineStr">
        <is>
          <t>WESTLAKE</t>
        </is>
      </c>
      <c r="B203" t="inlineStr">
        <is>
          <t>WESTLAKE 175/55/R15 RP26</t>
        </is>
      </c>
      <c r="C203" t="inlineStr">
        <is>
          <t>175/55/R15</t>
        </is>
      </c>
      <c r="D203" t="inlineStr">
        <is>
          <t>175/55/R15</t>
        </is>
      </c>
      <c r="E203" t="inlineStr">
        <is>
          <t>RP26</t>
        </is>
      </c>
      <c r="F203" t="n">
        <v>4</v>
      </c>
      <c r="G203" t="n">
        <v>10</v>
      </c>
      <c r="H203" t="n">
        <v>40</v>
      </c>
    </row>
    <row r="204" ht="15" customHeight="1" s="19">
      <c r="A204" t="inlineStr">
        <is>
          <t>BRIDGESTONE</t>
        </is>
      </c>
      <c r="B204" t="inlineStr">
        <is>
          <t>BRIDGESTONE 205/55/R16 ECOPIA EP300 91V</t>
        </is>
      </c>
      <c r="C204" t="inlineStr">
        <is>
          <t>205/55/R16</t>
        </is>
      </c>
      <c r="D204" t="inlineStr">
        <is>
          <t>205/55/R16</t>
        </is>
      </c>
      <c r="E204" t="inlineStr">
        <is>
          <t>ECOPIA EP300</t>
        </is>
      </c>
      <c r="F204" t="n">
        <v>4</v>
      </c>
      <c r="G204" t="n">
        <v>4</v>
      </c>
      <c r="H204" t="n">
        <v>16</v>
      </c>
    </row>
    <row r="205" ht="15" customHeight="1" s="19">
      <c r="A205" t="inlineStr">
        <is>
          <t>YOKOHAMA</t>
        </is>
      </c>
      <c r="B205" t="inlineStr">
        <is>
          <t>YOKOHAMA 205/65/R15 BLUEARTH ES32 94H</t>
        </is>
      </c>
      <c r="C205" t="inlineStr">
        <is>
          <t>205/65/R15</t>
        </is>
      </c>
      <c r="D205" t="inlineStr">
        <is>
          <t>205/65/R15</t>
        </is>
      </c>
      <c r="E205" t="inlineStr">
        <is>
          <t>BLUEARTH ES32</t>
        </is>
      </c>
      <c r="F205" t="n">
        <v>4</v>
      </c>
      <c r="G205" t="n">
        <v>5</v>
      </c>
      <c r="H205" t="n">
        <v>20</v>
      </c>
    </row>
    <row r="206" ht="15" customHeight="1" s="19">
      <c r="A206" t="inlineStr">
        <is>
          <t>MICHELIN</t>
        </is>
      </c>
      <c r="B206" t="inlineStr">
        <is>
          <t>MICHELIN 235/40/ZR18 PILOT SPORT 5 95Y XL TL</t>
        </is>
      </c>
      <c r="C206" t="inlineStr">
        <is>
          <t>null</t>
        </is>
      </c>
      <c r="D206" t="inlineStr">
        <is>
          <t>235/40/R18</t>
        </is>
      </c>
      <c r="E206" t="inlineStr">
        <is>
          <t>PILOT SPORT 5</t>
        </is>
      </c>
      <c r="F206" t="n">
        <v>4</v>
      </c>
      <c r="G206" t="n">
        <v>2</v>
      </c>
      <c r="H206" t="n">
        <v>8</v>
      </c>
    </row>
    <row r="207" ht="15" customHeight="1" s="19">
      <c r="A207" t="inlineStr">
        <is>
          <t>MICHELIN</t>
        </is>
      </c>
      <c r="B207" t="inlineStr">
        <is>
          <t>MICHELIN 285/45/R22 PILOT SPORT 4 SUV 114Y</t>
        </is>
      </c>
      <c r="C207" t="inlineStr">
        <is>
          <t>285/45/R22</t>
        </is>
      </c>
      <c r="D207" t="inlineStr">
        <is>
          <t>285/45/R22</t>
        </is>
      </c>
      <c r="E207" t="inlineStr">
        <is>
          <t>PILOT SPORT 4 SUV</t>
        </is>
      </c>
      <c r="F207" t="n">
        <v>4</v>
      </c>
      <c r="G207" t="n">
        <v>1</v>
      </c>
      <c r="H207" t="n">
        <v>4</v>
      </c>
    </row>
    <row r="208" ht="15" customHeight="1" s="19">
      <c r="A208" t="inlineStr">
        <is>
          <t>ARIVO</t>
        </is>
      </c>
      <c r="B208" t="inlineStr">
        <is>
          <t>ARIVO 175/70/R14 PREMIO ARZ1 84T</t>
        </is>
      </c>
      <c r="C208" t="inlineStr">
        <is>
          <t>175/70/R14</t>
        </is>
      </c>
      <c r="D208" t="inlineStr">
        <is>
          <t>175/70/R14</t>
        </is>
      </c>
      <c r="E208" t="inlineStr">
        <is>
          <t>PREMIO ARZ1</t>
        </is>
      </c>
      <c r="F208" t="n">
        <v>4</v>
      </c>
      <c r="G208" t="n">
        <v>10</v>
      </c>
      <c r="H208" t="n">
        <v>40</v>
      </c>
    </row>
    <row r="209" ht="15" customHeight="1" s="19">
      <c r="A209" t="inlineStr">
        <is>
          <t>YOKOHAMA</t>
        </is>
      </c>
      <c r="B209" t="inlineStr">
        <is>
          <t>YOKOHAMA 205/45/R16 ADVAN FLEVA V701 87W</t>
        </is>
      </c>
      <c r="C209" t="inlineStr">
        <is>
          <t>205/45/R16</t>
        </is>
      </c>
      <c r="D209" t="inlineStr">
        <is>
          <t>205/45/R16</t>
        </is>
      </c>
      <c r="E209" t="inlineStr">
        <is>
          <t>ADVAN FLEVA V701</t>
        </is>
      </c>
      <c r="F209" t="n">
        <v>4</v>
      </c>
      <c r="G209" t="n">
        <v>4</v>
      </c>
      <c r="H209" t="n">
        <v>16</v>
      </c>
    </row>
    <row r="210" ht="15" customHeight="1" s="19">
      <c r="A210" t="inlineStr">
        <is>
          <t>BRIDGESTONE</t>
        </is>
      </c>
      <c r="B210" t="inlineStr">
        <is>
          <t>BRIDGESTONE 205/60/R16 ECOPIA EP300 92V</t>
        </is>
      </c>
      <c r="C210" t="inlineStr">
        <is>
          <t>205/60/R16</t>
        </is>
      </c>
      <c r="D210" t="inlineStr">
        <is>
          <t>205/60/R16</t>
        </is>
      </c>
      <c r="E210" t="inlineStr">
        <is>
          <t>ECOPIA EP300</t>
        </is>
      </c>
      <c r="F210" t="n">
        <v>4</v>
      </c>
      <c r="G210" t="n">
        <v>4</v>
      </c>
      <c r="H210" t="n">
        <v>16</v>
      </c>
    </row>
    <row r="211" ht="15" customHeight="1" s="19">
      <c r="A211" t="inlineStr">
        <is>
          <t>MICHELIN</t>
        </is>
      </c>
      <c r="B211" t="inlineStr">
        <is>
          <t>MICHELIN 265/70/R17 PRIMACY SUV+ 115H</t>
        </is>
      </c>
      <c r="C211" t="inlineStr">
        <is>
          <t>265/70/R17</t>
        </is>
      </c>
      <c r="D211" t="inlineStr">
        <is>
          <t>265/70/R17</t>
        </is>
      </c>
      <c r="E211" t="inlineStr">
        <is>
          <t>PRIMACY SUV+</t>
        </is>
      </c>
      <c r="F211" t="n">
        <v>4</v>
      </c>
      <c r="G211" t="n">
        <v>2</v>
      </c>
      <c r="H211" t="n">
        <v>8</v>
      </c>
    </row>
    <row r="212" ht="15" customHeight="1" s="19">
      <c r="A212" t="inlineStr">
        <is>
          <t>BRIDGESTONE</t>
        </is>
      </c>
      <c r="B212" t="inlineStr">
        <is>
          <t>BRIDGESTONE 185/60/R15 ECOPIA EP300 84V</t>
        </is>
      </c>
      <c r="C212" t="inlineStr">
        <is>
          <t>185/60/R15</t>
        </is>
      </c>
      <c r="D212" t="inlineStr">
        <is>
          <t>185/60/R15</t>
        </is>
      </c>
      <c r="E212" t="inlineStr">
        <is>
          <t>ECOPIA EP300</t>
        </is>
      </c>
      <c r="F212" t="n">
        <v>4</v>
      </c>
      <c r="G212" t="n">
        <v>5</v>
      </c>
      <c r="H212" t="n">
        <v>20</v>
      </c>
    </row>
    <row r="213" ht="15" customHeight="1" s="19">
      <c r="A213" t="inlineStr">
        <is>
          <t>DUNLOP</t>
        </is>
      </c>
      <c r="B213" t="inlineStr">
        <is>
          <t>DUNLOP 265/60/R18 GRANDTREK AT20 110H</t>
        </is>
      </c>
      <c r="C213" t="inlineStr">
        <is>
          <t>265/60/R18</t>
        </is>
      </c>
      <c r="D213" t="inlineStr">
        <is>
          <t>265/60/R18</t>
        </is>
      </c>
      <c r="E213" t="inlineStr">
        <is>
          <t>GRANDTREK AT20</t>
        </is>
      </c>
      <c r="F213" t="n">
        <v>4</v>
      </c>
      <c r="G213" t="n">
        <v>2</v>
      </c>
      <c r="H213" t="n">
        <v>8</v>
      </c>
    </row>
    <row r="214" ht="15" customHeight="1" s="19">
      <c r="A214" t="inlineStr">
        <is>
          <t>MICHELIN</t>
        </is>
      </c>
      <c r="B214" t="inlineStr">
        <is>
          <t>MICHELIN 215/60/R16 ENERGY XM2 + 95H</t>
        </is>
      </c>
      <c r="C214" t="inlineStr">
        <is>
          <t>215/60/R16</t>
        </is>
      </c>
      <c r="D214" t="inlineStr">
        <is>
          <t>215/60/R16</t>
        </is>
      </c>
      <c r="E214" t="inlineStr">
        <is>
          <t>ENERGY XM2</t>
        </is>
      </c>
      <c r="F214" t="n">
        <v>4</v>
      </c>
      <c r="G214" t="n">
        <v>3</v>
      </c>
      <c r="H214" t="n">
        <v>12</v>
      </c>
    </row>
    <row r="215" ht="15" customHeight="1" s="19">
      <c r="A215" t="inlineStr">
        <is>
          <t>APOLLO</t>
        </is>
      </c>
      <c r="B215" t="inlineStr">
        <is>
          <t>APOLLO 205/65/R16 ALNAC 4G 94H</t>
        </is>
      </c>
      <c r="C215" t="inlineStr">
        <is>
          <t>205/65/R16</t>
        </is>
      </c>
      <c r="D215" t="inlineStr">
        <is>
          <t>205/65/R16</t>
        </is>
      </c>
      <c r="E215" t="inlineStr">
        <is>
          <t>ALNAC 4G</t>
        </is>
      </c>
      <c r="F215" t="n">
        <v>4</v>
      </c>
      <c r="G215" t="n">
        <v>5</v>
      </c>
      <c r="H215" t="n">
        <v>20</v>
      </c>
    </row>
    <row r="216" ht="15" customHeight="1" s="19">
      <c r="A216" t="inlineStr">
        <is>
          <t>YOKOHAMA</t>
        </is>
      </c>
      <c r="B216" t="inlineStr">
        <is>
          <t>YOKOHAMA 265/65/R17 GEOLANDAR G94D 112S</t>
        </is>
      </c>
      <c r="C216" t="inlineStr">
        <is>
          <t>265/65/R17</t>
        </is>
      </c>
      <c r="D216" t="inlineStr">
        <is>
          <t>265/65/R17</t>
        </is>
      </c>
      <c r="E216" t="inlineStr">
        <is>
          <t>GEOLANDAR G94D</t>
        </is>
      </c>
      <c r="F216" t="n">
        <v>4</v>
      </c>
      <c r="G216" t="n">
        <v>2</v>
      </c>
      <c r="H216" t="n">
        <v>8</v>
      </c>
    </row>
    <row r="217" ht="15" customHeight="1" s="19">
      <c r="A217" t="inlineStr">
        <is>
          <t>MICHELIN</t>
        </is>
      </c>
      <c r="B217" t="inlineStr">
        <is>
          <t>MICHELIN 225/45/R17 PILOT SPORT 5 94Y</t>
        </is>
      </c>
      <c r="C217" t="inlineStr">
        <is>
          <t>225/45/R17</t>
        </is>
      </c>
      <c r="D217" t="inlineStr">
        <is>
          <t>225/45/R17</t>
        </is>
      </c>
      <c r="E217" t="inlineStr">
        <is>
          <t>PILOT SPORT 5</t>
        </is>
      </c>
      <c r="F217" t="n">
        <v>4</v>
      </c>
      <c r="G217" t="n">
        <v>2</v>
      </c>
      <c r="H217" t="n">
        <v>8</v>
      </c>
    </row>
    <row r="218" ht="15" customHeight="1" s="19">
      <c r="A218" t="inlineStr">
        <is>
          <t>VREDESTEIN</t>
        </is>
      </c>
      <c r="B218" t="inlineStr">
        <is>
          <t>VREDESTEIN 265/65/R18 PINZA AT</t>
        </is>
      </c>
      <c r="C218" t="inlineStr">
        <is>
          <t>265/65/R18</t>
        </is>
      </c>
      <c r="D218" t="inlineStr">
        <is>
          <t>265/65/R18</t>
        </is>
      </c>
      <c r="E218" t="inlineStr">
        <is>
          <t>PINZA AT</t>
        </is>
      </c>
      <c r="F218" t="n">
        <v>4</v>
      </c>
      <c r="G218" t="n">
        <v>3</v>
      </c>
      <c r="H218" t="n">
        <v>12</v>
      </c>
    </row>
    <row r="219" ht="15" customHeight="1" s="19">
      <c r="A219" t="inlineStr">
        <is>
          <t>BFGOODRICH</t>
        </is>
      </c>
      <c r="B219" t="inlineStr">
        <is>
          <t>BFGOODRICH 305/70/R16 K03 124S</t>
        </is>
      </c>
      <c r="C219" t="inlineStr">
        <is>
          <t>305/70/R16</t>
        </is>
      </c>
      <c r="D219" t="inlineStr">
        <is>
          <t>305/70/R16</t>
        </is>
      </c>
      <c r="E219" t="inlineStr">
        <is>
          <t>K03</t>
        </is>
      </c>
      <c r="F219" t="n">
        <v>4</v>
      </c>
      <c r="G219" t="n">
        <v>1</v>
      </c>
      <c r="H219" t="n">
        <v>4</v>
      </c>
    </row>
    <row r="220" ht="15" customHeight="1" s="19">
      <c r="A220" t="inlineStr">
        <is>
          <t>MICHELIN</t>
        </is>
      </c>
      <c r="B220" t="inlineStr">
        <is>
          <t>MICHELIN 285/35/R18 PILOT SPORT  4S 101Y</t>
        </is>
      </c>
      <c r="C220" t="inlineStr">
        <is>
          <t>285/35/R18</t>
        </is>
      </c>
      <c r="D220" t="inlineStr">
        <is>
          <t>285/35/R18</t>
        </is>
      </c>
      <c r="E220" t="inlineStr">
        <is>
          <t>PILOT SPORT 4S</t>
        </is>
      </c>
      <c r="F220" t="n">
        <v>4</v>
      </c>
      <c r="G220" t="n">
        <v>1</v>
      </c>
      <c r="H220" t="n">
        <v>4</v>
      </c>
    </row>
    <row r="221" ht="15" customHeight="1" s="19">
      <c r="A221" t="inlineStr">
        <is>
          <t>PIRELLI</t>
        </is>
      </c>
      <c r="B221" t="inlineStr">
        <is>
          <t>PIRELLI 275/40/R20 P-ZERO RFT 106W</t>
        </is>
      </c>
      <c r="C221" t="inlineStr">
        <is>
          <t>275/40/R20</t>
        </is>
      </c>
      <c r="D221" t="inlineStr">
        <is>
          <t>275/40/R20</t>
        </is>
      </c>
      <c r="E221" t="inlineStr">
        <is>
          <t>P-ZERO</t>
        </is>
      </c>
      <c r="F221" t="n">
        <v>2</v>
      </c>
      <c r="G221" t="n">
        <v>1</v>
      </c>
      <c r="H221" t="n">
        <v>2</v>
      </c>
    </row>
    <row r="222" ht="15" customHeight="1" s="19">
      <c r="A222" t="inlineStr">
        <is>
          <t>MICHELIN</t>
        </is>
      </c>
      <c r="B222" t="inlineStr">
        <is>
          <t>MICHELIN 225/60/R18 PILOT SPORT 4 SUV 100V</t>
        </is>
      </c>
      <c r="C222" t="inlineStr">
        <is>
          <t>225/60/R18</t>
        </is>
      </c>
      <c r="D222" t="inlineStr">
        <is>
          <t>225/60/R18</t>
        </is>
      </c>
      <c r="E222" t="inlineStr">
        <is>
          <t>PILOT SPORT 4 SUV</t>
        </is>
      </c>
      <c r="F222" t="n">
        <v>4</v>
      </c>
      <c r="G222" t="n">
        <v>2</v>
      </c>
      <c r="H222" t="n">
        <v>8</v>
      </c>
    </row>
    <row r="223" ht="15" customHeight="1" s="19">
      <c r="A223" t="inlineStr">
        <is>
          <t>APOLLO</t>
        </is>
      </c>
      <c r="B223" t="inlineStr">
        <is>
          <t>APOLLO 165/65/R14 AMAZER XP 79T</t>
        </is>
      </c>
      <c r="C223" t="inlineStr">
        <is>
          <t>165/65/R14</t>
        </is>
      </c>
      <c r="D223" t="inlineStr">
        <is>
          <t>165/65/R14</t>
        </is>
      </c>
      <c r="E223" t="inlineStr">
        <is>
          <t>AMAZER XP</t>
        </is>
      </c>
      <c r="F223" t="n">
        <v>4</v>
      </c>
      <c r="G223" t="n">
        <v>8</v>
      </c>
      <c r="H223" t="n">
        <v>32</v>
      </c>
    </row>
    <row r="224" ht="15" customHeight="1" s="19">
      <c r="A224" t="inlineStr">
        <is>
          <t>ARIVO</t>
        </is>
      </c>
      <c r="B224" t="inlineStr">
        <is>
          <t>ARIVO 175/65/R15 PREMIO ARZ1 84H</t>
        </is>
      </c>
      <c r="C224" t="inlineStr">
        <is>
          <t>175/65/R15</t>
        </is>
      </c>
      <c r="D224" t="inlineStr">
        <is>
          <t>175/65/R15</t>
        </is>
      </c>
      <c r="E224" t="inlineStr">
        <is>
          <t>PREMIO ARZ1</t>
        </is>
      </c>
      <c r="F224" t="n">
        <v>4</v>
      </c>
      <c r="G224" t="n">
        <v>9</v>
      </c>
      <c r="H224" t="n">
        <v>36</v>
      </c>
    </row>
    <row r="225" ht="15" customHeight="1" s="19">
      <c r="A225" t="inlineStr">
        <is>
          <t>LAUFENN</t>
        </is>
      </c>
      <c r="B225" t="inlineStr">
        <is>
          <t>LAUFENN 255/65/R17 X FIT HT 102T</t>
        </is>
      </c>
      <c r="C225" t="inlineStr">
        <is>
          <t>255/65/R17</t>
        </is>
      </c>
      <c r="D225" t="inlineStr">
        <is>
          <t>255/65/R17</t>
        </is>
      </c>
      <c r="E225" t="inlineStr">
        <is>
          <t>X FIT HT</t>
        </is>
      </c>
      <c r="F225" t="n">
        <v>4</v>
      </c>
      <c r="G225" t="n">
        <v>3</v>
      </c>
      <c r="H225" t="n">
        <v>12</v>
      </c>
    </row>
    <row r="226" ht="15" customHeight="1" s="19">
      <c r="A226" t="inlineStr">
        <is>
          <t>MICHELIN</t>
        </is>
      </c>
      <c r="B226" t="inlineStr">
        <is>
          <t>MICHELIN 265/45/R21 PILOT SPORT 4 SUV 108W</t>
        </is>
      </c>
      <c r="C226" t="inlineStr">
        <is>
          <t>265/45/R21</t>
        </is>
      </c>
      <c r="D226" t="inlineStr">
        <is>
          <t>265/45/R21</t>
        </is>
      </c>
      <c r="E226" t="inlineStr">
        <is>
          <t>PILOT SPORT 4 SUV</t>
        </is>
      </c>
      <c r="F226" t="n">
        <v>4</v>
      </c>
      <c r="G226" t="n">
        <v>1</v>
      </c>
      <c r="H226" t="n">
        <v>4</v>
      </c>
    </row>
    <row r="227" ht="15" customHeight="1" s="19">
      <c r="A227" t="inlineStr">
        <is>
          <t>YOKOHAMA</t>
        </is>
      </c>
      <c r="B227" t="inlineStr">
        <is>
          <t>YOKOHAMA 225/55/R17 GEOLANDAR G95A 97V</t>
        </is>
      </c>
      <c r="C227" t="inlineStr">
        <is>
          <t>225/55/R17</t>
        </is>
      </c>
      <c r="D227" t="inlineStr">
        <is>
          <t>225/55/R17</t>
        </is>
      </c>
      <c r="E227" t="inlineStr">
        <is>
          <t>GEOLANDAR G95A</t>
        </is>
      </c>
      <c r="F227" t="n">
        <v>4</v>
      </c>
      <c r="G227" t="n">
        <v>2</v>
      </c>
      <c r="H227" t="n">
        <v>8</v>
      </c>
    </row>
    <row r="228" ht="15" customHeight="1" s="19">
      <c r="A228" t="inlineStr">
        <is>
          <t>TOYO</t>
        </is>
      </c>
      <c r="B228" t="inlineStr">
        <is>
          <t>TOYO 275/50/R22 OPUT 111H</t>
        </is>
      </c>
      <c r="C228" t="inlineStr">
        <is>
          <t>275/50/R22</t>
        </is>
      </c>
      <c r="D228" t="inlineStr">
        <is>
          <t>275/50/R22</t>
        </is>
      </c>
      <c r="E228" t="inlineStr">
        <is>
          <t>OPUT</t>
        </is>
      </c>
      <c r="F228" t="n">
        <v>2</v>
      </c>
      <c r="G228" t="n">
        <v>2</v>
      </c>
      <c r="H228" t="n">
        <v>4</v>
      </c>
    </row>
    <row r="229" ht="15" customHeight="1" s="19">
      <c r="A229" t="inlineStr">
        <is>
          <t>ARIVO</t>
        </is>
      </c>
      <c r="B229" t="inlineStr">
        <is>
          <t>ARIVO 205/45/R17 ULTRA ARZ4</t>
        </is>
      </c>
      <c r="C229" t="inlineStr">
        <is>
          <t>205/45/R17</t>
        </is>
      </c>
      <c r="D229" t="inlineStr">
        <is>
          <t>205/45/R17</t>
        </is>
      </c>
      <c r="E229" t="inlineStr">
        <is>
          <t>ULTRA ARZ4</t>
        </is>
      </c>
      <c r="F229" t="n">
        <v>4</v>
      </c>
      <c r="G229" t="n">
        <v>7</v>
      </c>
      <c r="H229" t="n">
        <v>28</v>
      </c>
    </row>
    <row r="230" ht="15" customHeight="1" s="19">
      <c r="A230" t="inlineStr">
        <is>
          <t>MICHELIN</t>
        </is>
      </c>
      <c r="B230" t="inlineStr">
        <is>
          <t>MICHELIN 255/40/R20 PILOT SPORT 4 ZP 101Y</t>
        </is>
      </c>
      <c r="C230" t="inlineStr">
        <is>
          <t>255/40/R20</t>
        </is>
      </c>
      <c r="D230" t="inlineStr">
        <is>
          <t>255/40/R20</t>
        </is>
      </c>
      <c r="E230" t="inlineStr">
        <is>
          <t>PILOT SPORT 4</t>
        </is>
      </c>
      <c r="F230" t="n">
        <v>4</v>
      </c>
      <c r="G230" t="n">
        <v>1</v>
      </c>
      <c r="H230" t="n">
        <v>4</v>
      </c>
    </row>
    <row r="231" ht="15" customHeight="1" s="19">
      <c r="A231" t="inlineStr">
        <is>
          <t>BRIDGESTONE</t>
        </is>
      </c>
      <c r="B231" t="inlineStr">
        <is>
          <t>BRIDGESTONE 265/60/R18 DUELER H/T 684 (RBT) 110H</t>
        </is>
      </c>
      <c r="C231" t="inlineStr">
        <is>
          <t>265/60/R18</t>
        </is>
      </c>
      <c r="D231" t="inlineStr">
        <is>
          <t>265/60/R18</t>
        </is>
      </c>
      <c r="E231" t="inlineStr">
        <is>
          <t>DUELER H/T 684 (RBT)</t>
        </is>
      </c>
      <c r="F231" t="n">
        <v>2</v>
      </c>
      <c r="G231" t="n">
        <v>4</v>
      </c>
      <c r="H231" t="n">
        <v>8</v>
      </c>
    </row>
    <row r="232" ht="15" customHeight="1" s="19">
      <c r="A232" t="inlineStr">
        <is>
          <t>MICHELIN</t>
        </is>
      </c>
      <c r="B232" t="inlineStr">
        <is>
          <t>MICHELIN 245/45/R18 PRIMACY 5 100W</t>
        </is>
      </c>
      <c r="C232" t="inlineStr">
        <is>
          <t>245/45/R18</t>
        </is>
      </c>
      <c r="D232" t="inlineStr">
        <is>
          <t>245/45/R18</t>
        </is>
      </c>
      <c r="E232" t="inlineStr">
        <is>
          <t>PRIMACY 5</t>
        </is>
      </c>
      <c r="F232" t="n">
        <v>4</v>
      </c>
      <c r="G232" t="n">
        <v>2</v>
      </c>
      <c r="H232" t="n">
        <v>8</v>
      </c>
    </row>
    <row r="233" ht="15" customHeight="1" s="19">
      <c r="A233" t="inlineStr">
        <is>
          <t>ARIVO</t>
        </is>
      </c>
      <c r="B233" t="inlineStr">
        <is>
          <t>ARIVO 195/60/R16 PREMIO ARZ1 89H</t>
        </is>
      </c>
      <c r="C233" t="inlineStr">
        <is>
          <t>195/60/R16</t>
        </is>
      </c>
      <c r="D233" t="inlineStr">
        <is>
          <t>195/60/R16</t>
        </is>
      </c>
      <c r="E233" t="inlineStr">
        <is>
          <t>PREMIO ARZ1</t>
        </is>
      </c>
      <c r="F233" t="n">
        <v>4</v>
      </c>
      <c r="G233" t="n">
        <v>7</v>
      </c>
      <c r="H233" t="n">
        <v>28</v>
      </c>
    </row>
    <row r="234" ht="15" customHeight="1" s="19">
      <c r="A234" t="inlineStr">
        <is>
          <t>MICHELIN</t>
        </is>
      </c>
      <c r="B234" t="inlineStr">
        <is>
          <t>MICHELIN 255/40/R18 PILOT SPORT 5 99Y</t>
        </is>
      </c>
      <c r="C234" t="inlineStr">
        <is>
          <t>255/40/R18</t>
        </is>
      </c>
      <c r="D234" t="inlineStr">
        <is>
          <t>255/40/R18</t>
        </is>
      </c>
      <c r="E234" t="inlineStr">
        <is>
          <t>PILOT SPORT 5</t>
        </is>
      </c>
      <c r="F234" t="n">
        <v>4</v>
      </c>
      <c r="G234" t="n">
        <v>2</v>
      </c>
      <c r="H234" t="n">
        <v>8</v>
      </c>
    </row>
    <row r="235" ht="15" customHeight="1" s="19">
      <c r="A235" t="inlineStr">
        <is>
          <t>MICHELIN</t>
        </is>
      </c>
      <c r="B235" t="inlineStr">
        <is>
          <t>MICHELIN 205/60/R16 PRIMACY 5 96W XL</t>
        </is>
      </c>
      <c r="C235" t="inlineStr">
        <is>
          <t>205/60/R16</t>
        </is>
      </c>
      <c r="D235" t="inlineStr">
        <is>
          <t>205/60/R16</t>
        </is>
      </c>
      <c r="E235" t="inlineStr">
        <is>
          <t>PRIMACY 5</t>
        </is>
      </c>
      <c r="F235" t="n">
        <v>4</v>
      </c>
      <c r="G235" t="n">
        <v>3</v>
      </c>
      <c r="H235" t="n">
        <v>12</v>
      </c>
    </row>
    <row r="236" ht="15" customHeight="1" s="19">
      <c r="A236" t="inlineStr">
        <is>
          <t>MICHELIN</t>
        </is>
      </c>
      <c r="B236" t="inlineStr">
        <is>
          <t>MICHELIN 175/70/R14 ENERGY XM2+ 88T</t>
        </is>
      </c>
      <c r="C236" t="inlineStr">
        <is>
          <t>175/70/R14</t>
        </is>
      </c>
      <c r="D236" t="inlineStr">
        <is>
          <t>175/70/R14</t>
        </is>
      </c>
      <c r="E236" t="inlineStr">
        <is>
          <t>ENERGY XM2+</t>
        </is>
      </c>
      <c r="F236" t="n">
        <v>4</v>
      </c>
      <c r="G236" t="n">
        <v>4</v>
      </c>
      <c r="H236" t="n">
        <v>16</v>
      </c>
    </row>
    <row r="237" ht="15" customHeight="1" s="19">
      <c r="A237" t="inlineStr">
        <is>
          <t>DUNLOP</t>
        </is>
      </c>
      <c r="B237" t="inlineStr">
        <is>
          <t>DUNLOP 185/65/R15 ENASAVE EC300+ 88H</t>
        </is>
      </c>
      <c r="C237" t="inlineStr">
        <is>
          <t>185/65/R15</t>
        </is>
      </c>
      <c r="D237" t="inlineStr">
        <is>
          <t>185/65/R15</t>
        </is>
      </c>
      <c r="E237" t="inlineStr">
        <is>
          <t>ENASAVE EC300+</t>
        </is>
      </c>
      <c r="F237" t="n">
        <v>4</v>
      </c>
      <c r="G237" t="n">
        <v>4</v>
      </c>
      <c r="H237" t="n">
        <v>16</v>
      </c>
    </row>
    <row r="238" ht="15" customHeight="1" s="19">
      <c r="A238" t="inlineStr">
        <is>
          <t>MICHELIN</t>
        </is>
      </c>
      <c r="B238" t="inlineStr">
        <is>
          <t>MICHELIN 275/50/ZR20 PILOT SPORT 4 SUV 113Y</t>
        </is>
      </c>
      <c r="C238" t="inlineStr">
        <is>
          <t>null</t>
        </is>
      </c>
      <c r="D238" t="inlineStr">
        <is>
          <t>275/50/R20</t>
        </is>
      </c>
      <c r="E238" t="inlineStr">
        <is>
          <t>PILOT SPORT 4 SUV</t>
        </is>
      </c>
      <c r="F238" t="n">
        <v>4</v>
      </c>
      <c r="G238" t="n">
        <v>1</v>
      </c>
      <c r="H238" t="n">
        <v>4</v>
      </c>
    </row>
    <row r="239" ht="15" customHeight="1" s="19">
      <c r="A239" t="inlineStr">
        <is>
          <t>WESTLAKE</t>
        </is>
      </c>
      <c r="B239" t="inlineStr">
        <is>
          <t>WESTLAKE 175/65/R14 RP36</t>
        </is>
      </c>
      <c r="C239" t="inlineStr">
        <is>
          <t>175/65/R14</t>
        </is>
      </c>
      <c r="D239" t="inlineStr">
        <is>
          <t>175/65/R14</t>
        </is>
      </c>
      <c r="E239" t="inlineStr">
        <is>
          <t>RP36</t>
        </is>
      </c>
      <c r="F239" t="n">
        <v>4</v>
      </c>
      <c r="G239" t="n">
        <v>9</v>
      </c>
      <c r="H239" t="n">
        <v>36</v>
      </c>
    </row>
    <row r="240" ht="15" customHeight="1" s="19">
      <c r="A240" t="inlineStr">
        <is>
          <t>APOLLO</t>
        </is>
      </c>
      <c r="B240" t="inlineStr">
        <is>
          <t>APOLLO 215/50/R17 ASPIRE 4G+</t>
        </is>
      </c>
      <c r="C240" t="inlineStr">
        <is>
          <t>215/50/R17</t>
        </is>
      </c>
      <c r="D240" t="inlineStr">
        <is>
          <t>215/50/R17</t>
        </is>
      </c>
      <c r="E240" t="inlineStr">
        <is>
          <t>ASPIRE 4G+</t>
        </is>
      </c>
      <c r="F240" t="n">
        <v>4</v>
      </c>
      <c r="G240" t="n">
        <v>4</v>
      </c>
      <c r="H240" t="n">
        <v>16</v>
      </c>
    </row>
    <row r="241" ht="15" customHeight="1" s="19">
      <c r="A241" t="inlineStr">
        <is>
          <t>WESTLAKE</t>
        </is>
      </c>
      <c r="B241" t="inlineStr">
        <is>
          <t>WESTLAKE 265/40/R22 SA57</t>
        </is>
      </c>
      <c r="C241" t="inlineStr">
        <is>
          <t>265/40/R22</t>
        </is>
      </c>
      <c r="D241" t="inlineStr">
        <is>
          <t>265/40/R22</t>
        </is>
      </c>
      <c r="E241" t="inlineStr">
        <is>
          <t>SA57</t>
        </is>
      </c>
      <c r="F241" t="n">
        <v>4</v>
      </c>
      <c r="G241" t="n">
        <v>3</v>
      </c>
      <c r="H241" t="n">
        <v>12</v>
      </c>
    </row>
    <row r="242" ht="15" customHeight="1" s="19">
      <c r="A242" t="inlineStr">
        <is>
          <t>LAUFENN</t>
        </is>
      </c>
      <c r="B242" t="inlineStr">
        <is>
          <t>LAUFENN 185/65/R15 G FIT AS 88H</t>
        </is>
      </c>
      <c r="C242" t="inlineStr">
        <is>
          <t>185/65/R15</t>
        </is>
      </c>
      <c r="D242" t="inlineStr">
        <is>
          <t>185/65/R15</t>
        </is>
      </c>
      <c r="E242" t="inlineStr">
        <is>
          <t>G FIT AS</t>
        </is>
      </c>
      <c r="F242" t="n">
        <v>4</v>
      </c>
      <c r="G242" t="n">
        <v>7</v>
      </c>
      <c r="H242" t="n">
        <v>28</v>
      </c>
    </row>
    <row r="243" ht="15" customHeight="1" s="19">
      <c r="A243" t="inlineStr">
        <is>
          <t>LAUFENN</t>
        </is>
      </c>
      <c r="B243" t="inlineStr">
        <is>
          <t>LAUFENN 235/65/R17 X FIT HT 104T</t>
        </is>
      </c>
      <c r="C243" t="inlineStr">
        <is>
          <t>235/65/R17</t>
        </is>
      </c>
      <c r="D243" t="inlineStr">
        <is>
          <t>235/65/R17</t>
        </is>
      </c>
      <c r="E243" t="inlineStr">
        <is>
          <t>X FIT HT</t>
        </is>
      </c>
      <c r="F243" t="n">
        <v>4</v>
      </c>
      <c r="G243" t="n">
        <v>4</v>
      </c>
      <c r="H243" t="n">
        <v>16</v>
      </c>
    </row>
    <row r="244" ht="15" customHeight="1" s="19">
      <c r="A244" t="inlineStr">
        <is>
          <t>WESTLAKE</t>
        </is>
      </c>
      <c r="B244" t="inlineStr">
        <is>
          <t>WESTLAKE 205/55/R16 SA37</t>
        </is>
      </c>
      <c r="C244" t="inlineStr">
        <is>
          <t>205/55/R16</t>
        </is>
      </c>
      <c r="D244" t="inlineStr">
        <is>
          <t>205/55/R16</t>
        </is>
      </c>
      <c r="E244" t="inlineStr">
        <is>
          <t>SA37</t>
        </is>
      </c>
      <c r="F244" t="n">
        <v>4</v>
      </c>
      <c r="G244" t="n">
        <v>6</v>
      </c>
      <c r="H244" t="n">
        <v>24</v>
      </c>
    </row>
    <row r="245" ht="15" customHeight="1" s="19">
      <c r="A245" t="inlineStr">
        <is>
          <t>LAUFENN</t>
        </is>
      </c>
      <c r="B245" t="inlineStr">
        <is>
          <t>LAUFENN 265/60/R18 X FIT HT 110V</t>
        </is>
      </c>
      <c r="C245" t="inlineStr">
        <is>
          <t>265/60/R18</t>
        </is>
      </c>
      <c r="D245" t="inlineStr">
        <is>
          <t>265/60/R18</t>
        </is>
      </c>
      <c r="E245" t="inlineStr">
        <is>
          <t>X FIT HT</t>
        </is>
      </c>
      <c r="F245" t="n">
        <v>4</v>
      </c>
      <c r="G245" t="n">
        <v>3</v>
      </c>
      <c r="H245" t="n">
        <v>12</v>
      </c>
    </row>
    <row r="246" ht="15" customHeight="1" s="19">
      <c r="A246" t="inlineStr">
        <is>
          <t>BRIDGESTONE</t>
        </is>
      </c>
      <c r="B246" t="inlineStr">
        <is>
          <t>BRIDGESTONE 175/65/R14 ECOPIA EP150 82H</t>
        </is>
      </c>
      <c r="C246" t="inlineStr">
        <is>
          <t>175/65/R14</t>
        </is>
      </c>
      <c r="D246" t="inlineStr">
        <is>
          <t>175/65/R14</t>
        </is>
      </c>
      <c r="E246" t="inlineStr">
        <is>
          <t>ECOPIA EP150</t>
        </is>
      </c>
      <c r="F246" t="n">
        <v>4</v>
      </c>
      <c r="G246" t="n">
        <v>5</v>
      </c>
      <c r="H246" t="n">
        <v>20</v>
      </c>
    </row>
    <row r="247" ht="15" customHeight="1" s="19">
      <c r="A247" t="inlineStr">
        <is>
          <t>ARIVO</t>
        </is>
      </c>
      <c r="B247" t="inlineStr">
        <is>
          <t>ARIVO 275/55/R20 TERRAMAX ARV PRO A/T S117</t>
        </is>
      </c>
      <c r="C247" t="inlineStr">
        <is>
          <t>275/55/R20</t>
        </is>
      </c>
      <c r="D247" t="inlineStr">
        <is>
          <t>275/55/R20</t>
        </is>
      </c>
      <c r="E247" t="inlineStr">
        <is>
          <t>TERRAMAX ARV PRO A/T S117</t>
        </is>
      </c>
      <c r="F247" t="n">
        <v>4</v>
      </c>
      <c r="G247" t="n">
        <v>3</v>
      </c>
      <c r="H247" t="n">
        <v>12</v>
      </c>
    </row>
    <row r="248" ht="15" customHeight="1" s="19">
      <c r="A248" t="inlineStr">
        <is>
          <t>MICHELIN</t>
        </is>
      </c>
      <c r="B248" t="inlineStr">
        <is>
          <t>MICHELIN 235/35/R19 PILOT SPORT 4S 91Y</t>
        </is>
      </c>
      <c r="C248" t="inlineStr">
        <is>
          <t>235/35/R19</t>
        </is>
      </c>
      <c r="D248" t="inlineStr">
        <is>
          <t>235/35/R19</t>
        </is>
      </c>
      <c r="E248" t="inlineStr">
        <is>
          <t>PILOT SPORT 4S</t>
        </is>
      </c>
      <c r="F248" t="n">
        <v>4</v>
      </c>
      <c r="G248" t="n">
        <v>1</v>
      </c>
      <c r="H248" t="n">
        <v>4</v>
      </c>
    </row>
    <row r="249" ht="15" customHeight="1" s="19">
      <c r="A249" t="inlineStr">
        <is>
          <t>DUNLOP</t>
        </is>
      </c>
      <c r="B249" t="inlineStr">
        <is>
          <t>DUNLOP 225/50/R17 SPORT LM705 98V</t>
        </is>
      </c>
      <c r="C249" t="inlineStr">
        <is>
          <t>225/50/R17</t>
        </is>
      </c>
      <c r="D249" t="inlineStr">
        <is>
          <t>225/50/R17</t>
        </is>
      </c>
      <c r="E249" t="inlineStr">
        <is>
          <t>SPORT LM705</t>
        </is>
      </c>
      <c r="F249" t="n">
        <v>4</v>
      </c>
      <c r="G249" t="n">
        <v>3</v>
      </c>
      <c r="H249" t="n">
        <v>12</v>
      </c>
    </row>
    <row r="250" ht="15" customHeight="1" s="19">
      <c r="A250" t="inlineStr">
        <is>
          <t>WESTLAKE</t>
        </is>
      </c>
      <c r="B250" t="inlineStr">
        <is>
          <t>WESTLAKE 265/60/R18 SL369 A/T</t>
        </is>
      </c>
      <c r="C250" t="inlineStr">
        <is>
          <t>265/60/R18</t>
        </is>
      </c>
      <c r="D250" t="inlineStr">
        <is>
          <t>265/60/R18</t>
        </is>
      </c>
      <c r="E250" t="inlineStr">
        <is>
          <t>SL369 A/T</t>
        </is>
      </c>
      <c r="F250" t="n">
        <v>4</v>
      </c>
      <c r="G250" t="n">
        <v>3</v>
      </c>
      <c r="H250" t="n">
        <v>12</v>
      </c>
    </row>
    <row r="251" ht="15" customHeight="1" s="19">
      <c r="A251" t="inlineStr">
        <is>
          <t>ARIVO</t>
        </is>
      </c>
      <c r="B251" t="inlineStr">
        <is>
          <t>ARIVO 275/65/R18 TERRAMAX ARV PRO A/T 116T</t>
        </is>
      </c>
      <c r="C251" t="inlineStr">
        <is>
          <t>275/65/R18</t>
        </is>
      </c>
      <c r="D251" t="inlineStr">
        <is>
          <t>275/65/R18</t>
        </is>
      </c>
      <c r="E251" t="inlineStr">
        <is>
          <t>TERRAMAX ARV PRO A/T</t>
        </is>
      </c>
      <c r="F251" t="n">
        <v>4</v>
      </c>
      <c r="G251" t="n">
        <v>3</v>
      </c>
      <c r="H251" t="n">
        <v>12</v>
      </c>
    </row>
    <row r="252" ht="15" customHeight="1" s="19">
      <c r="A252" t="inlineStr">
        <is>
          <t>ATLAS</t>
        </is>
      </c>
      <c r="B252" t="inlineStr">
        <is>
          <t>ATLAS 215/60/R17 FORCE HP 96H</t>
        </is>
      </c>
      <c r="C252" t="inlineStr">
        <is>
          <t>215/60/R17</t>
        </is>
      </c>
      <c r="D252" t="inlineStr">
        <is>
          <t>215/60/R17</t>
        </is>
      </c>
      <c r="E252" t="inlineStr">
        <is>
          <t>FORCE HP</t>
        </is>
      </c>
      <c r="F252" t="n">
        <v>4</v>
      </c>
      <c r="G252" t="n">
        <v>5</v>
      </c>
      <c r="H252" t="n">
        <v>20</v>
      </c>
    </row>
    <row r="253" ht="15" customHeight="1" s="19">
      <c r="A253" t="inlineStr">
        <is>
          <t>NITTO</t>
        </is>
      </c>
      <c r="B253" t="inlineStr">
        <is>
          <t>NITTO 285/45/R22 NT420V HP 114H</t>
        </is>
      </c>
      <c r="C253" t="inlineStr">
        <is>
          <t>285/45/R22</t>
        </is>
      </c>
      <c r="D253" t="inlineStr">
        <is>
          <t>285/45/R22</t>
        </is>
      </c>
      <c r="E253" t="inlineStr">
        <is>
          <t>NT420V HP</t>
        </is>
      </c>
      <c r="F253" t="n">
        <v>4</v>
      </c>
      <c r="G253" t="n">
        <v>1</v>
      </c>
      <c r="H253" t="n">
        <v>4</v>
      </c>
    </row>
    <row r="254" ht="15" customHeight="1" s="19">
      <c r="A254" t="inlineStr">
        <is>
          <t>MICHELIN</t>
        </is>
      </c>
      <c r="B254" t="inlineStr">
        <is>
          <t>MICHELIN 235/40/R19 PILOT SPORT 4S 96Y</t>
        </is>
      </c>
      <c r="C254" t="inlineStr">
        <is>
          <t>235/40/R19</t>
        </is>
      </c>
      <c r="D254" t="inlineStr">
        <is>
          <t>235/40/R19</t>
        </is>
      </c>
      <c r="E254" t="inlineStr">
        <is>
          <t>PILOT SPORT 4S</t>
        </is>
      </c>
      <c r="F254" t="n">
        <v>4</v>
      </c>
      <c r="G254" t="n">
        <v>1</v>
      </c>
      <c r="H254" t="n">
        <v>4</v>
      </c>
    </row>
    <row r="255" ht="15" customHeight="1" s="19">
      <c r="A255" t="inlineStr">
        <is>
          <t>APOLLO</t>
        </is>
      </c>
      <c r="B255" t="inlineStr">
        <is>
          <t>APOLLO 225/55/R18 APTERRA H/T 2</t>
        </is>
      </c>
      <c r="C255" t="inlineStr">
        <is>
          <t>225/55/R18</t>
        </is>
      </c>
      <c r="D255" t="inlineStr">
        <is>
          <t>225/55/R18</t>
        </is>
      </c>
      <c r="E255" t="inlineStr">
        <is>
          <t>APTERRA H/T 2</t>
        </is>
      </c>
      <c r="F255" t="n">
        <v>4</v>
      </c>
      <c r="G255" t="n">
        <v>3</v>
      </c>
      <c r="H255" t="n">
        <v>12</v>
      </c>
    </row>
    <row r="256" ht="15" customHeight="1" s="19">
      <c r="A256" t="inlineStr">
        <is>
          <t>WESTLAKE</t>
        </is>
      </c>
      <c r="B256" t="inlineStr">
        <is>
          <t>WESTLAKE 225/65/R17 SU318</t>
        </is>
      </c>
      <c r="C256" t="inlineStr">
        <is>
          <t>225/65/R17</t>
        </is>
      </c>
      <c r="D256" t="inlineStr">
        <is>
          <t>225/65/R17</t>
        </is>
      </c>
      <c r="E256" t="inlineStr">
        <is>
          <t>SU318</t>
        </is>
      </c>
      <c r="F256" t="n">
        <v>4</v>
      </c>
      <c r="G256" t="n">
        <v>4</v>
      </c>
      <c r="H256" t="n">
        <v>16</v>
      </c>
    </row>
    <row r="257" ht="15" customHeight="1" s="19">
      <c r="A257" t="inlineStr">
        <is>
          <t>LAUFENN</t>
        </is>
      </c>
      <c r="B257" t="inlineStr">
        <is>
          <t>LAUFENN 225/65/R17 X FIT HT 102T</t>
        </is>
      </c>
      <c r="C257" t="inlineStr">
        <is>
          <t>225/65/R17</t>
        </is>
      </c>
      <c r="D257" t="inlineStr">
        <is>
          <t>225/65/R17</t>
        </is>
      </c>
      <c r="E257" t="inlineStr">
        <is>
          <t>X FIT HT</t>
        </is>
      </c>
      <c r="F257" t="n">
        <v>4</v>
      </c>
      <c r="G257" t="n">
        <v>4</v>
      </c>
      <c r="H257" t="n">
        <v>16</v>
      </c>
    </row>
    <row r="258" ht="15" customHeight="1" s="19">
      <c r="A258" t="inlineStr">
        <is>
          <t>DUNLOP</t>
        </is>
      </c>
      <c r="B258" t="inlineStr">
        <is>
          <t>DUNLOP 215/50/R17 SPORT LM705 95V</t>
        </is>
      </c>
      <c r="C258" t="inlineStr">
        <is>
          <t>215/50/R17</t>
        </is>
      </c>
      <c r="D258" t="inlineStr">
        <is>
          <t>215/50/R17</t>
        </is>
      </c>
      <c r="E258" t="inlineStr">
        <is>
          <t>SPORT LM705</t>
        </is>
      </c>
      <c r="F258" t="n">
        <v>4</v>
      </c>
      <c r="G258" t="n">
        <v>3</v>
      </c>
      <c r="H258" t="n">
        <v>12</v>
      </c>
    </row>
    <row r="259" ht="15" customHeight="1" s="19">
      <c r="A259" t="inlineStr">
        <is>
          <t>MICHELIN</t>
        </is>
      </c>
      <c r="B259" t="inlineStr">
        <is>
          <t>MICHELIN 235/60/R18 PILOT SPORT 4 SUV</t>
        </is>
      </c>
      <c r="C259" t="inlineStr">
        <is>
          <t>235/60/R18</t>
        </is>
      </c>
      <c r="D259" t="inlineStr">
        <is>
          <t>235/60/R18</t>
        </is>
      </c>
      <c r="E259" t="inlineStr">
        <is>
          <t>PILOT SPORT 4 SUV</t>
        </is>
      </c>
      <c r="F259" t="n">
        <v>4</v>
      </c>
      <c r="G259" t="n">
        <v>2</v>
      </c>
      <c r="H259" t="n">
        <v>8</v>
      </c>
    </row>
    <row r="260" ht="15" customHeight="1" s="19">
      <c r="A260" t="inlineStr">
        <is>
          <t>PIRELLI</t>
        </is>
      </c>
      <c r="B260" t="inlineStr">
        <is>
          <t>PIRELLI 235/60/R18 POWERGY 107V</t>
        </is>
      </c>
      <c r="C260" t="inlineStr">
        <is>
          <t>235/60/R18</t>
        </is>
      </c>
      <c r="D260" t="inlineStr">
        <is>
          <t>235/60/R18</t>
        </is>
      </c>
      <c r="E260" t="inlineStr">
        <is>
          <t>POWERGY</t>
        </is>
      </c>
      <c r="F260" t="n">
        <v>4</v>
      </c>
      <c r="G260" t="n">
        <v>2</v>
      </c>
      <c r="H260" t="n">
        <v>8</v>
      </c>
    </row>
    <row r="261" ht="15" customHeight="1" s="19">
      <c r="A261" t="inlineStr">
        <is>
          <t>BFGOODRICH</t>
        </is>
      </c>
      <c r="B261" t="inlineStr">
        <is>
          <t>BFGOODRICH 225/45/R18 ADVANTAGE TOURING 95V</t>
        </is>
      </c>
      <c r="C261" t="inlineStr">
        <is>
          <t>225/45/R18</t>
        </is>
      </c>
      <c r="D261" t="inlineStr">
        <is>
          <t>225/45/R18</t>
        </is>
      </c>
      <c r="E261" t="inlineStr">
        <is>
          <t>ADVANTAGE TOURING</t>
        </is>
      </c>
      <c r="F261" t="n">
        <v>4</v>
      </c>
      <c r="G261" t="n">
        <v>3</v>
      </c>
      <c r="H261" t="n">
        <v>12</v>
      </c>
    </row>
    <row r="262" ht="15" customHeight="1" s="19">
      <c r="A262" t="inlineStr">
        <is>
          <t>YOKOHAMA</t>
        </is>
      </c>
      <c r="B262" t="inlineStr">
        <is>
          <t>YOKOHAMA 235/60/R17C BLUEARTH VAN RY55 109T</t>
        </is>
      </c>
      <c r="C262" t="inlineStr">
        <is>
          <t>235/60/R17</t>
        </is>
      </c>
      <c r="D262" t="inlineStr">
        <is>
          <t>235/60/R17</t>
        </is>
      </c>
      <c r="E262" t="inlineStr">
        <is>
          <t>BLUEARTH VAN RY55</t>
        </is>
      </c>
      <c r="F262" t="n">
        <v>4</v>
      </c>
      <c r="G262" t="n">
        <v>2</v>
      </c>
      <c r="H262" t="n">
        <v>8</v>
      </c>
    </row>
    <row r="263" ht="15" customHeight="1" s="19">
      <c r="A263" t="inlineStr">
        <is>
          <t>MICHELIN</t>
        </is>
      </c>
      <c r="B263" t="inlineStr">
        <is>
          <t>MICHELIN 235/55/R18 PRIMACY SUV+ 104V</t>
        </is>
      </c>
      <c r="C263" t="inlineStr">
        <is>
          <t>235/55/R18</t>
        </is>
      </c>
      <c r="D263" t="inlineStr">
        <is>
          <t>235/55/R18</t>
        </is>
      </c>
      <c r="E263" t="inlineStr">
        <is>
          <t>PRIMACY SUV+</t>
        </is>
      </c>
      <c r="F263" t="n">
        <v>2</v>
      </c>
      <c r="G263" t="n">
        <v>4</v>
      </c>
      <c r="H263" t="n">
        <v>8</v>
      </c>
    </row>
    <row r="264" ht="15" customHeight="1" s="19">
      <c r="A264" t="inlineStr">
        <is>
          <t>BFGOODRICH</t>
        </is>
      </c>
      <c r="B264" t="inlineStr">
        <is>
          <t>BFGOODRICH 255/55/R20 TRAIL-TERRAIN T/A 110H</t>
        </is>
      </c>
      <c r="C264" t="inlineStr">
        <is>
          <t>255/55/R20</t>
        </is>
      </c>
      <c r="D264" t="inlineStr">
        <is>
          <t>255/55/R20</t>
        </is>
      </c>
      <c r="E264" t="inlineStr">
        <is>
          <t>TRAIL-TERRAIN T/A</t>
        </is>
      </c>
      <c r="F264" t="n">
        <v>4</v>
      </c>
      <c r="G264" t="n">
        <v>1</v>
      </c>
      <c r="H264" t="n">
        <v>4</v>
      </c>
    </row>
    <row r="265" ht="15" customHeight="1" s="19">
      <c r="A265" t="inlineStr">
        <is>
          <t>MICHELIN</t>
        </is>
      </c>
      <c r="B265" t="inlineStr">
        <is>
          <t>MICHELIN 275/55/R19 PILOT SPORT 4 SUV 111W</t>
        </is>
      </c>
      <c r="C265" t="inlineStr">
        <is>
          <t>275/55/R19</t>
        </is>
      </c>
      <c r="D265" t="inlineStr">
        <is>
          <t>275/55/R19</t>
        </is>
      </c>
      <c r="E265" t="inlineStr">
        <is>
          <t>PILOT SPORT 4 SUV</t>
        </is>
      </c>
      <c r="F265" t="n">
        <v>4</v>
      </c>
      <c r="G265" t="n">
        <v>1</v>
      </c>
      <c r="H265" t="n">
        <v>4</v>
      </c>
    </row>
    <row r="266" ht="15" customHeight="1" s="19">
      <c r="A266" t="inlineStr">
        <is>
          <t>MICHELIN</t>
        </is>
      </c>
      <c r="B266" t="inlineStr">
        <is>
          <t>MICHELIN 245/50/R20 PILOT SPORT 4 SUV 102V TLÊ</t>
        </is>
      </c>
      <c r="C266" t="inlineStr">
        <is>
          <t>245/50/R20</t>
        </is>
      </c>
      <c r="D266" t="inlineStr">
        <is>
          <t>245/50/R20</t>
        </is>
      </c>
      <c r="E266" t="inlineStr">
        <is>
          <t>PILOT SPORT 4 SUV</t>
        </is>
      </c>
      <c r="F266" t="n">
        <v>4</v>
      </c>
      <c r="G266" t="n">
        <v>1</v>
      </c>
      <c r="H266" t="n">
        <v>4</v>
      </c>
    </row>
    <row r="267" ht="15" customHeight="1" s="19">
      <c r="A267" t="inlineStr">
        <is>
          <t>PIRELLI</t>
        </is>
      </c>
      <c r="B267" t="inlineStr">
        <is>
          <t>PIRELLI 205/50/R17 POWERGY 93V</t>
        </is>
      </c>
      <c r="C267" t="inlineStr">
        <is>
          <t>205/50/R17</t>
        </is>
      </c>
      <c r="D267" t="inlineStr">
        <is>
          <t>205/50/R17</t>
        </is>
      </c>
      <c r="E267" t="inlineStr">
        <is>
          <t>POWERGY</t>
        </is>
      </c>
      <c r="F267" t="n">
        <v>4</v>
      </c>
      <c r="G267" t="n">
        <v>3</v>
      </c>
      <c r="H267" t="n">
        <v>12</v>
      </c>
    </row>
    <row r="268" ht="15" customHeight="1" s="19">
      <c r="A268" t="inlineStr">
        <is>
          <t>DUNLOP</t>
        </is>
      </c>
      <c r="B268" t="inlineStr">
        <is>
          <t>DUNLOP 245/70/R16 GRANDTREK AT20 111S</t>
        </is>
      </c>
      <c r="C268" t="inlineStr">
        <is>
          <t>245/70/R16</t>
        </is>
      </c>
      <c r="D268" t="inlineStr">
        <is>
          <t>245/70/R16</t>
        </is>
      </c>
      <c r="E268" t="inlineStr">
        <is>
          <t>GRANDTREK AT20</t>
        </is>
      </c>
      <c r="F268" t="n">
        <v>4</v>
      </c>
      <c r="G268" t="n">
        <v>2</v>
      </c>
      <c r="H268" t="n">
        <v>8</v>
      </c>
    </row>
    <row r="269" ht="15" customHeight="1" s="19">
      <c r="A269" t="inlineStr">
        <is>
          <t>DUNLOP</t>
        </is>
      </c>
      <c r="B269" t="inlineStr">
        <is>
          <t>DUNLOP 185/70/R14 ENASAVE EC300+ 88S</t>
        </is>
      </c>
      <c r="C269" t="inlineStr">
        <is>
          <t>185/70/R14</t>
        </is>
      </c>
      <c r="D269" t="inlineStr">
        <is>
          <t>185/70/R14</t>
        </is>
      </c>
      <c r="E269" t="inlineStr">
        <is>
          <t>ENASAVE EC300+</t>
        </is>
      </c>
      <c r="F269" t="n">
        <v>4</v>
      </c>
      <c r="G269" t="n">
        <v>4</v>
      </c>
      <c r="H269" t="n">
        <v>16</v>
      </c>
    </row>
    <row r="270" ht="15" customHeight="1" s="19">
      <c r="A270" t="inlineStr">
        <is>
          <t>FRONWAY</t>
        </is>
      </c>
      <c r="B270" t="inlineStr">
        <is>
          <t>FRONWAY 185//R14C VANPLUS 09 102/100/R</t>
        </is>
      </c>
      <c r="C270" t="inlineStr">
        <is>
          <t>null</t>
        </is>
      </c>
      <c r="D270" t="inlineStr">
        <is>
          <t>185/R14C</t>
        </is>
      </c>
      <c r="E270" t="inlineStr">
        <is>
          <t>VANPLUS 09</t>
        </is>
      </c>
      <c r="F270" t="n">
        <v>4</v>
      </c>
      <c r="G270" t="n">
        <v>7</v>
      </c>
      <c r="H270" t="n">
        <v>28</v>
      </c>
    </row>
    <row r="271" ht="15" customHeight="1" s="19">
      <c r="A271" t="inlineStr">
        <is>
          <t>WESTLAKE</t>
        </is>
      </c>
      <c r="B271" t="inlineStr">
        <is>
          <t>WESTLAKE 235/55/R19 SUPERIDE 1</t>
        </is>
      </c>
      <c r="C271" t="inlineStr">
        <is>
          <t>235/55/R19</t>
        </is>
      </c>
      <c r="D271" t="inlineStr">
        <is>
          <t>235/55/R19</t>
        </is>
      </c>
      <c r="E271" t="inlineStr">
        <is>
          <t>SUPERIDE 1</t>
        </is>
      </c>
      <c r="F271" t="n">
        <v>4</v>
      </c>
      <c r="G271" t="n">
        <v>3</v>
      </c>
      <c r="H271" t="n">
        <v>12</v>
      </c>
    </row>
    <row r="272" ht="15" customHeight="1" s="19">
      <c r="A272" t="inlineStr">
        <is>
          <t>LAUFENN</t>
        </is>
      </c>
      <c r="B272" t="inlineStr">
        <is>
          <t>LAUFENN 205/60/R16 G FIT AS 92V</t>
        </is>
      </c>
      <c r="C272" t="inlineStr">
        <is>
          <t>205/60/R16</t>
        </is>
      </c>
      <c r="D272" t="inlineStr">
        <is>
          <t>205/60/R16</t>
        </is>
      </c>
      <c r="E272" t="inlineStr">
        <is>
          <t>G FIT AS</t>
        </is>
      </c>
      <c r="F272" t="n">
        <v>4</v>
      </c>
      <c r="G272" t="n">
        <v>5</v>
      </c>
      <c r="H272" t="n">
        <v>20</v>
      </c>
    </row>
    <row r="273" ht="15" customHeight="1" s="19">
      <c r="A273" t="inlineStr">
        <is>
          <t>MICHELIN</t>
        </is>
      </c>
      <c r="B273" t="inlineStr">
        <is>
          <t>MICHELIN 235/50/R20 PILOT SPORT 4 SUV 104Y XL TL</t>
        </is>
      </c>
      <c r="C273" t="inlineStr">
        <is>
          <t>235/50/R20</t>
        </is>
      </c>
      <c r="D273" t="inlineStr">
        <is>
          <t>235/50/R20</t>
        </is>
      </c>
      <c r="E273" t="inlineStr">
        <is>
          <t>PILOT SPORT 4 SUV</t>
        </is>
      </c>
      <c r="F273" t="n">
        <v>4</v>
      </c>
      <c r="G273" t="n">
        <v>1</v>
      </c>
      <c r="H273" t="n">
        <v>4</v>
      </c>
    </row>
    <row r="274" ht="15" customHeight="1" s="19">
      <c r="A274" t="inlineStr">
        <is>
          <t>ARIVO</t>
        </is>
      </c>
      <c r="B274" t="inlineStr">
        <is>
          <t>ARIVO 205/65/R15 PREMIO ARZ1 94V</t>
        </is>
      </c>
      <c r="C274" t="inlineStr">
        <is>
          <t>205/65/R15</t>
        </is>
      </c>
      <c r="D274" t="inlineStr">
        <is>
          <t>205/65/R15</t>
        </is>
      </c>
      <c r="E274" t="inlineStr">
        <is>
          <t>PREMIO ARZ1</t>
        </is>
      </c>
      <c r="F274" t="n">
        <v>4</v>
      </c>
      <c r="G274" t="n">
        <v>6</v>
      </c>
      <c r="H274" t="n">
        <v>24</v>
      </c>
    </row>
    <row r="275" ht="15" customHeight="1" s="19">
      <c r="A275" t="inlineStr">
        <is>
          <t>MICHELIN</t>
        </is>
      </c>
      <c r="B275" t="inlineStr">
        <is>
          <t>MICHELIN 225/50/R18 PRIMACY 4 ST 95V</t>
        </is>
      </c>
      <c r="C275" t="inlineStr">
        <is>
          <t>225/50/R18</t>
        </is>
      </c>
      <c r="D275" t="inlineStr">
        <is>
          <t>225/50/R18</t>
        </is>
      </c>
      <c r="E275" t="inlineStr">
        <is>
          <t>PRIMACY 4 ST</t>
        </is>
      </c>
      <c r="F275" t="n">
        <v>4</v>
      </c>
      <c r="G275" t="n">
        <v>2</v>
      </c>
      <c r="H275" t="n">
        <v>8</v>
      </c>
    </row>
    <row r="276" ht="15" customHeight="1" s="19">
      <c r="A276" t="inlineStr">
        <is>
          <t>BRIDGESTONE</t>
        </is>
      </c>
      <c r="B276" t="inlineStr">
        <is>
          <t>BRIDGESTONE 265/70/R17 DUELER A/T 002 115S</t>
        </is>
      </c>
      <c r="C276" t="inlineStr">
        <is>
          <t>265/70/R17</t>
        </is>
      </c>
      <c r="D276" t="inlineStr">
        <is>
          <t>265/70/R17</t>
        </is>
      </c>
      <c r="E276" t="inlineStr">
        <is>
          <t>DUELER A/T 002</t>
        </is>
      </c>
      <c r="F276" t="n">
        <v>5</v>
      </c>
      <c r="G276" t="n">
        <v>1</v>
      </c>
      <c r="H276" t="n">
        <v>5</v>
      </c>
    </row>
    <row r="277" ht="15" customHeight="1" s="19">
      <c r="A277" t="inlineStr">
        <is>
          <t>BRIDGESTONE</t>
        </is>
      </c>
      <c r="B277" t="inlineStr">
        <is>
          <t>BRIDGESTONE 195/60/R16 ECOPIA EP150 89H</t>
        </is>
      </c>
      <c r="C277" t="inlineStr">
        <is>
          <t>195/60/R16</t>
        </is>
      </c>
      <c r="D277" t="inlineStr">
        <is>
          <t>195/60/R16</t>
        </is>
      </c>
      <c r="E277" t="inlineStr">
        <is>
          <t>ECOPIA EP150</t>
        </is>
      </c>
      <c r="F277" t="n">
        <v>2</v>
      </c>
      <c r="G277" t="n">
        <v>6</v>
      </c>
      <c r="H277" t="n">
        <v>12</v>
      </c>
    </row>
    <row r="278" ht="15" customHeight="1" s="19">
      <c r="A278" t="inlineStr">
        <is>
          <t>MICHELIN</t>
        </is>
      </c>
      <c r="B278" t="inlineStr">
        <is>
          <t>MICHELIN 215/50/R17 PRIMACY 5 95W XL</t>
        </is>
      </c>
      <c r="C278" t="inlineStr">
        <is>
          <t>215/50/R17</t>
        </is>
      </c>
      <c r="D278" t="inlineStr">
        <is>
          <t>215/50/R17</t>
        </is>
      </c>
      <c r="E278" t="inlineStr">
        <is>
          <t>PRIMACY 5</t>
        </is>
      </c>
      <c r="F278" t="n">
        <v>4</v>
      </c>
      <c r="G278" t="n">
        <v>2</v>
      </c>
      <c r="H278" t="n">
        <v>8</v>
      </c>
    </row>
    <row r="279" ht="15" customHeight="1" s="19">
      <c r="A279" t="inlineStr">
        <is>
          <t>ARIVO</t>
        </is>
      </c>
      <c r="B279" t="inlineStr">
        <is>
          <t>ARIVO 235/55/R18 ULTRA ARZ4 104V</t>
        </is>
      </c>
      <c r="C279" t="inlineStr">
        <is>
          <t>235/55/R18</t>
        </is>
      </c>
      <c r="D279" t="inlineStr">
        <is>
          <t>235/55/R18</t>
        </is>
      </c>
      <c r="E279" t="inlineStr">
        <is>
          <t>ULTRA ARZ4</t>
        </is>
      </c>
      <c r="F279" t="n">
        <v>4</v>
      </c>
      <c r="G279" t="n">
        <v>4</v>
      </c>
      <c r="H279" t="n">
        <v>16</v>
      </c>
    </row>
    <row r="280" ht="15" customHeight="1" s="19">
      <c r="A280" t="inlineStr">
        <is>
          <t>MICHELIN</t>
        </is>
      </c>
      <c r="B280" t="inlineStr">
        <is>
          <t>MICHELIN 225/40/R19 PILOT SPORT 4 ZP 93Y</t>
        </is>
      </c>
      <c r="C280" t="inlineStr">
        <is>
          <t>225/40/R19</t>
        </is>
      </c>
      <c r="D280" t="inlineStr">
        <is>
          <t>225/40/R19</t>
        </is>
      </c>
      <c r="E280" t="inlineStr">
        <is>
          <t>PILOT SPORT 4</t>
        </is>
      </c>
      <c r="F280" t="n">
        <v>4</v>
      </c>
      <c r="G280" t="n">
        <v>1</v>
      </c>
      <c r="H280" t="n">
        <v>4</v>
      </c>
    </row>
    <row r="281" ht="15" customHeight="1" s="19">
      <c r="A281" t="inlineStr">
        <is>
          <t>MICHELIN</t>
        </is>
      </c>
      <c r="B281" t="inlineStr">
        <is>
          <t>MICHELIN 245/45/R20 PILOT SPORT 4S 103Y</t>
        </is>
      </c>
      <c r="C281" t="inlineStr">
        <is>
          <t>245/45/R20</t>
        </is>
      </c>
      <c r="D281" t="inlineStr">
        <is>
          <t>245/45/R20</t>
        </is>
      </c>
      <c r="E281" t="inlineStr">
        <is>
          <t>PILOT SPORT 4S</t>
        </is>
      </c>
      <c r="F281" t="n">
        <v>4</v>
      </c>
      <c r="G281" t="n">
        <v>1</v>
      </c>
      <c r="H281" t="n">
        <v>4</v>
      </c>
    </row>
    <row r="282" ht="15" customHeight="1" s="19">
      <c r="A282" t="inlineStr">
        <is>
          <t>YOKOHAMA</t>
        </is>
      </c>
      <c r="B282" t="inlineStr">
        <is>
          <t>YOKOHAMA 265/65/R18 GEOLANDAR A/T 4 G018 114H</t>
        </is>
      </c>
      <c r="C282" t="inlineStr">
        <is>
          <t>265/65/R18</t>
        </is>
      </c>
      <c r="D282" t="inlineStr">
        <is>
          <t>265/65/R18</t>
        </is>
      </c>
      <c r="E282" t="inlineStr">
        <is>
          <t>GEOLANDAR A/T 4 G018</t>
        </is>
      </c>
      <c r="F282" t="n">
        <v>5</v>
      </c>
      <c r="G282" t="n">
        <v>1</v>
      </c>
      <c r="H282" t="n">
        <v>5</v>
      </c>
    </row>
    <row r="283" ht="15" customHeight="1" s="19">
      <c r="A283" t="inlineStr">
        <is>
          <t>MICHELIN</t>
        </is>
      </c>
      <c r="B283" t="inlineStr">
        <is>
          <t>MICHELIN 235/55/R17 PRIMACY 4 ST 103W XT TL</t>
        </is>
      </c>
      <c r="C283" t="inlineStr">
        <is>
          <t>235/55/R17</t>
        </is>
      </c>
      <c r="D283" t="inlineStr">
        <is>
          <t>235/55/R17</t>
        </is>
      </c>
      <c r="E283" t="inlineStr">
        <is>
          <t>PRIMACY 4 ST 103W XT</t>
        </is>
      </c>
      <c r="F283" t="n">
        <v>4</v>
      </c>
      <c r="G283" t="n">
        <v>2</v>
      </c>
      <c r="H283" t="n">
        <v>8</v>
      </c>
    </row>
    <row r="284" ht="15" customHeight="1" s="19">
      <c r="A284" t="inlineStr">
        <is>
          <t>MICHELIN</t>
        </is>
      </c>
      <c r="B284" t="inlineStr">
        <is>
          <t>MICHELIN 235/60/R18 PRIMACY SUV+ 103V</t>
        </is>
      </c>
      <c r="C284" t="inlineStr">
        <is>
          <t>235/60/R18</t>
        </is>
      </c>
      <c r="D284" t="inlineStr">
        <is>
          <t>235/60/R18</t>
        </is>
      </c>
      <c r="E284" t="inlineStr">
        <is>
          <t>PRIMACY SUV+</t>
        </is>
      </c>
      <c r="F284" t="n">
        <v>6</v>
      </c>
      <c r="G284" t="n">
        <v>1</v>
      </c>
      <c r="H284" t="n">
        <v>6</v>
      </c>
    </row>
    <row r="285" ht="15" customHeight="1" s="19">
      <c r="A285" t="inlineStr">
        <is>
          <t>BFGOODRICH</t>
        </is>
      </c>
      <c r="B285" t="inlineStr">
        <is>
          <t>BFGOODRICH 265/65/R17 ADVANTAGE TOURING 112H</t>
        </is>
      </c>
      <c r="C285" t="inlineStr">
        <is>
          <t>265/65/R17</t>
        </is>
      </c>
      <c r="D285" t="inlineStr">
        <is>
          <t>265/65/R17</t>
        </is>
      </c>
      <c r="E285" t="inlineStr">
        <is>
          <t>ADVANTAGE TOURING</t>
        </is>
      </c>
      <c r="F285" t="n">
        <v>4</v>
      </c>
      <c r="G285" t="n">
        <v>2</v>
      </c>
      <c r="H285" t="n">
        <v>8</v>
      </c>
    </row>
    <row r="286" ht="15" customHeight="1" s="19">
      <c r="A286" t="inlineStr">
        <is>
          <t>CST</t>
        </is>
      </c>
      <c r="B286" t="inlineStr">
        <is>
          <t>CST 185/65/R15 MARQUIS MR-C5 88H</t>
        </is>
      </c>
      <c r="C286" t="inlineStr">
        <is>
          <t>185/65/R15</t>
        </is>
      </c>
      <c r="D286" t="inlineStr">
        <is>
          <t>185/65/R15</t>
        </is>
      </c>
      <c r="E286" t="inlineStr">
        <is>
          <t>MARQUIS MR-C5</t>
        </is>
      </c>
      <c r="F286" t="n">
        <v>4</v>
      </c>
      <c r="G286" t="n">
        <v>6</v>
      </c>
      <c r="H286" t="n">
        <v>24</v>
      </c>
    </row>
    <row r="287" ht="15" customHeight="1" s="19">
      <c r="A287" t="inlineStr">
        <is>
          <t>BFGOODRICH</t>
        </is>
      </c>
      <c r="B287" t="inlineStr">
        <is>
          <t>BFGOODRICH 265/60/R18 TRAIL-TERRAIN T/A 119S</t>
        </is>
      </c>
      <c r="C287" t="inlineStr">
        <is>
          <t>265/60/R18</t>
        </is>
      </c>
      <c r="D287" t="inlineStr">
        <is>
          <t>265/60/R18</t>
        </is>
      </c>
      <c r="E287" t="inlineStr">
        <is>
          <t>TRAIL-TERRAIN T/A</t>
        </is>
      </c>
      <c r="F287" t="n">
        <v>4</v>
      </c>
      <c r="G287" t="n">
        <v>1</v>
      </c>
      <c r="H287" t="n">
        <v>4</v>
      </c>
    </row>
    <row r="288" ht="15" customHeight="1" s="19">
      <c r="A288" t="inlineStr">
        <is>
          <t>APOLLO</t>
        </is>
      </c>
      <c r="B288" t="inlineStr">
        <is>
          <t>APOLLO 235/55/R19 APTERRA HT 2</t>
        </is>
      </c>
      <c r="C288" t="inlineStr">
        <is>
          <t>235/55/R19</t>
        </is>
      </c>
      <c r="D288" t="inlineStr">
        <is>
          <t>235/55/R19</t>
        </is>
      </c>
      <c r="E288" t="inlineStr">
        <is>
          <t>APTERRA HT 2</t>
        </is>
      </c>
      <c r="F288" t="n">
        <v>4</v>
      </c>
      <c r="G288" t="n">
        <v>2</v>
      </c>
      <c r="H288" t="n">
        <v>8</v>
      </c>
    </row>
    <row r="289" ht="15" customHeight="1" s="19">
      <c r="A289" t="inlineStr">
        <is>
          <t>ARIVO</t>
        </is>
      </c>
      <c r="B289" t="inlineStr">
        <is>
          <t>ARIVO 215/55/R16 PREMIO ARZ1</t>
        </is>
      </c>
      <c r="C289" t="inlineStr">
        <is>
          <t>215/55/R16</t>
        </is>
      </c>
      <c r="D289" t="inlineStr">
        <is>
          <t>215/55/R16</t>
        </is>
      </c>
      <c r="E289" t="inlineStr">
        <is>
          <t>PREMIO ARZ1</t>
        </is>
      </c>
      <c r="F289" t="n">
        <v>4</v>
      </c>
      <c r="G289" t="n">
        <v>5</v>
      </c>
      <c r="H289" t="n">
        <v>20</v>
      </c>
    </row>
    <row r="290" ht="15" customHeight="1" s="19">
      <c r="A290" t="inlineStr">
        <is>
          <t>ARIVO</t>
        </is>
      </c>
      <c r="B290" t="inlineStr">
        <is>
          <t>ARIVO 205/65/R16 PREMIO ARZ1</t>
        </is>
      </c>
      <c r="C290" t="inlineStr">
        <is>
          <t>205/65/R16</t>
        </is>
      </c>
      <c r="D290" t="inlineStr">
        <is>
          <t>205/65/R16</t>
        </is>
      </c>
      <c r="E290" t="inlineStr">
        <is>
          <t>PREMIO ARZ1</t>
        </is>
      </c>
      <c r="F290" t="n">
        <v>2</v>
      </c>
      <c r="G290" t="n">
        <v>11</v>
      </c>
      <c r="H290" t="n">
        <v>22</v>
      </c>
    </row>
    <row r="291" ht="15" customHeight="1" s="19">
      <c r="A291" t="inlineStr">
        <is>
          <t>WESTLAKE</t>
        </is>
      </c>
      <c r="B291" t="inlineStr">
        <is>
          <t>WESTLAKE 205/60/R16 RP36</t>
        </is>
      </c>
      <c r="C291" t="inlineStr">
        <is>
          <t>205/60/R16</t>
        </is>
      </c>
      <c r="D291" t="inlineStr">
        <is>
          <t>205/60/R16</t>
        </is>
      </c>
      <c r="E291" t="inlineStr">
        <is>
          <t>RP36</t>
        </is>
      </c>
      <c r="F291" t="n">
        <v>4</v>
      </c>
      <c r="G291" t="n">
        <v>5</v>
      </c>
      <c r="H291" t="n">
        <v>20</v>
      </c>
    </row>
    <row r="292" ht="15" customHeight="1" s="19">
      <c r="A292" t="inlineStr">
        <is>
          <t>BFGOODRICH</t>
        </is>
      </c>
      <c r="B292" t="inlineStr">
        <is>
          <t>BFGOODRICH 235/60/R18 ADVANTAGE TOURING 103H</t>
        </is>
      </c>
      <c r="C292" t="inlineStr">
        <is>
          <t>235/60/R18</t>
        </is>
      </c>
      <c r="D292" t="inlineStr">
        <is>
          <t>235/60/R18</t>
        </is>
      </c>
      <c r="E292" t="inlineStr">
        <is>
          <t>ADVANTAGE TOURING</t>
        </is>
      </c>
      <c r="F292" t="n">
        <v>4</v>
      </c>
      <c r="G292" t="n">
        <v>2</v>
      </c>
      <c r="H292" t="n">
        <v>8</v>
      </c>
    </row>
    <row r="293" ht="15" customHeight="1" s="19">
      <c r="A293" t="inlineStr">
        <is>
          <t>MICHELIN</t>
        </is>
      </c>
      <c r="B293" t="inlineStr">
        <is>
          <t>MICHELIN 245/50/R18 PRIMACY 3 ZP 100W</t>
        </is>
      </c>
      <c r="C293" t="inlineStr">
        <is>
          <t>245/50/R18</t>
        </is>
      </c>
      <c r="D293" t="inlineStr">
        <is>
          <t>245/50/R18</t>
        </is>
      </c>
      <c r="E293" t="inlineStr">
        <is>
          <t>PRIMACY 3</t>
        </is>
      </c>
      <c r="F293" t="n">
        <v>4</v>
      </c>
      <c r="G293" t="n">
        <v>1</v>
      </c>
      <c r="H293" t="n">
        <v>4</v>
      </c>
    </row>
    <row r="294" ht="15" customHeight="1" s="19">
      <c r="A294" t="inlineStr">
        <is>
          <t>MICHELIN</t>
        </is>
      </c>
      <c r="B294" t="inlineStr">
        <is>
          <t>MICHELIN 205/50/R17 PILOT SPORT 4 93W</t>
        </is>
      </c>
      <c r="C294" t="inlineStr">
        <is>
          <t>205/50/R17</t>
        </is>
      </c>
      <c r="D294" t="inlineStr">
        <is>
          <t>205/50/R17</t>
        </is>
      </c>
      <c r="E294" t="inlineStr">
        <is>
          <t>PILOT SPORT 4</t>
        </is>
      </c>
      <c r="F294" t="n">
        <v>4</v>
      </c>
      <c r="G294" t="n">
        <v>2</v>
      </c>
      <c r="H294" t="n">
        <v>8</v>
      </c>
    </row>
    <row r="295" ht="15" customHeight="1" s="19">
      <c r="A295" t="inlineStr">
        <is>
          <t>MICHELIN</t>
        </is>
      </c>
      <c r="B295" t="inlineStr">
        <is>
          <t>MICHELIN 255/35/ZR20 PILOT SPORT 5 97Y XL TL</t>
        </is>
      </c>
      <c r="C295" t="inlineStr">
        <is>
          <t>null</t>
        </is>
      </c>
      <c r="D295" t="inlineStr">
        <is>
          <t>255/35/R20</t>
        </is>
      </c>
      <c r="E295" t="inlineStr">
        <is>
          <t>PILOT SPORT 5</t>
        </is>
      </c>
      <c r="F295" t="n">
        <v>4</v>
      </c>
      <c r="G295" t="n">
        <v>1</v>
      </c>
      <c r="H295" t="n">
        <v>4</v>
      </c>
    </row>
    <row r="296" ht="15" customHeight="1" s="19">
      <c r="A296" t="inlineStr">
        <is>
          <t>ARIVO</t>
        </is>
      </c>
      <c r="B296" t="inlineStr">
        <is>
          <t>ARIVO 185/R14C TRANSITO ARZ 6-C</t>
        </is>
      </c>
      <c r="C296" t="inlineStr">
        <is>
          <t>185/R14C</t>
        </is>
      </c>
      <c r="D296" t="inlineStr">
        <is>
          <t>185/R14C</t>
        </is>
      </c>
      <c r="E296" t="inlineStr">
        <is>
          <t>TRANSITO ARZ 6-C</t>
        </is>
      </c>
      <c r="F296" t="n">
        <v>4</v>
      </c>
      <c r="G296" t="n">
        <v>6</v>
      </c>
      <c r="H296" t="n">
        <v>24</v>
      </c>
    </row>
    <row r="297" ht="15" customHeight="1" s="19">
      <c r="A297" t="inlineStr">
        <is>
          <t>CONTINENTAL</t>
        </is>
      </c>
      <c r="B297" t="inlineStr">
        <is>
          <t>CONTINENTAL 235/50/R19 ECO CONTACT 6 SSR 103T</t>
        </is>
      </c>
      <c r="C297" t="inlineStr">
        <is>
          <t>235/50/R19</t>
        </is>
      </c>
      <c r="D297" t="inlineStr">
        <is>
          <t>235/50/R19</t>
        </is>
      </c>
      <c r="E297" t="inlineStr">
        <is>
          <t>ECO CONTACT 6</t>
        </is>
      </c>
      <c r="F297" t="n">
        <v>4</v>
      </c>
      <c r="G297" t="n">
        <v>1</v>
      </c>
      <c r="H297" t="n">
        <v>4</v>
      </c>
    </row>
    <row r="298" ht="15" customHeight="1" s="19">
      <c r="A298" t="inlineStr">
        <is>
          <t>WESTLAKE</t>
        </is>
      </c>
      <c r="B298" t="inlineStr">
        <is>
          <t>WESTLAKE 305/45/R22 SA57</t>
        </is>
      </c>
      <c r="C298" t="inlineStr">
        <is>
          <t>305/45/R22</t>
        </is>
      </c>
      <c r="D298" t="inlineStr">
        <is>
          <t>305/45/R22</t>
        </is>
      </c>
      <c r="E298" t="inlineStr">
        <is>
          <t>SA57</t>
        </is>
      </c>
      <c r="F298" t="n">
        <v>4</v>
      </c>
      <c r="G298" t="n">
        <v>2</v>
      </c>
      <c r="H298" t="n">
        <v>8</v>
      </c>
    </row>
    <row r="299" ht="15" customHeight="1" s="19">
      <c r="A299" t="inlineStr">
        <is>
          <t>ARIVO</t>
        </is>
      </c>
      <c r="B299" t="inlineStr">
        <is>
          <t>ARIVO 185/65/R14 PREMIO ARZ1 86H</t>
        </is>
      </c>
      <c r="C299" t="inlineStr">
        <is>
          <t>185/65/R14</t>
        </is>
      </c>
      <c r="D299" t="inlineStr">
        <is>
          <t>185/65/R14</t>
        </is>
      </c>
      <c r="E299" t="inlineStr">
        <is>
          <t>PREMIO ARZ1</t>
        </is>
      </c>
      <c r="F299" t="n">
        <v>4</v>
      </c>
      <c r="G299" t="n">
        <v>8</v>
      </c>
      <c r="H299" t="n">
        <v>32</v>
      </c>
    </row>
    <row r="300" ht="15" customHeight="1" s="19">
      <c r="A300" t="inlineStr">
        <is>
          <t>ARIVO</t>
        </is>
      </c>
      <c r="B300" t="inlineStr">
        <is>
          <t>ARIVO 175/65/R14 PREMIO ARZ1 82H</t>
        </is>
      </c>
      <c r="C300" t="inlineStr">
        <is>
          <t>175/65/R14</t>
        </is>
      </c>
      <c r="D300" t="inlineStr">
        <is>
          <t>175/65/R14</t>
        </is>
      </c>
      <c r="E300" t="inlineStr">
        <is>
          <t>PREMIO ARZ1</t>
        </is>
      </c>
      <c r="F300" t="n">
        <v>8</v>
      </c>
      <c r="G300" t="n">
        <v>1</v>
      </c>
      <c r="H300" t="n">
        <v>8</v>
      </c>
    </row>
    <row r="301" ht="15" customHeight="1" s="19">
      <c r="A301" t="inlineStr">
        <is>
          <t>MICHELIN</t>
        </is>
      </c>
      <c r="B301" t="inlineStr">
        <is>
          <t>MICHELIN 255/55/R18 LATITUDE SPORT 3 ZP 109V</t>
        </is>
      </c>
      <c r="C301" t="inlineStr">
        <is>
          <t>255/55/R18</t>
        </is>
      </c>
      <c r="D301" t="inlineStr">
        <is>
          <t>255/55/R18</t>
        </is>
      </c>
      <c r="E301" t="inlineStr">
        <is>
          <t>LATITUDE SPORT 3</t>
        </is>
      </c>
      <c r="F301" t="n">
        <v>4</v>
      </c>
      <c r="G301" t="n">
        <v>1</v>
      </c>
      <c r="H301" t="n">
        <v>4</v>
      </c>
    </row>
    <row r="302" ht="15" customHeight="1" s="19">
      <c r="A302" t="inlineStr">
        <is>
          <t>BFGOODRICH</t>
        </is>
      </c>
      <c r="B302" t="inlineStr">
        <is>
          <t>BFGOODRICH 225/70/R16 ALL-TERRAIN T/A KO3 115/112S</t>
        </is>
      </c>
      <c r="C302" t="inlineStr">
        <is>
          <t>225/70/R16</t>
        </is>
      </c>
      <c r="D302" t="inlineStr">
        <is>
          <t>225/70/R16</t>
        </is>
      </c>
      <c r="E302" t="inlineStr">
        <is>
          <t>ALL-TERRAIN T/A KO3</t>
        </is>
      </c>
      <c r="F302" t="n">
        <v>4</v>
      </c>
      <c r="G302" t="n">
        <v>1</v>
      </c>
      <c r="H302" t="n">
        <v>4</v>
      </c>
    </row>
    <row r="303" ht="15" customHeight="1" s="19">
      <c r="A303" t="inlineStr">
        <is>
          <t>MICHELIN</t>
        </is>
      </c>
      <c r="B303" t="inlineStr">
        <is>
          <t>MICHELIN 255/45/R19 PILOT SPORT EV</t>
        </is>
      </c>
      <c r="C303" t="inlineStr">
        <is>
          <t>255/45/R19</t>
        </is>
      </c>
      <c r="D303" t="inlineStr">
        <is>
          <t>255/45/R19</t>
        </is>
      </c>
      <c r="E303" t="inlineStr">
        <is>
          <t>PILOT SPORT EV</t>
        </is>
      </c>
      <c r="F303" t="n">
        <v>4</v>
      </c>
      <c r="G303" t="n">
        <v>1</v>
      </c>
      <c r="H303" t="n">
        <v>4</v>
      </c>
    </row>
    <row r="304" ht="15" customHeight="1" s="19">
      <c r="A304" t="inlineStr">
        <is>
          <t>FRONWAY</t>
        </is>
      </c>
      <c r="B304" t="inlineStr">
        <is>
          <t>FRONWAY 265/65/R17 ROCKBLADE AT II 112/T</t>
        </is>
      </c>
      <c r="C304" t="inlineStr">
        <is>
          <t>265/65/R17</t>
        </is>
      </c>
      <c r="D304" t="inlineStr">
        <is>
          <t>265/65/R17</t>
        </is>
      </c>
      <c r="E304" t="inlineStr">
        <is>
          <t>ROCKBLADE AT II</t>
        </is>
      </c>
      <c r="F304" t="n">
        <v>4</v>
      </c>
      <c r="G304" t="n">
        <v>3</v>
      </c>
      <c r="H304" t="n">
        <v>12</v>
      </c>
    </row>
    <row r="305" ht="15" customHeight="1" s="19">
      <c r="A305" t="inlineStr">
        <is>
          <t>ARIVO</t>
        </is>
      </c>
      <c r="B305" t="inlineStr">
        <is>
          <t>ARIVO 175/65/R14 PREMIO ARZ1 82H</t>
        </is>
      </c>
      <c r="C305" t="inlineStr">
        <is>
          <t>175/65/R14</t>
        </is>
      </c>
      <c r="D305" t="inlineStr">
        <is>
          <t>175/65/R14</t>
        </is>
      </c>
      <c r="E305" t="inlineStr">
        <is>
          <t>PREMIO ARZ1</t>
        </is>
      </c>
      <c r="F305" t="n">
        <v>2</v>
      </c>
      <c r="G305" t="n">
        <v>17</v>
      </c>
      <c r="H305" t="n">
        <v>34</v>
      </c>
    </row>
    <row r="306" ht="15" customHeight="1" s="19">
      <c r="A306" t="inlineStr">
        <is>
          <t>TOYO</t>
        </is>
      </c>
      <c r="B306" t="inlineStr">
        <is>
          <t>TOYO 225/55/R18 PXST3 102V</t>
        </is>
      </c>
      <c r="C306" t="inlineStr">
        <is>
          <t>225/55/R18</t>
        </is>
      </c>
      <c r="D306" t="inlineStr">
        <is>
          <t>225/55/R18</t>
        </is>
      </c>
      <c r="E306" t="inlineStr">
        <is>
          <t>PXST3</t>
        </is>
      </c>
      <c r="F306" t="n">
        <v>4</v>
      </c>
      <c r="G306" t="n">
        <v>2</v>
      </c>
      <c r="H306" t="n">
        <v>8</v>
      </c>
    </row>
    <row r="307" ht="15" customHeight="1" s="19">
      <c r="A307" t="inlineStr">
        <is>
          <t>DUNLOP</t>
        </is>
      </c>
      <c r="B307" t="inlineStr">
        <is>
          <t>DUNLOP 185/55/R16 SPORT LM705 83V</t>
        </is>
      </c>
      <c r="C307" t="inlineStr">
        <is>
          <t>185/55/R16</t>
        </is>
      </c>
      <c r="D307" t="inlineStr">
        <is>
          <t>185/55/R16</t>
        </is>
      </c>
      <c r="E307" t="inlineStr">
        <is>
          <t>SPORT LM705</t>
        </is>
      </c>
      <c r="F307" t="n">
        <v>4</v>
      </c>
      <c r="G307" t="n">
        <v>3</v>
      </c>
      <c r="H307" t="n">
        <v>12</v>
      </c>
    </row>
    <row r="308" ht="15" customHeight="1" s="19">
      <c r="A308" t="inlineStr">
        <is>
          <t>MICHELIN</t>
        </is>
      </c>
      <c r="B308" t="inlineStr">
        <is>
          <t>MICHELIN 265/70/R16  LTX TRAIL 112H</t>
        </is>
      </c>
      <c r="C308" t="inlineStr">
        <is>
          <t>265/70/R16</t>
        </is>
      </c>
      <c r="D308" t="inlineStr">
        <is>
          <t>265/70/R16</t>
        </is>
      </c>
      <c r="E308" t="inlineStr">
        <is>
          <t>LTX TRAIL</t>
        </is>
      </c>
      <c r="F308" t="n">
        <v>4</v>
      </c>
      <c r="G308" t="n">
        <v>2</v>
      </c>
      <c r="H308" t="n">
        <v>8</v>
      </c>
    </row>
    <row r="309" ht="15" customHeight="1" s="19">
      <c r="A309" t="inlineStr">
        <is>
          <t>BFGOODRICH</t>
        </is>
      </c>
      <c r="B309" t="inlineStr">
        <is>
          <t>BFGOODRICH 285/70/R17 8PR ALL-TERRAIN T/A KO3 121/118S</t>
        </is>
      </c>
      <c r="C309" t="inlineStr">
        <is>
          <t>285/70/R17</t>
        </is>
      </c>
      <c r="D309" t="inlineStr">
        <is>
          <t>285/70/R17</t>
        </is>
      </c>
      <c r="E309" t="inlineStr">
        <is>
          <t>8PR ALL-TERRAIN T/A KO3</t>
        </is>
      </c>
      <c r="F309" t="n">
        <v>4</v>
      </c>
      <c r="G309" t="n">
        <v>1</v>
      </c>
      <c r="H309" t="n">
        <v>4</v>
      </c>
    </row>
    <row r="310" ht="15" customHeight="1" s="19">
      <c r="A310" t="inlineStr">
        <is>
          <t>WESTLAKE</t>
        </is>
      </c>
      <c r="B310" t="inlineStr">
        <is>
          <t>WESTLAKE 215/50/R17 SA37</t>
        </is>
      </c>
      <c r="C310" t="inlineStr">
        <is>
          <t>215/50/R17</t>
        </is>
      </c>
      <c r="D310" t="inlineStr">
        <is>
          <t>215/50/R17</t>
        </is>
      </c>
      <c r="E310" t="inlineStr">
        <is>
          <t>SA37</t>
        </is>
      </c>
      <c r="F310" t="n">
        <v>4</v>
      </c>
      <c r="G310" t="n">
        <v>4</v>
      </c>
      <c r="H310" t="n">
        <v>16</v>
      </c>
    </row>
    <row r="311" ht="15" customHeight="1" s="19">
      <c r="A311" t="inlineStr">
        <is>
          <t>MICHELIN</t>
        </is>
      </c>
      <c r="B311" t="inlineStr">
        <is>
          <t>MICHELIN 225/40/ZR18 PILOT SPORT 4S 92Y XL TL</t>
        </is>
      </c>
      <c r="C311" t="inlineStr">
        <is>
          <t>null</t>
        </is>
      </c>
      <c r="D311" t="inlineStr">
        <is>
          <t>NULL</t>
        </is>
      </c>
      <c r="E311" t="inlineStr">
        <is>
          <t>PILOT SPORT 4S</t>
        </is>
      </c>
      <c r="F311" t="n">
        <v>4</v>
      </c>
      <c r="G311" t="n">
        <v>1</v>
      </c>
      <c r="H311" t="n">
        <v>4</v>
      </c>
    </row>
    <row r="312" ht="15" customHeight="1" s="19">
      <c r="A312" t="inlineStr">
        <is>
          <t>MICHELIN</t>
        </is>
      </c>
      <c r="B312" t="inlineStr">
        <is>
          <t>MICHELIN 205/45/R17 PILOT SPORT 5 88Y</t>
        </is>
      </c>
      <c r="C312" t="inlineStr">
        <is>
          <t>205/45/R17</t>
        </is>
      </c>
      <c r="D312" t="inlineStr">
        <is>
          <t>205/45/R17</t>
        </is>
      </c>
      <c r="E312" t="inlineStr">
        <is>
          <t>PILOT SPORT 5</t>
        </is>
      </c>
      <c r="F312" t="n">
        <v>4</v>
      </c>
      <c r="G312" t="n">
        <v>2</v>
      </c>
      <c r="H312" t="n">
        <v>8</v>
      </c>
    </row>
    <row r="313" ht="15" customHeight="1" s="19">
      <c r="A313" t="inlineStr">
        <is>
          <t>BRIDGESTONE</t>
        </is>
      </c>
      <c r="B313" t="inlineStr">
        <is>
          <t>BRIDGESTONE 195/50/R16 TURANZA ER33 84V</t>
        </is>
      </c>
      <c r="C313" t="inlineStr">
        <is>
          <t>195/50/R16</t>
        </is>
      </c>
      <c r="D313" t="inlineStr">
        <is>
          <t>195/50/R16</t>
        </is>
      </c>
      <c r="E313" t="inlineStr">
        <is>
          <t>TURANZA ER33</t>
        </is>
      </c>
      <c r="F313" t="n">
        <v>4</v>
      </c>
      <c r="G313" t="n">
        <v>3</v>
      </c>
      <c r="H313" t="n">
        <v>12</v>
      </c>
    </row>
    <row r="314" ht="15" customHeight="1" s="19">
      <c r="A314" t="inlineStr">
        <is>
          <t>ARIVO</t>
        </is>
      </c>
      <c r="B314" t="inlineStr">
        <is>
          <t>ARIVO 235/50/R18 ULTRA ARZ5 97V</t>
        </is>
      </c>
      <c r="C314" t="inlineStr">
        <is>
          <t>235/50/R18</t>
        </is>
      </c>
      <c r="D314" t="inlineStr">
        <is>
          <t>235/50/R18</t>
        </is>
      </c>
      <c r="E314" t="inlineStr">
        <is>
          <t>ULTRA ARZ5</t>
        </is>
      </c>
      <c r="F314" t="n">
        <v>4</v>
      </c>
      <c r="G314" t="n">
        <v>4</v>
      </c>
      <c r="H314" t="n">
        <v>16</v>
      </c>
    </row>
    <row r="315" ht="15" customHeight="1" s="19">
      <c r="A315" t="inlineStr">
        <is>
          <t>MICHELIN</t>
        </is>
      </c>
      <c r="B315" t="inlineStr">
        <is>
          <t>MICHELIN 205/50/R17 PRIMACY 4 ST 93W</t>
        </is>
      </c>
      <c r="C315" t="inlineStr">
        <is>
          <t>205/50/R17</t>
        </is>
      </c>
      <c r="D315" t="inlineStr">
        <is>
          <t>205/50/R17</t>
        </is>
      </c>
      <c r="E315" t="inlineStr">
        <is>
          <t>PRIMACY 4 ST</t>
        </is>
      </c>
      <c r="F315" t="n">
        <v>4</v>
      </c>
      <c r="G315" t="n">
        <v>2</v>
      </c>
      <c r="H315" t="n">
        <v>8</v>
      </c>
    </row>
    <row r="316" ht="15" customHeight="1" s="19">
      <c r="A316" t="inlineStr">
        <is>
          <t>NANKANG</t>
        </is>
      </c>
      <c r="B316" t="inlineStr">
        <is>
          <t>NANKANG 225/55/R18 AT-5+ 98T</t>
        </is>
      </c>
      <c r="C316" t="inlineStr">
        <is>
          <t>225/55/R18</t>
        </is>
      </c>
      <c r="D316" t="inlineStr">
        <is>
          <t>225/55/R18</t>
        </is>
      </c>
      <c r="E316" t="inlineStr">
        <is>
          <t>AT-5+</t>
        </is>
      </c>
      <c r="F316" t="n">
        <v>4</v>
      </c>
      <c r="G316" t="n">
        <v>2</v>
      </c>
      <c r="H316" t="n">
        <v>8</v>
      </c>
    </row>
    <row r="317" ht="15" customHeight="1" s="19">
      <c r="A317" t="inlineStr">
        <is>
          <t>MICHELIN</t>
        </is>
      </c>
      <c r="B317" t="inlineStr">
        <is>
          <t>MICHELIN 245/45/R18 PRIMACY 3 ZP 100Y</t>
        </is>
      </c>
      <c r="C317" t="inlineStr">
        <is>
          <t>245/45/R18</t>
        </is>
      </c>
      <c r="D317" t="inlineStr">
        <is>
          <t>245/45/R18</t>
        </is>
      </c>
      <c r="E317" t="inlineStr">
        <is>
          <t>PRIMACY 3</t>
        </is>
      </c>
      <c r="F317" t="n">
        <v>4</v>
      </c>
      <c r="G317" t="n">
        <v>1</v>
      </c>
      <c r="H317" t="n">
        <v>4</v>
      </c>
    </row>
    <row r="318" ht="15" customHeight="1" s="19">
      <c r="A318" t="inlineStr">
        <is>
          <t>ARIVO</t>
        </is>
      </c>
      <c r="B318" t="inlineStr">
        <is>
          <t>ARIVO 225/60/R17 PREMIO ARZ1 99H</t>
        </is>
      </c>
      <c r="C318" t="inlineStr">
        <is>
          <t>225/60/R17</t>
        </is>
      </c>
      <c r="D318" t="inlineStr">
        <is>
          <t>225/60/R17</t>
        </is>
      </c>
      <c r="E318" t="inlineStr">
        <is>
          <t>PREMIO ARZ1</t>
        </is>
      </c>
      <c r="F318" t="n">
        <v>4</v>
      </c>
      <c r="G318" t="n">
        <v>4</v>
      </c>
      <c r="H318" t="n">
        <v>16</v>
      </c>
    </row>
    <row r="319" ht="15" customHeight="1" s="19">
      <c r="A319" t="inlineStr">
        <is>
          <t>GOODYEAR</t>
        </is>
      </c>
      <c r="B319" t="inlineStr">
        <is>
          <t>GOODYEAR 235/50/R20 EFFICIENTGRIP PERFORMANCE SUV 104W</t>
        </is>
      </c>
      <c r="C319" t="inlineStr">
        <is>
          <t>235/50/R20</t>
        </is>
      </c>
      <c r="D319" t="inlineStr">
        <is>
          <t>235/50/R20</t>
        </is>
      </c>
      <c r="E319" t="inlineStr">
        <is>
          <t>EFFICIENTGRIP PERFORMANCE SUV</t>
        </is>
      </c>
      <c r="F319" t="n">
        <v>4</v>
      </c>
      <c r="G319" t="n">
        <v>1</v>
      </c>
      <c r="H319" t="n">
        <v>4</v>
      </c>
    </row>
    <row r="320" ht="15" customHeight="1" s="19">
      <c r="A320" t="inlineStr">
        <is>
          <t>ARIVO</t>
        </is>
      </c>
      <c r="B320" t="inlineStr">
        <is>
          <t>ARIVO 235/55/R19 ULTRA ARZ4</t>
        </is>
      </c>
      <c r="C320" t="inlineStr">
        <is>
          <t>235/55/R19</t>
        </is>
      </c>
      <c r="D320" t="inlineStr">
        <is>
          <t>235/55/R19</t>
        </is>
      </c>
      <c r="E320" t="inlineStr">
        <is>
          <t>ULTRA ARZ4</t>
        </is>
      </c>
      <c r="F320" t="n">
        <v>4</v>
      </c>
      <c r="G320" t="n">
        <v>3</v>
      </c>
      <c r="H320" t="n">
        <v>12</v>
      </c>
    </row>
    <row r="321" ht="15" customHeight="1" s="19">
      <c r="A321" t="inlineStr">
        <is>
          <t>MICHELIN</t>
        </is>
      </c>
      <c r="B321" t="inlineStr">
        <is>
          <t>MICHELIN 215/55/R16 PRIMACY 5 97W XL TL</t>
        </is>
      </c>
      <c r="C321" t="inlineStr">
        <is>
          <t>215/55/R16</t>
        </is>
      </c>
      <c r="D321" t="inlineStr">
        <is>
          <t>215/55/R16</t>
        </is>
      </c>
      <c r="E321" t="inlineStr">
        <is>
          <t>PRIMACY 5</t>
        </is>
      </c>
      <c r="F321" t="n">
        <v>4</v>
      </c>
      <c r="G321" t="n">
        <v>2</v>
      </c>
      <c r="H321" t="n">
        <v>8</v>
      </c>
    </row>
    <row r="322" ht="15" customHeight="1" s="19">
      <c r="A322" t="inlineStr">
        <is>
          <t>GOODYEAR</t>
        </is>
      </c>
      <c r="B322" t="inlineStr">
        <is>
          <t>GOODYEAR 235/50/R18 ASSURANCE MAXGUARD SUV 103W</t>
        </is>
      </c>
      <c r="C322" t="inlineStr">
        <is>
          <t>235/50/R18</t>
        </is>
      </c>
      <c r="D322" t="inlineStr">
        <is>
          <t>235/50/R18</t>
        </is>
      </c>
      <c r="E322" t="inlineStr">
        <is>
          <t>ASSURANCE MAXGUARD SUV</t>
        </is>
      </c>
      <c r="F322" t="n">
        <v>4</v>
      </c>
      <c r="G322" t="n">
        <v>1</v>
      </c>
      <c r="H322" t="n">
        <v>4</v>
      </c>
    </row>
    <row r="323" ht="15" customHeight="1" s="19">
      <c r="A323" t="inlineStr">
        <is>
          <t>YOKOHAMA</t>
        </is>
      </c>
      <c r="B323" t="inlineStr">
        <is>
          <t>YOKOHAMA 195/55/R15 ADVAN FLEVA V701 85V</t>
        </is>
      </c>
      <c r="C323" t="inlineStr">
        <is>
          <t>195/55/R15</t>
        </is>
      </c>
      <c r="D323" t="inlineStr">
        <is>
          <t>195/55/R15</t>
        </is>
      </c>
      <c r="E323" t="inlineStr">
        <is>
          <t>ADVAN FLEVA V701</t>
        </is>
      </c>
      <c r="F323" t="n">
        <v>4</v>
      </c>
      <c r="G323" t="n">
        <v>3</v>
      </c>
      <c r="H323" t="n">
        <v>12</v>
      </c>
    </row>
    <row r="324" ht="15" customHeight="1" s="19">
      <c r="A324" t="inlineStr">
        <is>
          <t>ARIVO</t>
        </is>
      </c>
      <c r="B324" t="inlineStr">
        <is>
          <t>ARIVO 185/65/R15 PREMIO ARZ1 88H</t>
        </is>
      </c>
      <c r="C324" t="inlineStr">
        <is>
          <t>185/65/R15</t>
        </is>
      </c>
      <c r="D324" t="inlineStr">
        <is>
          <t>185/65/R15</t>
        </is>
      </c>
      <c r="E324" t="inlineStr">
        <is>
          <t>PREMIO ARZ1</t>
        </is>
      </c>
      <c r="F324" t="n">
        <v>2</v>
      </c>
      <c r="G324" t="n">
        <v>12</v>
      </c>
      <c r="H324" t="n">
        <v>24</v>
      </c>
    </row>
    <row r="325" ht="15" customHeight="1" s="19">
      <c r="A325" t="inlineStr">
        <is>
          <t>COOPER</t>
        </is>
      </c>
      <c r="B325" t="inlineStr">
        <is>
          <t>COOPER 275/70/R18 AT3 XLT 10 PLY</t>
        </is>
      </c>
      <c r="C325" t="inlineStr">
        <is>
          <t>275/70/R18</t>
        </is>
      </c>
      <c r="D325" t="inlineStr">
        <is>
          <t>275/70/R18</t>
        </is>
      </c>
      <c r="E325" t="inlineStr">
        <is>
          <t>AT3 XLT 10 PLY</t>
        </is>
      </c>
      <c r="F325" t="n">
        <v>4</v>
      </c>
      <c r="G325" t="n">
        <v>1</v>
      </c>
      <c r="H325" t="n">
        <v>4</v>
      </c>
    </row>
    <row r="326" ht="15" customHeight="1" s="19">
      <c r="A326" t="inlineStr">
        <is>
          <t>BRIDGESTONE</t>
        </is>
      </c>
      <c r="B326" t="inlineStr">
        <is>
          <t>BRIDGESTONE 245/50/R19 TURANZA T005A</t>
        </is>
      </c>
      <c r="C326" t="inlineStr">
        <is>
          <t>245/50/R19</t>
        </is>
      </c>
      <c r="D326" t="inlineStr">
        <is>
          <t>245/50/R19</t>
        </is>
      </c>
      <c r="E326" t="inlineStr">
        <is>
          <t>TURANZA T005A</t>
        </is>
      </c>
      <c r="F326" t="n">
        <v>4</v>
      </c>
      <c r="G326" t="n">
        <v>1</v>
      </c>
      <c r="H326" t="n">
        <v>4</v>
      </c>
    </row>
    <row r="327" ht="15" customHeight="1" s="19">
      <c r="A327" t="inlineStr">
        <is>
          <t>BFGOODRICH</t>
        </is>
      </c>
      <c r="B327" t="inlineStr">
        <is>
          <t>BFGOODRICH 195/60/R16 ADVANTAGE TOURING 89H</t>
        </is>
      </c>
      <c r="C327" t="inlineStr">
        <is>
          <t>195/60/R16</t>
        </is>
      </c>
      <c r="D327" t="inlineStr">
        <is>
          <t>195/60/R16</t>
        </is>
      </c>
      <c r="E327" t="inlineStr">
        <is>
          <t>ADVANTAGE TOURING</t>
        </is>
      </c>
      <c r="F327" t="n">
        <v>4</v>
      </c>
      <c r="G327" t="n">
        <v>3</v>
      </c>
      <c r="H327" t="n">
        <v>12</v>
      </c>
    </row>
    <row r="328" ht="15" customHeight="1" s="19">
      <c r="A328" t="inlineStr">
        <is>
          <t>TOYO</t>
        </is>
      </c>
      <c r="B328" t="inlineStr">
        <is>
          <t>TOYO 265/70/R18 OPAT3 116H</t>
        </is>
      </c>
      <c r="C328" t="inlineStr">
        <is>
          <t>265/70/R18</t>
        </is>
      </c>
      <c r="D328" t="inlineStr">
        <is>
          <t>265/70/R18</t>
        </is>
      </c>
      <c r="E328" t="inlineStr">
        <is>
          <t>OPAT3</t>
        </is>
      </c>
      <c r="F328" t="n">
        <v>4</v>
      </c>
      <c r="G328" t="n">
        <v>1</v>
      </c>
      <c r="H328" t="n">
        <v>4</v>
      </c>
    </row>
    <row r="329" ht="15" customHeight="1" s="19">
      <c r="A329" t="inlineStr">
        <is>
          <t>MICHELIN</t>
        </is>
      </c>
      <c r="B329" t="inlineStr">
        <is>
          <t>MICHELIN 255/35/ZR19 PILOT SPORT 5 96Y</t>
        </is>
      </c>
      <c r="C329" t="inlineStr">
        <is>
          <t>null</t>
        </is>
      </c>
      <c r="D329" t="inlineStr">
        <is>
          <t>NULL</t>
        </is>
      </c>
      <c r="E329" t="inlineStr">
        <is>
          <t>PILOT SPORT 5</t>
        </is>
      </c>
      <c r="F329" t="n">
        <v>4</v>
      </c>
      <c r="G329" t="n">
        <v>1</v>
      </c>
      <c r="H329" t="n">
        <v>4</v>
      </c>
    </row>
    <row r="330" ht="15" customHeight="1" s="19">
      <c r="A330" t="inlineStr">
        <is>
          <t>MICHELIN</t>
        </is>
      </c>
      <c r="B330" t="inlineStr">
        <is>
          <t>MICHELIN 235/55/R20 PILOT SPORT EV 105Y</t>
        </is>
      </c>
      <c r="C330" t="inlineStr">
        <is>
          <t>235/55/R20</t>
        </is>
      </c>
      <c r="D330" t="inlineStr">
        <is>
          <t>235/55/R20</t>
        </is>
      </c>
      <c r="E330" t="inlineStr">
        <is>
          <t>PILOT SPORT EV</t>
        </is>
      </c>
      <c r="F330" t="n">
        <v>4</v>
      </c>
      <c r="G330" t="n">
        <v>1</v>
      </c>
      <c r="H330" t="n">
        <v>4</v>
      </c>
    </row>
    <row r="331" ht="15" customHeight="1" s="19">
      <c r="A331" t="inlineStr">
        <is>
          <t>LAUFENN</t>
        </is>
      </c>
      <c r="B331" t="inlineStr">
        <is>
          <t>LAUFENN 185/55/R16 S FIT EQ 83V</t>
        </is>
      </c>
      <c r="C331" t="inlineStr">
        <is>
          <t>185/55/R16</t>
        </is>
      </c>
      <c r="D331" t="inlineStr">
        <is>
          <t>185/55/R16</t>
        </is>
      </c>
      <c r="E331" t="inlineStr">
        <is>
          <t>S FIT EQ</t>
        </is>
      </c>
      <c r="F331" t="n">
        <v>4</v>
      </c>
      <c r="G331" t="n">
        <v>5</v>
      </c>
      <c r="H331" t="n">
        <v>20</v>
      </c>
    </row>
    <row r="332" ht="15" customHeight="1" s="19">
      <c r="A332" t="inlineStr">
        <is>
          <t>DUNLOP</t>
        </is>
      </c>
      <c r="B332" t="inlineStr">
        <is>
          <t>DUNLOP 195/65/R15 SPORT LM705 91H</t>
        </is>
      </c>
      <c r="C332" t="inlineStr">
        <is>
          <t>195/65/R15</t>
        </is>
      </c>
      <c r="D332" t="inlineStr">
        <is>
          <t>195/65/R15</t>
        </is>
      </c>
      <c r="E332" t="inlineStr">
        <is>
          <t>SPORT LM705</t>
        </is>
      </c>
      <c r="F332" t="n">
        <v>4</v>
      </c>
      <c r="G332" t="n">
        <v>3</v>
      </c>
      <c r="H332" t="n">
        <v>12</v>
      </c>
    </row>
    <row r="333" ht="15" customHeight="1" s="19">
      <c r="A333" t="inlineStr">
        <is>
          <t>VREDESTEIN</t>
        </is>
      </c>
      <c r="B333" t="inlineStr">
        <is>
          <t>VREDESTEIN 265/70/R17 PINZA AT 115T</t>
        </is>
      </c>
      <c r="C333" t="inlineStr">
        <is>
          <t>265/70/R17</t>
        </is>
      </c>
      <c r="D333" t="inlineStr">
        <is>
          <t>265/70/R17</t>
        </is>
      </c>
      <c r="E333" t="inlineStr">
        <is>
          <t>PINZA AT</t>
        </is>
      </c>
      <c r="F333" t="n">
        <v>4</v>
      </c>
      <c r="G333" t="n">
        <v>2</v>
      </c>
      <c r="H333" t="n">
        <v>8</v>
      </c>
    </row>
    <row r="334" ht="15" customHeight="1" s="19">
      <c r="A334" t="inlineStr">
        <is>
          <t>APOLLO</t>
        </is>
      </c>
      <c r="B334" t="inlineStr">
        <is>
          <t>APOLLO 205/70/R15C ALTRUST GRIP</t>
        </is>
      </c>
      <c r="C334" t="inlineStr">
        <is>
          <t>205/70/R15</t>
        </is>
      </c>
      <c r="D334" t="inlineStr">
        <is>
          <t>205/70/R15</t>
        </is>
      </c>
      <c r="E334" t="inlineStr">
        <is>
          <t>ALTRUST GRIP</t>
        </is>
      </c>
      <c r="F334" t="n">
        <v>4</v>
      </c>
      <c r="G334" t="n">
        <v>3</v>
      </c>
      <c r="H334" t="n">
        <v>12</v>
      </c>
    </row>
    <row r="335" ht="15" customHeight="1" s="19">
      <c r="A335" t="inlineStr">
        <is>
          <t>YOKOHAMA</t>
        </is>
      </c>
      <c r="B335" t="inlineStr">
        <is>
          <t>YOKOHAMA LT215/75/R15 GEOLANDAR M/T G003 100Q</t>
        </is>
      </c>
      <c r="C335" t="inlineStr">
        <is>
          <t>215/75/R15</t>
        </is>
      </c>
      <c r="D335" t="inlineStr">
        <is>
          <t>215/75/R15</t>
        </is>
      </c>
      <c r="E335" t="inlineStr">
        <is>
          <t>GEOLANDAR M/T G003</t>
        </is>
      </c>
      <c r="F335" t="n">
        <v>5</v>
      </c>
      <c r="G335" t="n">
        <v>1</v>
      </c>
      <c r="H335" t="n">
        <v>5</v>
      </c>
    </row>
    <row r="336" ht="15" customHeight="1" s="19">
      <c r="A336" t="inlineStr">
        <is>
          <t>BRIDGESTONE</t>
        </is>
      </c>
      <c r="B336" t="inlineStr">
        <is>
          <t>BRIDGESTONE 285/65/R17 DUELER A/T 002 116T</t>
        </is>
      </c>
      <c r="C336" t="inlineStr">
        <is>
          <t>285/65/R17</t>
        </is>
      </c>
      <c r="D336" t="inlineStr">
        <is>
          <t>285/65/R17</t>
        </is>
      </c>
      <c r="E336" t="inlineStr">
        <is>
          <t>DUELER A/T 002</t>
        </is>
      </c>
      <c r="F336" t="n">
        <v>4</v>
      </c>
      <c r="G336" t="n">
        <v>1</v>
      </c>
      <c r="H336" t="n">
        <v>4</v>
      </c>
    </row>
    <row r="337" ht="15" customHeight="1" s="19">
      <c r="A337" t="inlineStr">
        <is>
          <t>YOKOHAMA</t>
        </is>
      </c>
      <c r="B337" t="inlineStr">
        <is>
          <t>YOKOHAMA 215/65/R16 BLUEARTH GT AE51 98H</t>
        </is>
      </c>
      <c r="C337" t="inlineStr">
        <is>
          <t>215/65/R16</t>
        </is>
      </c>
      <c r="D337" t="inlineStr">
        <is>
          <t>215/65/R16</t>
        </is>
      </c>
      <c r="E337" t="inlineStr">
        <is>
          <t>BLUEARTH GT AE51</t>
        </is>
      </c>
      <c r="F337" t="n">
        <v>4</v>
      </c>
      <c r="G337" t="n">
        <v>2</v>
      </c>
      <c r="H337" t="n">
        <v>8</v>
      </c>
    </row>
    <row r="338" ht="15" customHeight="1" s="19">
      <c r="A338" t="inlineStr">
        <is>
          <t>BFGOODRICH</t>
        </is>
      </c>
      <c r="B338" t="inlineStr">
        <is>
          <t>BFGOODRICH 225/65/R17 ADVANTAGE TOURING 102H</t>
        </is>
      </c>
      <c r="C338" t="inlineStr">
        <is>
          <t>225/65/R17</t>
        </is>
      </c>
      <c r="D338" t="inlineStr">
        <is>
          <t>225/65/R17</t>
        </is>
      </c>
      <c r="E338" t="inlineStr">
        <is>
          <t>ADVANTAGE TOURING</t>
        </is>
      </c>
      <c r="F338" t="n">
        <v>4</v>
      </c>
      <c r="G338" t="n">
        <v>2</v>
      </c>
      <c r="H338" t="n">
        <v>8</v>
      </c>
    </row>
    <row r="339" ht="15" customHeight="1" s="19">
      <c r="A339" t="inlineStr">
        <is>
          <t>ARIVO</t>
        </is>
      </c>
      <c r="B339" t="inlineStr">
        <is>
          <t>ARIVO 215/50/R17 ULTRA ARZ4</t>
        </is>
      </c>
      <c r="C339" t="inlineStr">
        <is>
          <t>215/50/R17</t>
        </is>
      </c>
      <c r="D339" t="inlineStr">
        <is>
          <t>215/50/R17</t>
        </is>
      </c>
      <c r="E339" t="inlineStr">
        <is>
          <t>ULTRA ARZ4</t>
        </is>
      </c>
      <c r="F339" t="n">
        <v>4</v>
      </c>
      <c r="G339" t="n">
        <v>4</v>
      </c>
      <c r="H339" t="n">
        <v>16</v>
      </c>
    </row>
    <row r="340" ht="15" customHeight="1" s="19">
      <c r="A340" t="inlineStr">
        <is>
          <t>MICHELIN</t>
        </is>
      </c>
      <c r="B340" t="inlineStr">
        <is>
          <t>MICHELIN 255/45/R20 PRIMACY 4 VOL 101V XL TL</t>
        </is>
      </c>
      <c r="C340" t="inlineStr">
        <is>
          <t>255/45/R20</t>
        </is>
      </c>
      <c r="D340" t="inlineStr">
        <is>
          <t>255/45/R20</t>
        </is>
      </c>
      <c r="E340" t="inlineStr">
        <is>
          <t>PRIMACY 4 VOL</t>
        </is>
      </c>
      <c r="F340" t="n">
        <v>4</v>
      </c>
      <c r="G340" t="n">
        <v>1</v>
      </c>
      <c r="H340" t="n">
        <v>4</v>
      </c>
    </row>
    <row r="341" ht="15" customHeight="1" s="19">
      <c r="A341" t="inlineStr">
        <is>
          <t>APOLLO</t>
        </is>
      </c>
      <c r="B341" t="inlineStr">
        <is>
          <t>APOLLO 205/50/R17 ALNAC 4G</t>
        </is>
      </c>
      <c r="C341" t="inlineStr">
        <is>
          <t>205/50/R17</t>
        </is>
      </c>
      <c r="D341" t="inlineStr">
        <is>
          <t>205/50/R17</t>
        </is>
      </c>
      <c r="E341" t="inlineStr">
        <is>
          <t>ALNAC 4G</t>
        </is>
      </c>
      <c r="F341" t="n">
        <v>4</v>
      </c>
      <c r="G341" t="n">
        <v>3</v>
      </c>
      <c r="H341" t="n">
        <v>12</v>
      </c>
    </row>
    <row r="342" ht="15" customHeight="1" s="19">
      <c r="A342" t="inlineStr">
        <is>
          <t>YOKOHAMA</t>
        </is>
      </c>
      <c r="B342" t="inlineStr">
        <is>
          <t>YOKOHAMA 285/60/R18 GEOLANDAR A/T 4 G018 116H</t>
        </is>
      </c>
      <c r="C342" t="inlineStr">
        <is>
          <t>285/60/R18</t>
        </is>
      </c>
      <c r="D342" t="inlineStr">
        <is>
          <t>285/60/R18</t>
        </is>
      </c>
      <c r="E342" t="inlineStr">
        <is>
          <t>GEOLANDAR A/T 4 G018</t>
        </is>
      </c>
      <c r="F342" t="n">
        <v>4</v>
      </c>
      <c r="G342" t="n">
        <v>1</v>
      </c>
      <c r="H342" t="n">
        <v>4</v>
      </c>
    </row>
    <row r="343" ht="15" customHeight="1" s="19">
      <c r="A343" t="inlineStr">
        <is>
          <t>MICHELIN</t>
        </is>
      </c>
      <c r="B343" t="inlineStr">
        <is>
          <t>MICHELIN 255/40/ZR19 PILOT SPORT 5 100Y</t>
        </is>
      </c>
      <c r="C343" t="inlineStr">
        <is>
          <t>null</t>
        </is>
      </c>
      <c r="D343" t="inlineStr">
        <is>
          <t>255/40/R19</t>
        </is>
      </c>
      <c r="E343" t="inlineStr">
        <is>
          <t>PILOT SPORT 5</t>
        </is>
      </c>
      <c r="F343" t="n">
        <v>2</v>
      </c>
      <c r="G343" t="n">
        <v>2</v>
      </c>
      <c r="H343" t="n">
        <v>4</v>
      </c>
    </row>
    <row r="344" ht="15" customHeight="1" s="19">
      <c r="A344" t="inlineStr">
        <is>
          <t>NANKANG</t>
        </is>
      </c>
      <c r="B344" t="inlineStr">
        <is>
          <t>NANKANG 265/35/ZR18 AR-1 97Y</t>
        </is>
      </c>
      <c r="C344" t="inlineStr">
        <is>
          <t>null</t>
        </is>
      </c>
      <c r="D344" t="inlineStr">
        <is>
          <t>NULL</t>
        </is>
      </c>
      <c r="E344" t="inlineStr">
        <is>
          <t>AR-1</t>
        </is>
      </c>
      <c r="F344" t="n">
        <v>4</v>
      </c>
      <c r="G344" t="n">
        <v>1</v>
      </c>
      <c r="H344" t="n">
        <v>4</v>
      </c>
    </row>
    <row r="345" ht="15" customHeight="1" s="19">
      <c r="A345" t="inlineStr">
        <is>
          <t>WESTLAKE</t>
        </is>
      </c>
      <c r="B345" t="inlineStr">
        <is>
          <t>WESTLAKE 195/65/R15 RP36</t>
        </is>
      </c>
      <c r="C345" t="inlineStr">
        <is>
          <t>195/65/R15</t>
        </is>
      </c>
      <c r="D345" t="inlineStr">
        <is>
          <t>195/65/R15</t>
        </is>
      </c>
      <c r="E345" t="inlineStr">
        <is>
          <t>RP36</t>
        </is>
      </c>
      <c r="F345" t="n">
        <v>4</v>
      </c>
      <c r="G345" t="n">
        <v>5</v>
      </c>
      <c r="H345" t="n">
        <v>20</v>
      </c>
    </row>
    <row r="346" ht="15" customHeight="1" s="19">
      <c r="A346" t="inlineStr">
        <is>
          <t>BRIDGESTONE</t>
        </is>
      </c>
      <c r="B346" t="inlineStr">
        <is>
          <t>BRIDGESTONE 215/55/R17 TURANZA ER33 94V</t>
        </is>
      </c>
      <c r="C346" t="inlineStr">
        <is>
          <t>215/55/R17</t>
        </is>
      </c>
      <c r="D346" t="inlineStr">
        <is>
          <t>215/55/R17</t>
        </is>
      </c>
      <c r="E346" t="inlineStr">
        <is>
          <t>TURANZA ER33</t>
        </is>
      </c>
      <c r="F346" t="n">
        <v>2</v>
      </c>
      <c r="G346" t="n">
        <v>5</v>
      </c>
      <c r="H346" t="n">
        <v>10</v>
      </c>
    </row>
    <row r="347" ht="15" customHeight="1" s="19">
      <c r="A347" t="inlineStr">
        <is>
          <t>MICHELIN</t>
        </is>
      </c>
      <c r="B347" t="inlineStr">
        <is>
          <t>MICHELIN 195/60/R16 ENERGY XM2+ 89H</t>
        </is>
      </c>
      <c r="C347" t="inlineStr">
        <is>
          <t>195/60/R16</t>
        </is>
      </c>
      <c r="D347" t="inlineStr">
        <is>
          <t>195/60/R16</t>
        </is>
      </c>
      <c r="E347" t="inlineStr">
        <is>
          <t>ENERGY XM2+</t>
        </is>
      </c>
      <c r="F347" t="n">
        <v>4</v>
      </c>
      <c r="G347" t="n">
        <v>2</v>
      </c>
      <c r="H347" t="n">
        <v>8</v>
      </c>
    </row>
    <row r="348" ht="15" customHeight="1" s="19">
      <c r="A348" t="inlineStr">
        <is>
          <t>APOLLO</t>
        </is>
      </c>
      <c r="B348" t="inlineStr">
        <is>
          <t>APOLLO 185/65/R14 ALNAC 4G 86H</t>
        </is>
      </c>
      <c r="C348" t="inlineStr">
        <is>
          <t>185/65/R14</t>
        </is>
      </c>
      <c r="D348" t="inlineStr">
        <is>
          <t>185/65/R14</t>
        </is>
      </c>
      <c r="E348" t="inlineStr">
        <is>
          <t>ALNAC 4G</t>
        </is>
      </c>
      <c r="F348" t="n">
        <v>4</v>
      </c>
      <c r="G348" t="n">
        <v>5</v>
      </c>
      <c r="H348" t="n">
        <v>20</v>
      </c>
    </row>
    <row r="349" ht="15" customHeight="1" s="19">
      <c r="A349" t="inlineStr">
        <is>
          <t>YOKOHAMA</t>
        </is>
      </c>
      <c r="B349" t="inlineStr">
        <is>
          <t>YOKOHAMA 195/60/R15 BLUEARTH ES32 88H</t>
        </is>
      </c>
      <c r="C349" t="inlineStr">
        <is>
          <t>195/60/R15</t>
        </is>
      </c>
      <c r="D349" t="inlineStr">
        <is>
          <t>195/60/R15</t>
        </is>
      </c>
      <c r="E349" t="inlineStr">
        <is>
          <t>BLUEARTH ES32</t>
        </is>
      </c>
      <c r="F349" t="n">
        <v>4</v>
      </c>
      <c r="G349" t="n">
        <v>3</v>
      </c>
      <c r="H349" t="n">
        <v>12</v>
      </c>
    </row>
    <row r="350" ht="15" customHeight="1" s="19">
      <c r="A350" t="inlineStr">
        <is>
          <t>TOYO</t>
        </is>
      </c>
      <c r="B350" t="inlineStr">
        <is>
          <t>TOYO 225/55/R19 PXR46 99V</t>
        </is>
      </c>
      <c r="C350" t="inlineStr">
        <is>
          <t>225/55/R19</t>
        </is>
      </c>
      <c r="D350" t="inlineStr">
        <is>
          <t>225/55/R19</t>
        </is>
      </c>
      <c r="E350" t="inlineStr">
        <is>
          <t>PXR46</t>
        </is>
      </c>
      <c r="F350" t="n">
        <v>4</v>
      </c>
      <c r="G350" t="n">
        <v>1</v>
      </c>
      <c r="H350" t="n">
        <v>4</v>
      </c>
    </row>
    <row r="351" ht="15" customHeight="1" s="19">
      <c r="A351" t="inlineStr">
        <is>
          <t>APOLLO</t>
        </is>
      </c>
      <c r="B351" t="inlineStr">
        <is>
          <t>APOLLO 265/60/R18 APTERRA A/T2 110H</t>
        </is>
      </c>
      <c r="C351" t="inlineStr">
        <is>
          <t>265/60/R18</t>
        </is>
      </c>
      <c r="D351" t="inlineStr">
        <is>
          <t>265/60/R18</t>
        </is>
      </c>
      <c r="E351" t="inlineStr">
        <is>
          <t>APTERRA A/T2</t>
        </is>
      </c>
      <c r="F351" t="n">
        <v>4</v>
      </c>
      <c r="G351" t="n">
        <v>2</v>
      </c>
      <c r="H351" t="n">
        <v>8</v>
      </c>
    </row>
    <row r="352" ht="15" customHeight="1" s="19">
      <c r="A352" t="inlineStr">
        <is>
          <t>MICHELIN</t>
        </is>
      </c>
      <c r="B352" t="inlineStr">
        <is>
          <t>MICHELIN 255/55/R19 PRIMACY SUV+ 111V XL TL</t>
        </is>
      </c>
      <c r="C352" t="inlineStr">
        <is>
          <t>255/55/R19</t>
        </is>
      </c>
      <c r="D352" t="inlineStr">
        <is>
          <t>255/55/R19</t>
        </is>
      </c>
      <c r="E352" t="inlineStr">
        <is>
          <t>PRIMACY SUV+</t>
        </is>
      </c>
      <c r="F352" t="n">
        <v>4</v>
      </c>
      <c r="G352" t="n">
        <v>1</v>
      </c>
      <c r="H352" t="n">
        <v>4</v>
      </c>
    </row>
    <row r="353" ht="15" customHeight="1" s="19">
      <c r="A353" t="inlineStr">
        <is>
          <t>DUNLOP</t>
        </is>
      </c>
      <c r="B353" t="inlineStr">
        <is>
          <t>DUNLOP 285/75/R16 GRANDTREK AT5 122Q</t>
        </is>
      </c>
      <c r="C353" t="inlineStr">
        <is>
          <t>285/75/R16</t>
        </is>
      </c>
      <c r="D353" t="inlineStr">
        <is>
          <t>285/75/R16</t>
        </is>
      </c>
      <c r="E353" t="inlineStr">
        <is>
          <t>GRANDTREK AT5</t>
        </is>
      </c>
      <c r="F353" t="n">
        <v>2</v>
      </c>
      <c r="G353" t="n">
        <v>2</v>
      </c>
      <c r="H353" t="n">
        <v>4</v>
      </c>
    </row>
    <row r="354" ht="15" customHeight="1" s="19">
      <c r="A354" t="inlineStr">
        <is>
          <t>MICHELIN</t>
        </is>
      </c>
      <c r="B354" t="inlineStr">
        <is>
          <t>MICHELIN 255/30/R19 PILOT SPORT 4S 91Y</t>
        </is>
      </c>
      <c r="C354" t="inlineStr">
        <is>
          <t>255/30/R19</t>
        </is>
      </c>
      <c r="D354" t="inlineStr">
        <is>
          <t>255/30/R19</t>
        </is>
      </c>
      <c r="E354" t="inlineStr">
        <is>
          <t>PILOT SPORT 4S</t>
        </is>
      </c>
      <c r="F354" t="n">
        <v>2</v>
      </c>
      <c r="G354" t="n">
        <v>1</v>
      </c>
      <c r="H354" t="n">
        <v>2</v>
      </c>
    </row>
    <row r="355" ht="15" customHeight="1" s="19">
      <c r="A355" t="inlineStr">
        <is>
          <t>ARIVO</t>
        </is>
      </c>
      <c r="B355" t="inlineStr">
        <is>
          <t>ARIVO 185/R14C TRANSITO ARZ 6-C</t>
        </is>
      </c>
      <c r="C355" t="inlineStr">
        <is>
          <t>185/R14C</t>
        </is>
      </c>
      <c r="D355" t="inlineStr">
        <is>
          <t>185/R14C</t>
        </is>
      </c>
      <c r="E355" t="inlineStr">
        <is>
          <t>TRANSITO ARZ 6-C</t>
        </is>
      </c>
      <c r="F355" t="n">
        <v>2</v>
      </c>
      <c r="G355" t="n">
        <v>10</v>
      </c>
      <c r="H355" t="n">
        <v>20</v>
      </c>
    </row>
    <row r="356" ht="15" customHeight="1" s="19">
      <c r="A356" t="inlineStr">
        <is>
          <t>ARIVO</t>
        </is>
      </c>
      <c r="B356" t="inlineStr">
        <is>
          <t>ARIVO 285/55/R20 TERRAMAX ARV PRO A/T 119S</t>
        </is>
      </c>
      <c r="C356" t="inlineStr">
        <is>
          <t>285/55/R20</t>
        </is>
      </c>
      <c r="D356" t="inlineStr">
        <is>
          <t>285/55/R20</t>
        </is>
      </c>
      <c r="E356" t="inlineStr">
        <is>
          <t>TERRAMAX ARV PRO A/T</t>
        </is>
      </c>
      <c r="F356" t="n">
        <v>4</v>
      </c>
      <c r="G356" t="n">
        <v>2</v>
      </c>
      <c r="H356" t="n">
        <v>8</v>
      </c>
    </row>
    <row r="357" ht="15" customHeight="1" s="19">
      <c r="A357" t="inlineStr">
        <is>
          <t>APOLLO</t>
        </is>
      </c>
      <c r="B357" t="inlineStr">
        <is>
          <t>APOLLO 215/55/R16 ALNAC 4G</t>
        </is>
      </c>
      <c r="C357" t="inlineStr">
        <is>
          <t>215/55/R16</t>
        </is>
      </c>
      <c r="D357" t="inlineStr">
        <is>
          <t>215/55/R16</t>
        </is>
      </c>
      <c r="E357" t="inlineStr">
        <is>
          <t>ALNAC 4G</t>
        </is>
      </c>
      <c r="F357" t="n">
        <v>4</v>
      </c>
      <c r="G357" t="n">
        <v>3</v>
      </c>
      <c r="H357" t="n">
        <v>12</v>
      </c>
    </row>
    <row r="358" ht="15" customHeight="1" s="19">
      <c r="A358" t="inlineStr">
        <is>
          <t>WESTLAKE</t>
        </is>
      </c>
      <c r="B358" t="inlineStr">
        <is>
          <t>WESTLAKE 285/50/R20 SA57</t>
        </is>
      </c>
      <c r="C358" t="inlineStr">
        <is>
          <t>285/50/R20</t>
        </is>
      </c>
      <c r="D358" t="inlineStr">
        <is>
          <t>285/50/R20</t>
        </is>
      </c>
      <c r="E358" t="inlineStr">
        <is>
          <t>SA57</t>
        </is>
      </c>
      <c r="F358" t="n">
        <v>4</v>
      </c>
      <c r="G358" t="n">
        <v>2</v>
      </c>
      <c r="H358" t="n">
        <v>8</v>
      </c>
    </row>
    <row r="359" ht="15" customHeight="1" s="19">
      <c r="A359" t="inlineStr">
        <is>
          <t>APOLLO</t>
        </is>
      </c>
      <c r="B359" t="inlineStr">
        <is>
          <t>APOLLO 195/50/R15 ALNAC 4G 82V</t>
        </is>
      </c>
      <c r="C359" t="inlineStr">
        <is>
          <t>195/50/R15</t>
        </is>
      </c>
      <c r="D359" t="inlineStr">
        <is>
          <t>195/50/R15</t>
        </is>
      </c>
      <c r="E359" t="inlineStr">
        <is>
          <t>ALNAC 4G</t>
        </is>
      </c>
      <c r="F359" t="n">
        <v>4</v>
      </c>
      <c r="G359" t="n">
        <v>4</v>
      </c>
      <c r="H359" t="n">
        <v>16</v>
      </c>
    </row>
    <row r="360" ht="15" customHeight="1" s="19">
      <c r="A360" t="inlineStr">
        <is>
          <t>PIRELLI</t>
        </is>
      </c>
      <c r="B360" t="inlineStr">
        <is>
          <t>PIRELLI 245/40/R18 CINTURATO P7 97Y</t>
        </is>
      </c>
      <c r="C360" t="inlineStr">
        <is>
          <t>245/40/R18</t>
        </is>
      </c>
      <c r="D360" t="inlineStr">
        <is>
          <t>245/40/R18</t>
        </is>
      </c>
      <c r="E360" t="inlineStr">
        <is>
          <t>INTURATO P7</t>
        </is>
      </c>
      <c r="F360" t="n">
        <v>4</v>
      </c>
      <c r="G360" t="n">
        <v>1</v>
      </c>
      <c r="H360" t="n">
        <v>4</v>
      </c>
    </row>
    <row r="361" ht="15" customHeight="1" s="19">
      <c r="A361" t="inlineStr">
        <is>
          <t>MICHELIN</t>
        </is>
      </c>
      <c r="B361" t="inlineStr">
        <is>
          <t>MICHELIN 235/55/R19 PRIMACY 4 SUV 105W</t>
        </is>
      </c>
      <c r="C361" t="inlineStr">
        <is>
          <t>235/55/R19</t>
        </is>
      </c>
      <c r="D361" t="inlineStr">
        <is>
          <t>235/55/R19</t>
        </is>
      </c>
      <c r="E361" t="inlineStr">
        <is>
          <t>PRIMACY 4 SUV</t>
        </is>
      </c>
      <c r="F361" t="n">
        <v>4</v>
      </c>
      <c r="G361" t="n">
        <v>1</v>
      </c>
      <c r="H361" t="n">
        <v>4</v>
      </c>
    </row>
    <row r="362" ht="15" customHeight="1" s="19">
      <c r="A362" t="inlineStr">
        <is>
          <t>BFGOODRICH</t>
        </is>
      </c>
      <c r="B362" t="inlineStr">
        <is>
          <t>BFGOODRICH 225/55/R18 ADVANTAGE TOURING 98H</t>
        </is>
      </c>
      <c r="C362" t="inlineStr">
        <is>
          <t>225/55/R18</t>
        </is>
      </c>
      <c r="D362" t="inlineStr">
        <is>
          <t>225/55/R18</t>
        </is>
      </c>
      <c r="E362" t="inlineStr">
        <is>
          <t>ADVANTAGE TOURING</t>
        </is>
      </c>
      <c r="F362" t="n">
        <v>4</v>
      </c>
      <c r="G362" t="n">
        <v>2</v>
      </c>
      <c r="H362" t="n">
        <v>8</v>
      </c>
    </row>
    <row r="363" ht="15" customHeight="1" s="19">
      <c r="A363" t="inlineStr">
        <is>
          <t>VREDESTEIN</t>
        </is>
      </c>
      <c r="B363" t="inlineStr">
        <is>
          <t>VREDESTEIN 265/65/R17 PINZA AT 112H</t>
        </is>
      </c>
      <c r="C363" t="inlineStr">
        <is>
          <t>265/65/R17</t>
        </is>
      </c>
      <c r="D363" t="inlineStr">
        <is>
          <t>265/65/R17</t>
        </is>
      </c>
      <c r="E363" t="inlineStr">
        <is>
          <t>PINZA AT</t>
        </is>
      </c>
      <c r="F363" t="n">
        <v>4</v>
      </c>
      <c r="G363" t="n">
        <v>2</v>
      </c>
      <c r="H363" t="n">
        <v>8</v>
      </c>
    </row>
    <row r="364" ht="15" customHeight="1" s="19">
      <c r="A364" t="inlineStr">
        <is>
          <t>YOKOHAMA</t>
        </is>
      </c>
      <c r="B364" t="inlineStr">
        <is>
          <t>YOKOHAMA 285/60/R18 GEOLANDAR G056 116H</t>
        </is>
      </c>
      <c r="C364" t="inlineStr">
        <is>
          <t>285/60/R18</t>
        </is>
      </c>
      <c r="D364" t="inlineStr">
        <is>
          <t>285/60/R18</t>
        </is>
      </c>
      <c r="E364" t="inlineStr">
        <is>
          <t>GEOLANDAR G056</t>
        </is>
      </c>
      <c r="F364" t="n">
        <v>4</v>
      </c>
      <c r="G364" t="n">
        <v>1</v>
      </c>
      <c r="H364" t="n">
        <v>4</v>
      </c>
    </row>
    <row r="365" ht="15" customHeight="1" s="19">
      <c r="A365" t="inlineStr">
        <is>
          <t>MICHELIN</t>
        </is>
      </c>
      <c r="B365" t="inlineStr">
        <is>
          <t>MICHELIN 215/65/R16 ENERGY XM2+ 98H</t>
        </is>
      </c>
      <c r="C365" t="inlineStr">
        <is>
          <t>215/65/R16</t>
        </is>
      </c>
      <c r="D365" t="inlineStr">
        <is>
          <t>215/65/R16</t>
        </is>
      </c>
      <c r="E365" t="inlineStr">
        <is>
          <t>ENERGY XM2+</t>
        </is>
      </c>
      <c r="F365" t="n">
        <v>4</v>
      </c>
      <c r="G365" t="n">
        <v>2</v>
      </c>
      <c r="H365" t="n">
        <v>8</v>
      </c>
    </row>
    <row r="366" ht="15" customHeight="1" s="19">
      <c r="A366" t="inlineStr">
        <is>
          <t>YOKOHAMA</t>
        </is>
      </c>
      <c r="B366" t="inlineStr">
        <is>
          <t>YOKOHAMA 195/65/R15 BLUEARTH ES32 91H</t>
        </is>
      </c>
      <c r="C366" t="inlineStr">
        <is>
          <t>195/65/R15</t>
        </is>
      </c>
      <c r="D366" t="inlineStr">
        <is>
          <t>195/65/R15</t>
        </is>
      </c>
      <c r="E366" t="inlineStr">
        <is>
          <t>BLUEARTH ES32</t>
        </is>
      </c>
      <c r="F366" t="n">
        <v>4</v>
      </c>
      <c r="G366" t="n">
        <v>3</v>
      </c>
      <c r="H366" t="n">
        <v>12</v>
      </c>
    </row>
    <row r="367" ht="15" customHeight="1" s="19">
      <c r="A367" t="inlineStr">
        <is>
          <t>DUNLOP</t>
        </is>
      </c>
      <c r="B367" t="inlineStr">
        <is>
          <t>DUNLOP 215/65/R16 ENASAVE EC300+ 98S</t>
        </is>
      </c>
      <c r="C367" t="inlineStr">
        <is>
          <t>215/65/R16</t>
        </is>
      </c>
      <c r="D367" t="inlineStr">
        <is>
          <t>215/65/R16</t>
        </is>
      </c>
      <c r="E367" t="inlineStr">
        <is>
          <t>ENASAVE EC300+</t>
        </is>
      </c>
      <c r="F367" t="n">
        <v>4</v>
      </c>
      <c r="G367" t="n">
        <v>2</v>
      </c>
      <c r="H367" t="n">
        <v>8</v>
      </c>
    </row>
    <row r="368" ht="15" customHeight="1" s="19">
      <c r="A368" t="inlineStr">
        <is>
          <t>YOKOHAMA</t>
        </is>
      </c>
      <c r="B368" t="inlineStr">
        <is>
          <t>YOKOHAMA 215/70/R16 GEOLANDAR CV G058 100H</t>
        </is>
      </c>
      <c r="C368" t="inlineStr">
        <is>
          <t>215/70/R16</t>
        </is>
      </c>
      <c r="D368" t="inlineStr">
        <is>
          <t>215/70/R16</t>
        </is>
      </c>
      <c r="E368" t="inlineStr">
        <is>
          <t>GEOLANDAR CV G058</t>
        </is>
      </c>
      <c r="F368" t="n">
        <v>4</v>
      </c>
      <c r="G368" t="n">
        <v>2</v>
      </c>
      <c r="H368" t="n">
        <v>8</v>
      </c>
    </row>
    <row r="369" ht="15" customHeight="1" s="19">
      <c r="A369" t="inlineStr">
        <is>
          <t>MICHELIN</t>
        </is>
      </c>
      <c r="B369" t="inlineStr">
        <is>
          <t>MICHELIN 225/45/ZR19 PILOT SPORT 5 96Y XL TL</t>
        </is>
      </c>
      <c r="C369" t="inlineStr">
        <is>
          <t>null</t>
        </is>
      </c>
      <c r="D369" t="inlineStr">
        <is>
          <t>225/45/R19</t>
        </is>
      </c>
      <c r="E369" t="inlineStr">
        <is>
          <t>PILOT SPORT 5</t>
        </is>
      </c>
      <c r="F369" t="n">
        <v>4</v>
      </c>
      <c r="G369" t="n">
        <v>1</v>
      </c>
      <c r="H369" t="n">
        <v>4</v>
      </c>
    </row>
    <row r="370" ht="15" customHeight="1" s="19">
      <c r="A370" t="inlineStr">
        <is>
          <t>DUNLOP</t>
        </is>
      </c>
      <c r="B370" t="inlineStr">
        <is>
          <t>DUNLOP 225/45/R17 SPORT LM705 94W</t>
        </is>
      </c>
      <c r="C370" t="inlineStr">
        <is>
          <t>225/45/R17</t>
        </is>
      </c>
      <c r="D370" t="inlineStr">
        <is>
          <t>225/45/R17</t>
        </is>
      </c>
      <c r="E370" t="inlineStr">
        <is>
          <t>SPORT LM705</t>
        </is>
      </c>
      <c r="F370" t="n">
        <v>4</v>
      </c>
      <c r="G370" t="n">
        <v>2</v>
      </c>
      <c r="H370" t="n">
        <v>8</v>
      </c>
    </row>
    <row r="371" ht="15" customHeight="1" s="19">
      <c r="A371" t="inlineStr">
        <is>
          <t>MICHELIN</t>
        </is>
      </c>
      <c r="B371" t="inlineStr">
        <is>
          <t>MICHELIN 235/50/R21 PILOT SPORT 4 SUV 101W</t>
        </is>
      </c>
      <c r="C371" t="inlineStr">
        <is>
          <t>235/50/R21</t>
        </is>
      </c>
      <c r="D371" t="inlineStr">
        <is>
          <t>235/50/R21</t>
        </is>
      </c>
      <c r="E371" t="inlineStr">
        <is>
          <t>PILOT SPORT 4 SUV</t>
        </is>
      </c>
      <c r="F371" t="n">
        <v>4</v>
      </c>
      <c r="G371" t="n">
        <v>1</v>
      </c>
      <c r="H371" t="n">
        <v>4</v>
      </c>
    </row>
    <row r="372" ht="15" customHeight="1" s="19">
      <c r="A372" t="inlineStr">
        <is>
          <t>APOLLO</t>
        </is>
      </c>
      <c r="B372" t="inlineStr">
        <is>
          <t>APOLLO 225/60/R18 APTERRA HT2</t>
        </is>
      </c>
      <c r="C372" t="inlineStr">
        <is>
          <t>225/60/R18</t>
        </is>
      </c>
      <c r="D372" t="inlineStr">
        <is>
          <t>225/60/R18</t>
        </is>
      </c>
      <c r="E372" t="inlineStr">
        <is>
          <t>APTERRA HT2</t>
        </is>
      </c>
      <c r="F372" t="n">
        <v>4</v>
      </c>
      <c r="G372" t="n">
        <v>2</v>
      </c>
      <c r="H372" t="n">
        <v>8</v>
      </c>
    </row>
    <row r="373" ht="15" customHeight="1" s="19">
      <c r="A373" t="inlineStr">
        <is>
          <t>FALKEN</t>
        </is>
      </c>
      <c r="B373" t="inlineStr">
        <is>
          <t>FALKEN 205/55/R17 ZIEX ZE310 ECORUN 95W</t>
        </is>
      </c>
      <c r="C373" t="inlineStr">
        <is>
          <t>205/55/R17</t>
        </is>
      </c>
      <c r="D373" t="inlineStr">
        <is>
          <t>205/55/R17</t>
        </is>
      </c>
      <c r="E373" t="inlineStr">
        <is>
          <t>ZIEX ZE310 ECORUN</t>
        </is>
      </c>
      <c r="F373" t="n">
        <v>4</v>
      </c>
      <c r="G373" t="n">
        <v>2</v>
      </c>
      <c r="H373" t="n">
        <v>8</v>
      </c>
    </row>
    <row r="374" ht="15" customHeight="1" s="19">
      <c r="A374" t="inlineStr">
        <is>
          <t>WESTLAKE</t>
        </is>
      </c>
      <c r="B374" t="inlineStr">
        <is>
          <t>WESTLAKE 195/55/R15 SA57</t>
        </is>
      </c>
      <c r="C374" t="inlineStr">
        <is>
          <t>195/55/R15</t>
        </is>
      </c>
      <c r="D374" t="inlineStr">
        <is>
          <t>195/55/R15</t>
        </is>
      </c>
      <c r="E374" t="inlineStr">
        <is>
          <t>SA57</t>
        </is>
      </c>
      <c r="F374" t="n">
        <v>4</v>
      </c>
      <c r="G374" t="n">
        <v>5</v>
      </c>
      <c r="H374" t="n">
        <v>20</v>
      </c>
    </row>
    <row r="375" ht="15" customHeight="1" s="19">
      <c r="A375" t="inlineStr">
        <is>
          <t>YOKOHAMA</t>
        </is>
      </c>
      <c r="B375" t="inlineStr">
        <is>
          <t>YOKOHAMA 185/70/R14 BLUEARTH ES32 88H</t>
        </is>
      </c>
      <c r="C375" t="inlineStr">
        <is>
          <t>185/70/R14</t>
        </is>
      </c>
      <c r="D375" t="inlineStr">
        <is>
          <t>185/70/R14</t>
        </is>
      </c>
      <c r="E375" t="inlineStr">
        <is>
          <t>BLUEARTH ES32</t>
        </is>
      </c>
      <c r="F375" t="n">
        <v>4</v>
      </c>
      <c r="G375" t="n">
        <v>3</v>
      </c>
      <c r="H375" t="n">
        <v>12</v>
      </c>
    </row>
    <row r="376" ht="15" customHeight="1" s="19">
      <c r="A376" t="inlineStr">
        <is>
          <t>YOKOHAMA</t>
        </is>
      </c>
      <c r="B376" t="inlineStr">
        <is>
          <t>YOKOHAMA 225/40/R18 BLUEARTH GT AE51 92W</t>
        </is>
      </c>
      <c r="C376" t="inlineStr">
        <is>
          <t>225/40/R18</t>
        </is>
      </c>
      <c r="D376" t="inlineStr">
        <is>
          <t>225/40/R18</t>
        </is>
      </c>
      <c r="E376" t="inlineStr">
        <is>
          <t>BLUEARTH GT AE51</t>
        </is>
      </c>
      <c r="F376" t="n">
        <v>4</v>
      </c>
      <c r="G376" t="n">
        <v>2</v>
      </c>
      <c r="H376" t="n">
        <v>8</v>
      </c>
    </row>
    <row r="377" ht="15" customHeight="1" s="19">
      <c r="A377" t="inlineStr">
        <is>
          <t>MICHELIN</t>
        </is>
      </c>
      <c r="B377" t="inlineStr">
        <is>
          <t>MICHELIN 255/55/R18 PILOT SPORT 4 SUV</t>
        </is>
      </c>
      <c r="C377" t="inlineStr">
        <is>
          <t>255/55/R18</t>
        </is>
      </c>
      <c r="D377" t="inlineStr">
        <is>
          <t>255/55/R18</t>
        </is>
      </c>
      <c r="E377" t="inlineStr">
        <is>
          <t>PILOT SPORT 4 SUV</t>
        </is>
      </c>
      <c r="F377" t="n">
        <v>4</v>
      </c>
      <c r="G377" t="n">
        <v>1</v>
      </c>
      <c r="H377" t="n">
        <v>4</v>
      </c>
    </row>
    <row r="378" ht="15" customHeight="1" s="19">
      <c r="A378" t="inlineStr">
        <is>
          <t>MICHELIN</t>
        </is>
      </c>
      <c r="B378" t="inlineStr">
        <is>
          <t>MICHELIN 265/65/R17 LTX TRAIL 112T</t>
        </is>
      </c>
      <c r="C378" t="inlineStr">
        <is>
          <t>265/65/R17</t>
        </is>
      </c>
      <c r="D378" t="inlineStr">
        <is>
          <t>265/65/R17</t>
        </is>
      </c>
      <c r="E378" t="inlineStr">
        <is>
          <t>LTX TRAIL</t>
        </is>
      </c>
      <c r="F378" t="n">
        <v>5</v>
      </c>
      <c r="G378" t="n">
        <v>1</v>
      </c>
      <c r="H378" t="n">
        <v>5</v>
      </c>
    </row>
    <row r="379" ht="15" customHeight="1" s="19">
      <c r="A379" t="inlineStr">
        <is>
          <t>YOKOHAMA</t>
        </is>
      </c>
      <c r="B379" t="inlineStr">
        <is>
          <t>YOKOHAMA 195/R15C BLUEARTH VAN RY55 106/104S</t>
        </is>
      </c>
      <c r="C379" t="inlineStr">
        <is>
          <t>195/R15C</t>
        </is>
      </c>
      <c r="D379" t="inlineStr">
        <is>
          <t>195/R15C</t>
        </is>
      </c>
      <c r="E379" t="inlineStr">
        <is>
          <t>BLUEARTH VAN RY55</t>
        </is>
      </c>
      <c r="F379" t="n">
        <v>4</v>
      </c>
      <c r="G379" t="n">
        <v>2</v>
      </c>
      <c r="H379" t="n">
        <v>8</v>
      </c>
    </row>
    <row r="380" ht="15" customHeight="1" s="19">
      <c r="A380" t="inlineStr">
        <is>
          <t>YOKOHAMA</t>
        </is>
      </c>
      <c r="B380" t="inlineStr">
        <is>
          <t>YOKOHAMA 265/60/R18 GEOLANDAR A/T G015 110H</t>
        </is>
      </c>
      <c r="C380" t="inlineStr">
        <is>
          <t>265/60/R18</t>
        </is>
      </c>
      <c r="D380" t="inlineStr">
        <is>
          <t>265/60/R18</t>
        </is>
      </c>
      <c r="E380" t="inlineStr">
        <is>
          <t>GEOLANDAR A/T G015</t>
        </is>
      </c>
      <c r="F380" t="n">
        <v>4</v>
      </c>
      <c r="G380" t="n">
        <v>1</v>
      </c>
      <c r="H380" t="n">
        <v>4</v>
      </c>
    </row>
    <row r="381" ht="15" customHeight="1" s="19">
      <c r="A381" t="inlineStr">
        <is>
          <t>YOKOHAMA</t>
        </is>
      </c>
      <c r="B381" t="inlineStr">
        <is>
          <t>YOKOHAMA 265/60/R18 GEOLANDAR A/T 4 G018 110S</t>
        </is>
      </c>
      <c r="C381" t="inlineStr">
        <is>
          <t>265/60/R18</t>
        </is>
      </c>
      <c r="D381" t="inlineStr">
        <is>
          <t>265/60/R18</t>
        </is>
      </c>
      <c r="E381" t="inlineStr">
        <is>
          <t>GEOLANDAR A/T 4 G018</t>
        </is>
      </c>
      <c r="F381" t="n">
        <v>4</v>
      </c>
      <c r="G381" t="n">
        <v>1</v>
      </c>
      <c r="H381" t="n">
        <v>4</v>
      </c>
    </row>
    <row r="382" ht="15" customHeight="1" s="19">
      <c r="A382" t="inlineStr">
        <is>
          <t>BRIDGESTONE</t>
        </is>
      </c>
      <c r="B382" t="inlineStr">
        <is>
          <t>BRIDGESTONE 265/70/R17 DUELER A/T 002 115S</t>
        </is>
      </c>
      <c r="C382" t="inlineStr">
        <is>
          <t>265/70/R17</t>
        </is>
      </c>
      <c r="D382" t="inlineStr">
        <is>
          <t>265/70/R17</t>
        </is>
      </c>
      <c r="E382" t="inlineStr">
        <is>
          <t>DUELER A/T 002</t>
        </is>
      </c>
      <c r="F382" t="n">
        <v>4</v>
      </c>
      <c r="G382" t="n">
        <v>1</v>
      </c>
      <c r="H382" t="n">
        <v>4</v>
      </c>
    </row>
    <row r="383" ht="15" customHeight="1" s="19">
      <c r="A383" t="inlineStr">
        <is>
          <t>LAUFENN</t>
        </is>
      </c>
      <c r="B383" t="inlineStr">
        <is>
          <t>LAUFENN 215/60/R17 G FIT AS 96T</t>
        </is>
      </c>
      <c r="C383" t="inlineStr">
        <is>
          <t>215/60/R17</t>
        </is>
      </c>
      <c r="D383" t="inlineStr">
        <is>
          <t>215/60/R17</t>
        </is>
      </c>
      <c r="E383" t="inlineStr">
        <is>
          <t>G FIT AS</t>
        </is>
      </c>
      <c r="F383" t="n">
        <v>4</v>
      </c>
      <c r="G383" t="n">
        <v>3</v>
      </c>
      <c r="H383" t="n">
        <v>12</v>
      </c>
    </row>
    <row r="384" ht="15" customHeight="1" s="19">
      <c r="A384" t="inlineStr">
        <is>
          <t>YOKOHAMA</t>
        </is>
      </c>
      <c r="B384" t="inlineStr">
        <is>
          <t>YOKOHAMA 225/55/R18 GEOLANDAR CV G058 98V</t>
        </is>
      </c>
      <c r="C384" t="inlineStr">
        <is>
          <t>225/55/R18</t>
        </is>
      </c>
      <c r="D384" t="inlineStr">
        <is>
          <t>225/55/R18</t>
        </is>
      </c>
      <c r="E384" t="inlineStr">
        <is>
          <t>GEOLANDAR CV G058</t>
        </is>
      </c>
      <c r="F384" t="n">
        <v>4</v>
      </c>
      <c r="G384" t="n">
        <v>1</v>
      </c>
      <c r="H384" t="n">
        <v>4</v>
      </c>
    </row>
    <row r="385" ht="15" customHeight="1" s="19">
      <c r="A385" t="inlineStr">
        <is>
          <t>MICHELIN</t>
        </is>
      </c>
      <c r="B385" t="inlineStr">
        <is>
          <t>MICHELIN 255/45/R20 PILOT SPORT EV</t>
        </is>
      </c>
      <c r="C385" t="inlineStr">
        <is>
          <t>255/45/R20</t>
        </is>
      </c>
      <c r="D385" t="inlineStr">
        <is>
          <t>255/45/R20</t>
        </is>
      </c>
      <c r="E385" t="inlineStr">
        <is>
          <t>PILOT SPORT EV</t>
        </is>
      </c>
      <c r="F385" t="n">
        <v>4</v>
      </c>
      <c r="G385" t="n">
        <v>1</v>
      </c>
      <c r="H385" t="n">
        <v>4</v>
      </c>
    </row>
    <row r="386" ht="15" customHeight="1" s="19">
      <c r="A386" t="inlineStr">
        <is>
          <t>MICHELIN</t>
        </is>
      </c>
      <c r="B386" t="inlineStr">
        <is>
          <t>MICHELIN 235/40/R19 PILOT SPORT 5 96Y</t>
        </is>
      </c>
      <c r="C386" t="inlineStr">
        <is>
          <t>235/40/R19</t>
        </is>
      </c>
      <c r="D386" t="inlineStr">
        <is>
          <t>235/40/R19</t>
        </is>
      </c>
      <c r="E386" t="inlineStr">
        <is>
          <t>PILOT SPORT 5</t>
        </is>
      </c>
      <c r="F386" t="n">
        <v>4</v>
      </c>
      <c r="G386" t="n">
        <v>1</v>
      </c>
      <c r="H386" t="n">
        <v>4</v>
      </c>
    </row>
    <row r="387" ht="15" customHeight="1" s="19">
      <c r="A387" t="inlineStr">
        <is>
          <t>WESTLAKE</t>
        </is>
      </c>
      <c r="B387" t="inlineStr">
        <is>
          <t>WESTLAKE 185/55/R15 RP26</t>
        </is>
      </c>
      <c r="C387" t="inlineStr">
        <is>
          <t>185/55/R15</t>
        </is>
      </c>
      <c r="D387" t="inlineStr">
        <is>
          <t>185/55/R15</t>
        </is>
      </c>
      <c r="E387" t="inlineStr">
        <is>
          <t>RP26</t>
        </is>
      </c>
      <c r="F387" t="n">
        <v>4</v>
      </c>
      <c r="G387" t="n">
        <v>5</v>
      </c>
      <c r="H387" t="n">
        <v>20</v>
      </c>
    </row>
    <row r="388" ht="15" customHeight="1" s="19">
      <c r="A388" t="inlineStr">
        <is>
          <t>MICHELIN</t>
        </is>
      </c>
      <c r="B388" t="inlineStr">
        <is>
          <t>MICHELIN 245/45/ZR19 PILOT SPORT 5 102Y XL TL</t>
        </is>
      </c>
      <c r="C388" t="inlineStr">
        <is>
          <t>null</t>
        </is>
      </c>
      <c r="D388" t="inlineStr">
        <is>
          <t>245/45/R19</t>
        </is>
      </c>
      <c r="E388" t="inlineStr">
        <is>
          <t>PILOT SPORT 5</t>
        </is>
      </c>
      <c r="F388" t="n">
        <v>4</v>
      </c>
      <c r="G388" t="n">
        <v>1</v>
      </c>
      <c r="H388" t="n">
        <v>4</v>
      </c>
    </row>
    <row r="389" ht="15" customHeight="1" s="19">
      <c r="A389" t="inlineStr">
        <is>
          <t>CONTINENTAL</t>
        </is>
      </c>
      <c r="B389" t="inlineStr">
        <is>
          <t>CONTINENTAL 225/55/R17 PREMIUM CONTACT 6 SSR 97W</t>
        </is>
      </c>
      <c r="C389" t="inlineStr">
        <is>
          <t>225/55/R17</t>
        </is>
      </c>
      <c r="D389" t="inlineStr">
        <is>
          <t>225/55/R17</t>
        </is>
      </c>
      <c r="E389" t="inlineStr">
        <is>
          <t>PREMIUM CONTACT 6</t>
        </is>
      </c>
      <c r="F389" t="n">
        <v>4</v>
      </c>
      <c r="G389" t="n">
        <v>1</v>
      </c>
      <c r="H389" t="n">
        <v>4</v>
      </c>
    </row>
    <row r="390" ht="15" customHeight="1" s="19">
      <c r="A390" t="inlineStr">
        <is>
          <t>TOYO</t>
        </is>
      </c>
      <c r="B390" t="inlineStr">
        <is>
          <t>TOYO 255/50/R20 PXST3 109V</t>
        </is>
      </c>
      <c r="C390" t="inlineStr">
        <is>
          <t>255/50/R20</t>
        </is>
      </c>
      <c r="D390" t="inlineStr">
        <is>
          <t>255/50/R20</t>
        </is>
      </c>
      <c r="E390" t="inlineStr">
        <is>
          <t>PXST3</t>
        </is>
      </c>
      <c r="F390" t="n">
        <v>4</v>
      </c>
      <c r="G390" t="n">
        <v>1</v>
      </c>
      <c r="H390" t="n">
        <v>4</v>
      </c>
    </row>
    <row r="391" ht="15" customHeight="1" s="19">
      <c r="A391" t="inlineStr">
        <is>
          <t>LAUFENN</t>
        </is>
      </c>
      <c r="B391" t="inlineStr">
        <is>
          <t>LAUFENN 265/60/R18 X FIT AT 114 XLT</t>
        </is>
      </c>
      <c r="C391" t="inlineStr">
        <is>
          <t>265/60/R18</t>
        </is>
      </c>
      <c r="D391" t="inlineStr">
        <is>
          <t>265/60/R18</t>
        </is>
      </c>
      <c r="E391" t="inlineStr">
        <is>
          <t>X FIT AT 114 XLT</t>
        </is>
      </c>
      <c r="F391" t="n">
        <v>4</v>
      </c>
      <c r="G391" t="n">
        <v>2</v>
      </c>
      <c r="H391" t="n">
        <v>8</v>
      </c>
    </row>
    <row r="392" ht="15" customHeight="1" s="19">
      <c r="A392" t="inlineStr">
        <is>
          <t>FRONWAY</t>
        </is>
      </c>
      <c r="B392" t="inlineStr">
        <is>
          <t>FRONWAY 195//R15C VANPLUS 09 106/104/R</t>
        </is>
      </c>
      <c r="C392" t="inlineStr">
        <is>
          <t>null</t>
        </is>
      </c>
      <c r="D392" t="inlineStr">
        <is>
          <t>195/R15C</t>
        </is>
      </c>
      <c r="E392" t="inlineStr">
        <is>
          <t>VANPLUS 09</t>
        </is>
      </c>
      <c r="F392" t="n">
        <v>4</v>
      </c>
      <c r="G392" t="n">
        <v>4</v>
      </c>
      <c r="H392" t="n">
        <v>16</v>
      </c>
    </row>
    <row r="393" ht="15" customHeight="1" s="19">
      <c r="A393" t="inlineStr">
        <is>
          <t>MICHELIN</t>
        </is>
      </c>
      <c r="B393" t="inlineStr">
        <is>
          <t>MICHELIN 245/40/ZR19 PILOT SPORT 5 98Y</t>
        </is>
      </c>
      <c r="C393" t="inlineStr">
        <is>
          <t>null</t>
        </is>
      </c>
      <c r="D393" t="inlineStr">
        <is>
          <t>245/40/R19</t>
        </is>
      </c>
      <c r="E393" t="inlineStr">
        <is>
          <t>PILOT SPORT 5</t>
        </is>
      </c>
      <c r="F393" t="n">
        <v>4</v>
      </c>
      <c r="G393" t="n">
        <v>1</v>
      </c>
      <c r="H393" t="n">
        <v>4</v>
      </c>
    </row>
    <row r="394" ht="15" customHeight="1" s="19">
      <c r="A394" t="inlineStr">
        <is>
          <t>DUNLOP</t>
        </is>
      </c>
      <c r="B394" t="inlineStr">
        <is>
          <t>DUNLOP 275/55/R20 GRANDTREK AT5 113T</t>
        </is>
      </c>
      <c r="C394" t="inlineStr">
        <is>
          <t>275/55/R20</t>
        </is>
      </c>
      <c r="D394" t="inlineStr">
        <is>
          <t>275/55/R20</t>
        </is>
      </c>
      <c r="E394" t="inlineStr">
        <is>
          <t>GRANDTREK AT5</t>
        </is>
      </c>
      <c r="F394" t="n">
        <v>5</v>
      </c>
      <c r="G394" t="n">
        <v>1</v>
      </c>
      <c r="H394" t="n">
        <v>5</v>
      </c>
    </row>
    <row r="395" ht="15" customHeight="1" s="19">
      <c r="A395" t="inlineStr">
        <is>
          <t>DUNLOP</t>
        </is>
      </c>
      <c r="B395" t="inlineStr">
        <is>
          <t>DUNLOP 215/75/R15 GRANDTREK AT5 100S</t>
        </is>
      </c>
      <c r="C395" t="inlineStr">
        <is>
          <t>215/75/R15</t>
        </is>
      </c>
      <c r="D395" t="inlineStr">
        <is>
          <t>215/75/R15</t>
        </is>
      </c>
      <c r="E395" t="inlineStr">
        <is>
          <t>GRANDTREK AT5</t>
        </is>
      </c>
      <c r="F395" t="n">
        <v>5</v>
      </c>
      <c r="G395" t="n">
        <v>1</v>
      </c>
      <c r="H395" t="n">
        <v>5</v>
      </c>
    </row>
    <row r="396" ht="15" customHeight="1" s="19">
      <c r="A396" t="inlineStr">
        <is>
          <t>DUNLOP</t>
        </is>
      </c>
      <c r="B396" t="inlineStr">
        <is>
          <t>DUNLOP 245/70/R17 GRANDTREK AT20 110S</t>
        </is>
      </c>
      <c r="C396" t="inlineStr">
        <is>
          <t>245/70/R17</t>
        </is>
      </c>
      <c r="D396" t="inlineStr">
        <is>
          <t>245/70/R17</t>
        </is>
      </c>
      <c r="E396" t="inlineStr">
        <is>
          <t>GRANDTREK AT20</t>
        </is>
      </c>
      <c r="F396" t="n">
        <v>4</v>
      </c>
      <c r="G396" t="n">
        <v>1</v>
      </c>
      <c r="H396" t="n">
        <v>4</v>
      </c>
    </row>
    <row r="397" ht="15" customHeight="1" s="19">
      <c r="A397" t="inlineStr">
        <is>
          <t>FRONWAY</t>
        </is>
      </c>
      <c r="B397" t="inlineStr">
        <is>
          <t>FRONWAY 215/55/R17 EURUS 08 98W</t>
        </is>
      </c>
      <c r="C397" t="inlineStr">
        <is>
          <t>215/55/R17</t>
        </is>
      </c>
      <c r="D397" t="inlineStr">
        <is>
          <t>215/55/R17</t>
        </is>
      </c>
      <c r="E397" t="inlineStr">
        <is>
          <t>EURUS 08</t>
        </is>
      </c>
      <c r="F397" t="n">
        <v>4</v>
      </c>
      <c r="G397" t="n">
        <v>4</v>
      </c>
      <c r="H397" t="n">
        <v>16</v>
      </c>
    </row>
    <row r="398" ht="15" customHeight="1" s="19">
      <c r="A398" t="inlineStr">
        <is>
          <t>BRIDGESTONE</t>
        </is>
      </c>
      <c r="B398" t="inlineStr">
        <is>
          <t>BRIDGESTONE 265/60/R18 DUELER H/T 684 (RBT) 110H</t>
        </is>
      </c>
      <c r="C398" t="inlineStr">
        <is>
          <t>265/60/R18</t>
        </is>
      </c>
      <c r="D398" t="inlineStr">
        <is>
          <t>265/60/R18</t>
        </is>
      </c>
      <c r="E398" t="inlineStr">
        <is>
          <t>DUELER H/T 684 (RBT)</t>
        </is>
      </c>
      <c r="F398" t="n">
        <v>5</v>
      </c>
      <c r="G398" t="n">
        <v>1</v>
      </c>
      <c r="H398" t="n">
        <v>5</v>
      </c>
    </row>
    <row r="399" ht="15" customHeight="1" s="19">
      <c r="A399" t="inlineStr">
        <is>
          <t>CONTINENTAL</t>
        </is>
      </c>
      <c r="B399" t="inlineStr">
        <is>
          <t>CONTINENTAL 235/40/ZR18 MAX CONTACT MC7 98Y</t>
        </is>
      </c>
      <c r="C399" t="inlineStr">
        <is>
          <t>null</t>
        </is>
      </c>
      <c r="D399" t="inlineStr">
        <is>
          <t>235/40/R18</t>
        </is>
      </c>
      <c r="E399" t="inlineStr">
        <is>
          <t>MAX CONTACT MC7</t>
        </is>
      </c>
      <c r="F399" t="n">
        <v>4</v>
      </c>
      <c r="G399" t="n">
        <v>1</v>
      </c>
      <c r="H399" t="n">
        <v>4</v>
      </c>
    </row>
    <row r="400" ht="15" customHeight="1" s="19">
      <c r="A400" t="inlineStr">
        <is>
          <t>BRIDGESTONE</t>
        </is>
      </c>
      <c r="B400" t="inlineStr">
        <is>
          <t>BRIDGESTONE 235/65/R16 DURAVIS R660 115T</t>
        </is>
      </c>
      <c r="C400" t="inlineStr">
        <is>
          <t>235/65/R16</t>
        </is>
      </c>
      <c r="D400" t="inlineStr">
        <is>
          <t>235/65/R16</t>
        </is>
      </c>
      <c r="E400" t="inlineStr">
        <is>
          <t>DURAVIS R660</t>
        </is>
      </c>
      <c r="F400" t="n">
        <v>4</v>
      </c>
      <c r="G400" t="n">
        <v>1</v>
      </c>
      <c r="H400" t="n">
        <v>4</v>
      </c>
    </row>
    <row r="401" ht="15" customHeight="1" s="19">
      <c r="A401" t="inlineStr">
        <is>
          <t>DUNLOP</t>
        </is>
      </c>
      <c r="B401" t="inlineStr">
        <is>
          <t>DUNLOP 215/55/R16 SPORT LM704 93V</t>
        </is>
      </c>
      <c r="C401" t="inlineStr">
        <is>
          <t>215/55/R16</t>
        </is>
      </c>
      <c r="D401" t="inlineStr">
        <is>
          <t>215/55/R16</t>
        </is>
      </c>
      <c r="E401" t="inlineStr">
        <is>
          <t>SPORT LM704</t>
        </is>
      </c>
      <c r="F401" t="n">
        <v>4</v>
      </c>
      <c r="G401" t="n">
        <v>2</v>
      </c>
      <c r="H401" t="n">
        <v>8</v>
      </c>
    </row>
    <row r="402" ht="15" customHeight="1" s="19">
      <c r="A402" t="inlineStr">
        <is>
          <t>LAUFENN</t>
        </is>
      </c>
      <c r="B402" t="inlineStr">
        <is>
          <t>LAUFENN 185/R14C X FIT VAN 102/100R</t>
        </is>
      </c>
      <c r="C402" t="inlineStr">
        <is>
          <t>185/R14C</t>
        </is>
      </c>
      <c r="D402" t="inlineStr">
        <is>
          <t>185/R14C</t>
        </is>
      </c>
      <c r="E402" t="inlineStr">
        <is>
          <t>X FIT VAN</t>
        </is>
      </c>
      <c r="F402" t="n">
        <v>4</v>
      </c>
      <c r="G402" t="n">
        <v>4</v>
      </c>
      <c r="H402" t="n">
        <v>16</v>
      </c>
    </row>
    <row r="403" ht="15" customHeight="1" s="19">
      <c r="A403" t="inlineStr">
        <is>
          <t>NANKANG</t>
        </is>
      </c>
      <c r="B403" t="inlineStr">
        <is>
          <t>NANKANG 315/70/R17 MT-1 121/118Q</t>
        </is>
      </c>
      <c r="C403" t="inlineStr">
        <is>
          <t>315/70/R17</t>
        </is>
      </c>
      <c r="D403" t="inlineStr">
        <is>
          <t>315/70/R17</t>
        </is>
      </c>
      <c r="E403" t="inlineStr">
        <is>
          <t>MT-1 121/118Q</t>
        </is>
      </c>
      <c r="F403" t="n">
        <v>4</v>
      </c>
      <c r="G403" t="n">
        <v>1</v>
      </c>
      <c r="H403" t="n">
        <v>4</v>
      </c>
    </row>
    <row r="404" ht="15" customHeight="1" s="19">
      <c r="A404" t="inlineStr">
        <is>
          <t>BFGOODRICH</t>
        </is>
      </c>
      <c r="B404" t="inlineStr">
        <is>
          <t>BFGOODRICH 265/70/R16 ALL-TERRAIN T/A KO3 117/114S</t>
        </is>
      </c>
      <c r="C404" t="inlineStr">
        <is>
          <t>265/70/R16</t>
        </is>
      </c>
      <c r="D404" t="inlineStr">
        <is>
          <t>265/70/R16</t>
        </is>
      </c>
      <c r="E404" t="inlineStr">
        <is>
          <t>ALL-TERRAIN T/A KO3</t>
        </is>
      </c>
      <c r="F404" t="n">
        <v>4</v>
      </c>
      <c r="G404" t="n">
        <v>1</v>
      </c>
      <c r="H404" t="n">
        <v>4</v>
      </c>
    </row>
    <row r="405" ht="15" customHeight="1" s="19">
      <c r="A405" t="inlineStr">
        <is>
          <t>BRIDGESTONE</t>
        </is>
      </c>
      <c r="B405" t="inlineStr">
        <is>
          <t>BRIDGESTONE 265/60/R18 AT002 114S</t>
        </is>
      </c>
      <c r="C405" t="inlineStr">
        <is>
          <t>265/60/R18</t>
        </is>
      </c>
      <c r="D405" t="inlineStr">
        <is>
          <t>265/60/R18</t>
        </is>
      </c>
      <c r="E405" t="inlineStr">
        <is>
          <t>AT002</t>
        </is>
      </c>
      <c r="F405" t="n">
        <v>4</v>
      </c>
      <c r="G405" t="n">
        <v>1</v>
      </c>
      <c r="H405" t="n">
        <v>4</v>
      </c>
    </row>
    <row r="406" ht="15" customHeight="1" s="19">
      <c r="A406" t="inlineStr">
        <is>
          <t>LAUFENN</t>
        </is>
      </c>
      <c r="B406" t="inlineStr">
        <is>
          <t>LAUFENN 265/65/R17 X FIT AT 112T</t>
        </is>
      </c>
      <c r="C406" t="inlineStr">
        <is>
          <t>265/65/R17</t>
        </is>
      </c>
      <c r="D406" t="inlineStr">
        <is>
          <t>265/65/R17</t>
        </is>
      </c>
      <c r="E406" t="inlineStr">
        <is>
          <t>X FIT AT</t>
        </is>
      </c>
      <c r="F406" t="n">
        <v>4</v>
      </c>
      <c r="G406" t="n">
        <v>2</v>
      </c>
      <c r="H406" t="n">
        <v>8</v>
      </c>
    </row>
    <row r="407" ht="15" customHeight="1" s="19">
      <c r="A407" t="inlineStr">
        <is>
          <t>MICHELIN</t>
        </is>
      </c>
      <c r="B407" t="inlineStr">
        <is>
          <t>MICHELIN 225/40/R18 PILOT SPORT 5 92Y</t>
        </is>
      </c>
      <c r="C407" t="inlineStr">
        <is>
          <t>225/40/R18</t>
        </is>
      </c>
      <c r="D407" t="inlineStr">
        <is>
          <t>225/40/R18</t>
        </is>
      </c>
      <c r="E407" t="inlineStr">
        <is>
          <t>PILOT SPORT 5</t>
        </is>
      </c>
      <c r="F407" t="n">
        <v>4</v>
      </c>
      <c r="G407" t="n">
        <v>1</v>
      </c>
      <c r="H407" t="n">
        <v>4</v>
      </c>
    </row>
    <row r="408" ht="15" customHeight="1" s="19">
      <c r="A408" t="inlineStr">
        <is>
          <t>BFGOODRICH</t>
        </is>
      </c>
      <c r="B408" t="inlineStr">
        <is>
          <t>BFGOODRICH 215/55/R17 ADVANTAGE TOURING 94V</t>
        </is>
      </c>
      <c r="C408" t="inlineStr">
        <is>
          <t>215/55/R17</t>
        </is>
      </c>
      <c r="D408" t="inlineStr">
        <is>
          <t>215/55/R17</t>
        </is>
      </c>
      <c r="E408" t="inlineStr">
        <is>
          <t>ADVANTAGE TOURING</t>
        </is>
      </c>
      <c r="F408" t="n">
        <v>4</v>
      </c>
      <c r="G408" t="n">
        <v>2</v>
      </c>
      <c r="H408" t="n">
        <v>8</v>
      </c>
    </row>
    <row r="409" ht="15" customHeight="1" s="19">
      <c r="A409" t="inlineStr">
        <is>
          <t>MICHELIN</t>
        </is>
      </c>
      <c r="B409" t="inlineStr">
        <is>
          <t>MICHELIN 255/35/R20 PILOT SPORT 4S 97Y</t>
        </is>
      </c>
      <c r="C409" t="inlineStr">
        <is>
          <t>255/35/R20</t>
        </is>
      </c>
      <c r="D409" t="inlineStr">
        <is>
          <t>255/35/R20</t>
        </is>
      </c>
      <c r="E409" t="inlineStr">
        <is>
          <t>PILOT SPORT 4S</t>
        </is>
      </c>
      <c r="F409" t="n">
        <v>2</v>
      </c>
      <c r="G409" t="n">
        <v>1</v>
      </c>
      <c r="H409" t="n">
        <v>2</v>
      </c>
    </row>
    <row r="410" ht="15" customHeight="1" s="19">
      <c r="A410" t="inlineStr">
        <is>
          <t>MICHELIN</t>
        </is>
      </c>
      <c r="B410" t="inlineStr">
        <is>
          <t>MICHELIN 225/55/R19 PRIMACY SUV+ 99V</t>
        </is>
      </c>
      <c r="C410" t="inlineStr">
        <is>
          <t>225/55/R19</t>
        </is>
      </c>
      <c r="D410" t="inlineStr">
        <is>
          <t>225/55/R19</t>
        </is>
      </c>
      <c r="E410" t="inlineStr">
        <is>
          <t>PRIMACY SUV+</t>
        </is>
      </c>
      <c r="F410" t="n">
        <v>1</v>
      </c>
      <c r="G410" t="n">
        <v>4</v>
      </c>
      <c r="H410" t="n">
        <v>4</v>
      </c>
    </row>
    <row r="411" ht="15" customHeight="1" s="19">
      <c r="A411" t="inlineStr">
        <is>
          <t>BRIDGESTONE</t>
        </is>
      </c>
      <c r="B411" t="inlineStr">
        <is>
          <t>BRIDGESTONE 205/50/R16 POTENZA RE004 ADRENALIN 87W</t>
        </is>
      </c>
      <c r="C411" t="inlineStr">
        <is>
          <t>205/50/R16</t>
        </is>
      </c>
      <c r="D411" t="inlineStr">
        <is>
          <t>205/50/R16</t>
        </is>
      </c>
      <c r="E411" t="inlineStr">
        <is>
          <t>POTENZA RE004 ADRENALIN</t>
        </is>
      </c>
      <c r="F411" t="n">
        <v>4</v>
      </c>
      <c r="G411" t="n">
        <v>2</v>
      </c>
      <c r="H411" t="n">
        <v>8</v>
      </c>
    </row>
    <row r="412" ht="15" customHeight="1" s="19">
      <c r="A412" t="inlineStr">
        <is>
          <t>YOKOHAMA</t>
        </is>
      </c>
      <c r="B412" t="inlineStr">
        <is>
          <t>YOKOHAMA 175/65/R14 ASPEC DB E70K 82T</t>
        </is>
      </c>
      <c r="C412" t="inlineStr">
        <is>
          <t>175/65/R14</t>
        </is>
      </c>
      <c r="D412" t="inlineStr">
        <is>
          <t>175/65/R14</t>
        </is>
      </c>
      <c r="E412" t="inlineStr">
        <is>
          <t>ASPEC DB E70K</t>
        </is>
      </c>
      <c r="F412" t="n">
        <v>4</v>
      </c>
      <c r="G412" t="n">
        <v>3</v>
      </c>
      <c r="H412" t="n">
        <v>12</v>
      </c>
    </row>
    <row r="413" ht="15" customHeight="1" s="19">
      <c r="A413" t="inlineStr">
        <is>
          <t>MICHELIN</t>
        </is>
      </c>
      <c r="B413" t="inlineStr">
        <is>
          <t>MICHELIN 225/40/ZR18 PILOT SPORT 5 92Y XL TL</t>
        </is>
      </c>
      <c r="C413" t="inlineStr">
        <is>
          <t>null</t>
        </is>
      </c>
      <c r="D413" t="inlineStr">
        <is>
          <t>225/40/R18</t>
        </is>
      </c>
      <c r="E413" t="inlineStr">
        <is>
          <t>PILOT SPORT 5</t>
        </is>
      </c>
      <c r="F413" t="n">
        <v>4</v>
      </c>
      <c r="G413" t="n">
        <v>1</v>
      </c>
      <c r="H413" t="n">
        <v>4</v>
      </c>
    </row>
    <row r="414" ht="15" customHeight="1" s="19">
      <c r="A414" t="inlineStr">
        <is>
          <t>MICHELIN</t>
        </is>
      </c>
      <c r="B414" t="inlineStr">
        <is>
          <t>MICHELIN 235/50/R18 PILOT SPORT 4 SUV ZP 97V</t>
        </is>
      </c>
      <c r="C414" t="inlineStr">
        <is>
          <t>235/50/R18</t>
        </is>
      </c>
      <c r="D414" t="inlineStr">
        <is>
          <t>235/50/R18</t>
        </is>
      </c>
      <c r="E414" t="inlineStr">
        <is>
          <t>PILOT SPORT 4 SUV</t>
        </is>
      </c>
      <c r="F414" t="n">
        <v>4</v>
      </c>
      <c r="G414" t="n">
        <v>1</v>
      </c>
      <c r="H414" t="n">
        <v>4</v>
      </c>
    </row>
    <row r="415" ht="15" customHeight="1" s="19">
      <c r="A415" t="inlineStr">
        <is>
          <t>DUNLOP</t>
        </is>
      </c>
      <c r="B415" t="inlineStr">
        <is>
          <t>DUNLOP 205/45/R17 SPORT LM705 88W</t>
        </is>
      </c>
      <c r="C415" t="inlineStr">
        <is>
          <t>205/45/R17</t>
        </is>
      </c>
      <c r="D415" t="inlineStr">
        <is>
          <t>205/45/R17</t>
        </is>
      </c>
      <c r="E415" t="inlineStr">
        <is>
          <t>SPORT LM705</t>
        </is>
      </c>
      <c r="F415" t="n">
        <v>4</v>
      </c>
      <c r="G415" t="n">
        <v>2</v>
      </c>
      <c r="H415" t="n">
        <v>8</v>
      </c>
    </row>
    <row r="416" ht="15" customHeight="1" s="19">
      <c r="A416" t="inlineStr">
        <is>
          <t>LAUFENN</t>
        </is>
      </c>
      <c r="B416" t="inlineStr">
        <is>
          <t>LAUFENN 255/55/ZR18 S FIT EQ 109W</t>
        </is>
      </c>
      <c r="C416" t="inlineStr">
        <is>
          <t>null</t>
        </is>
      </c>
      <c r="D416" t="inlineStr">
        <is>
          <t>255/55/R18</t>
        </is>
      </c>
      <c r="E416" t="inlineStr">
        <is>
          <t>S FIT EQ</t>
        </is>
      </c>
      <c r="F416" t="n">
        <v>4</v>
      </c>
      <c r="G416" t="n">
        <v>2</v>
      </c>
      <c r="H416" t="n">
        <v>8</v>
      </c>
    </row>
    <row r="417" ht="15" customHeight="1" s="19">
      <c r="A417" t="inlineStr">
        <is>
          <t>FRONWAY</t>
        </is>
      </c>
      <c r="B417" t="inlineStr">
        <is>
          <t>FRONWAY 175/70/R14 ECOGREEN 66 84/T</t>
        </is>
      </c>
      <c r="C417" t="inlineStr">
        <is>
          <t>175/70/R14</t>
        </is>
      </c>
      <c r="D417" t="inlineStr">
        <is>
          <t>175/70/R14</t>
        </is>
      </c>
      <c r="E417" t="inlineStr">
        <is>
          <t>ECOGREEN 66</t>
        </is>
      </c>
      <c r="F417" t="n">
        <v>4</v>
      </c>
      <c r="G417" t="n">
        <v>6</v>
      </c>
      <c r="H417" t="n">
        <v>24</v>
      </c>
    </row>
    <row r="418" ht="15" customHeight="1" s="19">
      <c r="A418" t="inlineStr">
        <is>
          <t>YOKOHAMA</t>
        </is>
      </c>
      <c r="B418" t="inlineStr">
        <is>
          <t>YOKOHAMA 195/60/R16 BLUEARTH ES32 89H</t>
        </is>
      </c>
      <c r="C418" t="inlineStr">
        <is>
          <t>195/60/R16</t>
        </is>
      </c>
      <c r="D418" t="inlineStr">
        <is>
          <t>195/60/R16</t>
        </is>
      </c>
      <c r="E418" t="inlineStr">
        <is>
          <t>BLUEARTH ES32</t>
        </is>
      </c>
      <c r="F418" t="n">
        <v>4</v>
      </c>
      <c r="G418" t="n">
        <v>2</v>
      </c>
      <c r="H418" t="n">
        <v>8</v>
      </c>
    </row>
    <row r="419" ht="15" customHeight="1" s="19">
      <c r="A419" t="inlineStr">
        <is>
          <t>BRIDGESTONE</t>
        </is>
      </c>
      <c r="B419" t="inlineStr">
        <is>
          <t>BRIDGESTONE 185/55/R15 ECOPIA EP300 82V</t>
        </is>
      </c>
      <c r="C419" t="inlineStr">
        <is>
          <t>185/55/R15</t>
        </is>
      </c>
      <c r="D419" t="inlineStr">
        <is>
          <t>185/55/R15</t>
        </is>
      </c>
      <c r="E419" t="inlineStr">
        <is>
          <t>ECOPIA EP300</t>
        </is>
      </c>
      <c r="F419" t="n">
        <v>2</v>
      </c>
      <c r="G419" t="n">
        <v>5</v>
      </c>
      <c r="H419" t="n">
        <v>10</v>
      </c>
    </row>
    <row r="420" ht="15" customHeight="1" s="19">
      <c r="A420" t="inlineStr">
        <is>
          <t>ARIVO</t>
        </is>
      </c>
      <c r="B420" t="inlineStr">
        <is>
          <t>ARIVO 265/60/R18 TERRAMAX ARV PRO A/T</t>
        </is>
      </c>
      <c r="C420" t="inlineStr">
        <is>
          <t>265/60/R18</t>
        </is>
      </c>
      <c r="D420" t="inlineStr">
        <is>
          <t>265/60/R18</t>
        </is>
      </c>
      <c r="E420" t="inlineStr">
        <is>
          <t>TERRAMAX ARV PRO A/T</t>
        </is>
      </c>
      <c r="F420" t="n">
        <v>2</v>
      </c>
      <c r="G420" t="n">
        <v>4</v>
      </c>
      <c r="H420" t="n">
        <v>8</v>
      </c>
    </row>
    <row r="421" ht="15" customHeight="1" s="19">
      <c r="A421" t="inlineStr">
        <is>
          <t>VREDESTEIN</t>
        </is>
      </c>
      <c r="B421" t="inlineStr">
        <is>
          <t>VREDESTEIN 205/55/R16 ULTRAC VORTI I 91W</t>
        </is>
      </c>
      <c r="C421" t="inlineStr">
        <is>
          <t>205/55/R16</t>
        </is>
      </c>
      <c r="D421" t="inlineStr">
        <is>
          <t>205/55/R16</t>
        </is>
      </c>
      <c r="E421" t="inlineStr">
        <is>
          <t>ULTRAC VORTI I</t>
        </is>
      </c>
      <c r="F421" t="n">
        <v>4</v>
      </c>
      <c r="G421" t="n">
        <v>3</v>
      </c>
      <c r="H421" t="n">
        <v>12</v>
      </c>
    </row>
    <row r="422" ht="15" customHeight="1" s="19">
      <c r="A422" t="inlineStr">
        <is>
          <t>YOKOHAMA</t>
        </is>
      </c>
      <c r="B422" t="inlineStr">
        <is>
          <t>YOKOHAMA 225/60/R18 GEOLANDAR CV G058 100H</t>
        </is>
      </c>
      <c r="C422" t="inlineStr">
        <is>
          <t>225/60/R18</t>
        </is>
      </c>
      <c r="D422" t="inlineStr">
        <is>
          <t>225/60/R18</t>
        </is>
      </c>
      <c r="E422" t="inlineStr">
        <is>
          <t>GEOLANDAR CV G058</t>
        </is>
      </c>
      <c r="F422" t="n">
        <v>4</v>
      </c>
      <c r="G422" t="n">
        <v>1</v>
      </c>
      <c r="H422" t="n">
        <v>4</v>
      </c>
    </row>
    <row r="423" ht="15" customHeight="1" s="19">
      <c r="A423" t="inlineStr">
        <is>
          <t>APOLLO</t>
        </is>
      </c>
      <c r="B423" t="inlineStr">
        <is>
          <t>APOLLO 235/45/R18 ASPIRE 4G+</t>
        </is>
      </c>
      <c r="C423" t="inlineStr">
        <is>
          <t>235/45/R18</t>
        </is>
      </c>
      <c r="D423" t="inlineStr">
        <is>
          <t>235/45/R18</t>
        </is>
      </c>
      <c r="E423" t="inlineStr">
        <is>
          <t>ASPIRE 4G+</t>
        </is>
      </c>
      <c r="F423" t="n">
        <v>4</v>
      </c>
      <c r="G423" t="n">
        <v>2</v>
      </c>
      <c r="H423" t="n">
        <v>8</v>
      </c>
    </row>
    <row r="424" ht="15" customHeight="1" s="19">
      <c r="A424" t="inlineStr">
        <is>
          <t>YOKOHAMA</t>
        </is>
      </c>
      <c r="B424" t="inlineStr">
        <is>
          <t>YOKOHAMA 185/60/R14 BLUEARTH ES32 82H</t>
        </is>
      </c>
      <c r="C424" t="inlineStr">
        <is>
          <t>185/60/R14</t>
        </is>
      </c>
      <c r="D424" t="inlineStr">
        <is>
          <t>185/60/R14</t>
        </is>
      </c>
      <c r="E424" t="inlineStr">
        <is>
          <t>BLUEARTH ES32</t>
        </is>
      </c>
      <c r="F424" t="n">
        <v>4</v>
      </c>
      <c r="G424" t="n">
        <v>3</v>
      </c>
      <c r="H424" t="n">
        <v>12</v>
      </c>
    </row>
    <row r="425" ht="15" customHeight="1" s="19">
      <c r="A425" t="inlineStr">
        <is>
          <t>DUNLOP</t>
        </is>
      </c>
      <c r="B425" t="inlineStr">
        <is>
          <t>DUNLOP 215/65/R16 GRANDTREK ST20 98H</t>
        </is>
      </c>
      <c r="C425" t="inlineStr">
        <is>
          <t>215/65/R16</t>
        </is>
      </c>
      <c r="D425" t="inlineStr">
        <is>
          <t>215/65/R16</t>
        </is>
      </c>
      <c r="E425" t="inlineStr">
        <is>
          <t>GRANDTREK ST20</t>
        </is>
      </c>
      <c r="F425" t="n">
        <v>2</v>
      </c>
      <c r="G425" t="n">
        <v>4</v>
      </c>
      <c r="H425" t="n">
        <v>8</v>
      </c>
    </row>
    <row r="426" ht="15" customHeight="1" s="19">
      <c r="A426" t="inlineStr">
        <is>
          <t>ARIVO</t>
        </is>
      </c>
      <c r="B426" t="inlineStr">
        <is>
          <t>ARIVO 265/70/R17 TERRAMAX ARV PRO A/T 112T</t>
        </is>
      </c>
      <c r="C426" t="inlineStr">
        <is>
          <t>265/70/R17</t>
        </is>
      </c>
      <c r="D426" t="inlineStr">
        <is>
          <t>265/70/R17</t>
        </is>
      </c>
      <c r="E426" t="inlineStr">
        <is>
          <t>TERRAMAX ARV PRO A/T</t>
        </is>
      </c>
      <c r="F426" t="n">
        <v>4</v>
      </c>
      <c r="G426" t="n">
        <v>2</v>
      </c>
      <c r="H426" t="n">
        <v>8</v>
      </c>
    </row>
    <row r="427" ht="15" customHeight="1" s="19">
      <c r="A427" t="inlineStr">
        <is>
          <t>DUNLOP</t>
        </is>
      </c>
      <c r="B427" t="inlineStr">
        <is>
          <t>DUNLOP 265/60/R18 GRANDTREK AT20 110H</t>
        </is>
      </c>
      <c r="C427" t="inlineStr">
        <is>
          <t>265/60/R18</t>
        </is>
      </c>
      <c r="D427" t="inlineStr">
        <is>
          <t>265/60/R18</t>
        </is>
      </c>
      <c r="E427" t="inlineStr">
        <is>
          <t>GRANDTREK AT20</t>
        </is>
      </c>
      <c r="F427" t="n">
        <v>2</v>
      </c>
      <c r="G427" t="n">
        <v>2</v>
      </c>
      <c r="H427" t="n">
        <v>4</v>
      </c>
    </row>
    <row r="428" ht="15" customHeight="1" s="19">
      <c r="A428" t="inlineStr">
        <is>
          <t>ARIVO</t>
        </is>
      </c>
      <c r="B428" t="inlineStr">
        <is>
          <t>ARIVO 265/65/R17 TERRAMAX ARV PRO A/T</t>
        </is>
      </c>
      <c r="C428" t="inlineStr">
        <is>
          <t>265/65/R17</t>
        </is>
      </c>
      <c r="D428" t="inlineStr">
        <is>
          <t>265/65/R17</t>
        </is>
      </c>
      <c r="E428" t="inlineStr">
        <is>
          <t>TERRAMAX ARV PRO A/T</t>
        </is>
      </c>
      <c r="F428" t="n">
        <v>2</v>
      </c>
      <c r="G428" t="n">
        <v>4</v>
      </c>
      <c r="H428" t="n">
        <v>8</v>
      </c>
    </row>
    <row r="429" ht="15" customHeight="1" s="19">
      <c r="A429" t="inlineStr">
        <is>
          <t>MICHELIN</t>
        </is>
      </c>
      <c r="B429" t="inlineStr">
        <is>
          <t>MICHELIN 255/45/R19 PILOT SPORT EV</t>
        </is>
      </c>
      <c r="C429" t="inlineStr">
        <is>
          <t>255/45/R19</t>
        </is>
      </c>
      <c r="D429" t="inlineStr">
        <is>
          <t>255/45/R19</t>
        </is>
      </c>
      <c r="E429" t="inlineStr">
        <is>
          <t>PILOT SPORT EV</t>
        </is>
      </c>
      <c r="F429" t="n">
        <v>2</v>
      </c>
      <c r="G429" t="n">
        <v>1</v>
      </c>
      <c r="H429" t="n">
        <v>2</v>
      </c>
    </row>
    <row r="430" ht="15" customHeight="1" s="19">
      <c r="A430" t="inlineStr">
        <is>
          <t>YOKOHAMA</t>
        </is>
      </c>
      <c r="B430" t="inlineStr">
        <is>
          <t>YOKOHAMA 265/50/R20 GEOLANDAR X-CV G057 111W</t>
        </is>
      </c>
      <c r="C430" t="inlineStr">
        <is>
          <t>265/50/R20</t>
        </is>
      </c>
      <c r="D430" t="inlineStr">
        <is>
          <t>265/50/R20</t>
        </is>
      </c>
      <c r="E430" t="inlineStr">
        <is>
          <t>GEOLANDAR X-CV G057</t>
        </is>
      </c>
      <c r="F430" t="n">
        <v>4</v>
      </c>
      <c r="G430" t="n">
        <v>1</v>
      </c>
      <c r="H430" t="n">
        <v>4</v>
      </c>
    </row>
    <row r="431" ht="15" customHeight="1" s="19">
      <c r="A431" t="inlineStr">
        <is>
          <t>ARIVO</t>
        </is>
      </c>
      <c r="B431" t="inlineStr">
        <is>
          <t>ARIVO 225/55/R18 ULTRA ARZ5 102W</t>
        </is>
      </c>
      <c r="C431" t="inlineStr">
        <is>
          <t>225/55/R18</t>
        </is>
      </c>
      <c r="D431" t="inlineStr">
        <is>
          <t>225/55/R18</t>
        </is>
      </c>
      <c r="E431" t="inlineStr">
        <is>
          <t>ULTRA ARZ5</t>
        </is>
      </c>
      <c r="F431" t="n">
        <v>4</v>
      </c>
      <c r="G431" t="n">
        <v>3</v>
      </c>
      <c r="H431" t="n">
        <v>12</v>
      </c>
    </row>
    <row r="432" ht="15" customHeight="1" s="19">
      <c r="A432" t="inlineStr">
        <is>
          <t>APOLLO</t>
        </is>
      </c>
      <c r="B432" t="inlineStr">
        <is>
          <t>APOLLO 235/55/R18 ASPIRE 4G+</t>
        </is>
      </c>
      <c r="C432" t="inlineStr">
        <is>
          <t>235/55/R18</t>
        </is>
      </c>
      <c r="D432" t="inlineStr">
        <is>
          <t>235/55/R18</t>
        </is>
      </c>
      <c r="E432" t="inlineStr">
        <is>
          <t>ASPIRE 4G+</t>
        </is>
      </c>
      <c r="F432" t="n">
        <v>4</v>
      </c>
      <c r="G432" t="n">
        <v>2</v>
      </c>
      <c r="H432" t="n">
        <v>8</v>
      </c>
    </row>
    <row r="433" ht="15" customHeight="1" s="19">
      <c r="A433" t="inlineStr">
        <is>
          <t>APOLLO</t>
        </is>
      </c>
      <c r="B433" t="inlineStr">
        <is>
          <t>APOLLO 235/65/R16C ALTRUST +</t>
        </is>
      </c>
      <c r="C433" t="inlineStr">
        <is>
          <t>235/65/R16</t>
        </is>
      </c>
      <c r="D433" t="inlineStr">
        <is>
          <t>235/65/R16</t>
        </is>
      </c>
      <c r="E433" t="inlineStr">
        <is>
          <t>ALTRUST</t>
        </is>
      </c>
      <c r="F433" t="n">
        <v>4</v>
      </c>
      <c r="G433" t="n">
        <v>2</v>
      </c>
      <c r="H433" t="n">
        <v>8</v>
      </c>
    </row>
    <row r="434" ht="15" customHeight="1" s="19">
      <c r="A434" t="inlineStr">
        <is>
          <t>YOKOHAMA</t>
        </is>
      </c>
      <c r="B434" t="inlineStr">
        <is>
          <t>YOKOHAMA 265/60/R18 GEOLANDAR H/T G056 110H</t>
        </is>
      </c>
      <c r="C434" t="inlineStr">
        <is>
          <t>265/60/R18</t>
        </is>
      </c>
      <c r="D434" t="inlineStr">
        <is>
          <t>265/60/R18</t>
        </is>
      </c>
      <c r="E434" t="inlineStr">
        <is>
          <t>GEOLANDAR H/T G056</t>
        </is>
      </c>
      <c r="F434" t="n">
        <v>4</v>
      </c>
      <c r="G434" t="n">
        <v>1</v>
      </c>
      <c r="H434" t="n">
        <v>4</v>
      </c>
    </row>
    <row r="435" ht="15" customHeight="1" s="19">
      <c r="A435" t="inlineStr">
        <is>
          <t>BRIDGESTONE</t>
        </is>
      </c>
      <c r="B435" t="inlineStr">
        <is>
          <t>BRIDGESTONE 215/60/R17 ALENZA 001 96H</t>
        </is>
      </c>
      <c r="C435" t="inlineStr">
        <is>
          <t>215/60/R17</t>
        </is>
      </c>
      <c r="D435" t="inlineStr">
        <is>
          <t>215/60/R17</t>
        </is>
      </c>
      <c r="E435" t="inlineStr">
        <is>
          <t>ALENZA 001</t>
        </is>
      </c>
      <c r="F435" t="n">
        <v>4</v>
      </c>
      <c r="G435" t="n">
        <v>1</v>
      </c>
      <c r="H435" t="n">
        <v>4</v>
      </c>
    </row>
    <row r="436" ht="15" customHeight="1" s="19">
      <c r="A436" t="inlineStr">
        <is>
          <t>WESTLAKE</t>
        </is>
      </c>
      <c r="B436" t="inlineStr">
        <is>
          <t>WESTLAKE 265/65/R17 SU318</t>
        </is>
      </c>
      <c r="C436" t="inlineStr">
        <is>
          <t>265/65/R17</t>
        </is>
      </c>
      <c r="D436" t="inlineStr">
        <is>
          <t>265/65/R17</t>
        </is>
      </c>
      <c r="E436" t="inlineStr">
        <is>
          <t>SU318</t>
        </is>
      </c>
      <c r="F436" t="n">
        <v>4</v>
      </c>
      <c r="G436" t="n">
        <v>2</v>
      </c>
      <c r="H436" t="n">
        <v>8</v>
      </c>
    </row>
    <row r="437" ht="15" customHeight="1" s="19">
      <c r="A437" t="inlineStr">
        <is>
          <t>ARIVO</t>
        </is>
      </c>
      <c r="B437" t="inlineStr">
        <is>
          <t>ARIVO 185/65/R14 PREMIO ARZ1 86H</t>
        </is>
      </c>
      <c r="C437" t="inlineStr">
        <is>
          <t>185/65/R14</t>
        </is>
      </c>
      <c r="D437" t="inlineStr">
        <is>
          <t>185/65/R14</t>
        </is>
      </c>
      <c r="E437" t="inlineStr">
        <is>
          <t>PREMIO ARZ1</t>
        </is>
      </c>
      <c r="F437" t="n">
        <v>2</v>
      </c>
      <c r="G437" t="n">
        <v>11</v>
      </c>
      <c r="H437" t="n">
        <v>22</v>
      </c>
    </row>
    <row r="438" ht="15" customHeight="1" s="19">
      <c r="A438" t="inlineStr">
        <is>
          <t>DUNLOP</t>
        </is>
      </c>
      <c r="B438" t="inlineStr">
        <is>
          <t>DUNLOP 275/70/R16 GRANDTREK TG28 M2 114T</t>
        </is>
      </c>
      <c r="C438" t="inlineStr">
        <is>
          <t>275/70/R16</t>
        </is>
      </c>
      <c r="D438" t="inlineStr">
        <is>
          <t>275/70/R16</t>
        </is>
      </c>
      <c r="E438" t="inlineStr">
        <is>
          <t>GRANDTREK TG28 M2</t>
        </is>
      </c>
      <c r="F438" t="n">
        <v>5</v>
      </c>
      <c r="G438" t="n">
        <v>1</v>
      </c>
      <c r="H438" t="n">
        <v>5</v>
      </c>
    </row>
    <row r="439" ht="15" customHeight="1" s="19">
      <c r="A439" t="inlineStr">
        <is>
          <t>MICHELIN</t>
        </is>
      </c>
      <c r="B439" t="inlineStr">
        <is>
          <t>MICHELIN 235/45/R18 PILOT SPORT 5 98Y</t>
        </is>
      </c>
      <c r="C439" t="inlineStr">
        <is>
          <t>235/45/R18</t>
        </is>
      </c>
      <c r="D439" t="inlineStr">
        <is>
          <t>235/45/R18</t>
        </is>
      </c>
      <c r="E439" t="inlineStr">
        <is>
          <t>PILOT SPORT 5</t>
        </is>
      </c>
      <c r="F439" t="n">
        <v>1</v>
      </c>
      <c r="G439" t="n">
        <v>5</v>
      </c>
      <c r="H439" t="n">
        <v>5</v>
      </c>
    </row>
    <row r="440" ht="15" customHeight="1" s="19">
      <c r="A440" t="inlineStr">
        <is>
          <t>APOLLO</t>
        </is>
      </c>
      <c r="B440" t="inlineStr">
        <is>
          <t>APOLLO 225/65/R17 APTERRA H/T 2</t>
        </is>
      </c>
      <c r="C440" t="inlineStr">
        <is>
          <t>225/65/R17</t>
        </is>
      </c>
      <c r="D440" t="inlineStr">
        <is>
          <t>225/65/R17</t>
        </is>
      </c>
      <c r="E440" t="inlineStr">
        <is>
          <t>APTERRA H/T 2</t>
        </is>
      </c>
      <c r="F440" t="n">
        <v>4</v>
      </c>
      <c r="G440" t="n">
        <v>2</v>
      </c>
      <c r="H440" t="n">
        <v>8</v>
      </c>
    </row>
    <row r="441" ht="15" customHeight="1" s="19">
      <c r="A441" t="inlineStr">
        <is>
          <t>MICHELIN</t>
        </is>
      </c>
      <c r="B441" t="inlineStr">
        <is>
          <t>MICHELIN 255/45/ZR19 PILOT SPORT 5 104Y XL TL</t>
        </is>
      </c>
      <c r="C441" t="inlineStr">
        <is>
          <t>null</t>
        </is>
      </c>
      <c r="D441" t="inlineStr">
        <is>
          <t>255/45/R19</t>
        </is>
      </c>
      <c r="E441" t="inlineStr">
        <is>
          <t>PILOT SPORT 5</t>
        </is>
      </c>
      <c r="F441" t="n">
        <v>4</v>
      </c>
      <c r="G441" t="n">
        <v>1</v>
      </c>
      <c r="H441" t="n">
        <v>4</v>
      </c>
    </row>
    <row r="442" ht="15" customHeight="1" s="19">
      <c r="A442" t="inlineStr">
        <is>
          <t>DEESTONE</t>
        </is>
      </c>
      <c r="B442" t="inlineStr">
        <is>
          <t>DEESTONE 265/60/R18 STORMZ RS  111 XLV</t>
        </is>
      </c>
      <c r="C442" t="inlineStr">
        <is>
          <t>265/60/R18</t>
        </is>
      </c>
      <c r="D442" t="inlineStr">
        <is>
          <t>265/60/R18</t>
        </is>
      </c>
      <c r="E442" t="inlineStr">
        <is>
          <t>STORMZ RS 111 XLV</t>
        </is>
      </c>
      <c r="F442" t="n">
        <v>4</v>
      </c>
      <c r="G442" t="n">
        <v>2</v>
      </c>
      <c r="H442" t="n">
        <v>8</v>
      </c>
    </row>
    <row r="443" ht="15" customHeight="1" s="19">
      <c r="A443" t="inlineStr">
        <is>
          <t>MICHELIN</t>
        </is>
      </c>
      <c r="B443" t="inlineStr">
        <is>
          <t>MICHELIN 245/40/ZR18 PILOT SPORT 5 97Y XL TL</t>
        </is>
      </c>
      <c r="C443" t="inlineStr">
        <is>
          <t>null</t>
        </is>
      </c>
      <c r="D443" t="inlineStr">
        <is>
          <t>245/40/R18</t>
        </is>
      </c>
      <c r="E443" t="inlineStr">
        <is>
          <t>PILOT SPORT 5</t>
        </is>
      </c>
      <c r="F443" t="n">
        <v>4</v>
      </c>
      <c r="G443" t="n">
        <v>1</v>
      </c>
      <c r="H443" t="n">
        <v>4</v>
      </c>
    </row>
    <row r="444" ht="15" customHeight="1" s="19">
      <c r="A444" t="inlineStr">
        <is>
          <t>PIRELLI</t>
        </is>
      </c>
      <c r="B444" t="inlineStr">
        <is>
          <t>PIRELLI 235/55/R19 SCORPION VERDE 105W</t>
        </is>
      </c>
      <c r="C444" t="inlineStr">
        <is>
          <t>235/55/R19</t>
        </is>
      </c>
      <c r="D444" t="inlineStr">
        <is>
          <t>235/55/R19</t>
        </is>
      </c>
      <c r="E444" t="inlineStr">
        <is>
          <t>SCORPION VERDE</t>
        </is>
      </c>
      <c r="F444" t="n">
        <v>4</v>
      </c>
      <c r="G444" t="n">
        <v>1</v>
      </c>
      <c r="H444" t="n">
        <v>4</v>
      </c>
    </row>
    <row r="445" ht="15" customHeight="1" s="19">
      <c r="A445" t="inlineStr">
        <is>
          <t>MICHELIN</t>
        </is>
      </c>
      <c r="B445" t="inlineStr">
        <is>
          <t>MICHELIN 195/50/R16 ENERGY XM2+ 88V</t>
        </is>
      </c>
      <c r="C445" t="inlineStr">
        <is>
          <t>195/50/R16</t>
        </is>
      </c>
      <c r="D445" t="inlineStr">
        <is>
          <t>195/50/R16</t>
        </is>
      </c>
      <c r="E445" t="inlineStr">
        <is>
          <t>ENERGY XM2+</t>
        </is>
      </c>
      <c r="F445" t="n">
        <v>4</v>
      </c>
      <c r="G445" t="n">
        <v>2</v>
      </c>
      <c r="H445" t="n">
        <v>8</v>
      </c>
    </row>
    <row r="446" ht="15" customHeight="1" s="19">
      <c r="A446" t="inlineStr">
        <is>
          <t>BRIDGESTONE</t>
        </is>
      </c>
      <c r="B446" t="inlineStr">
        <is>
          <t>BRIDGESTONE 215/60/R16 ECOPIA EP300 95V</t>
        </is>
      </c>
      <c r="C446" t="inlineStr">
        <is>
          <t>215/60/R16</t>
        </is>
      </c>
      <c r="D446" t="inlineStr">
        <is>
          <t>215/60/R16</t>
        </is>
      </c>
      <c r="E446" t="inlineStr">
        <is>
          <t>ECOPIA EP300</t>
        </is>
      </c>
      <c r="F446" t="n">
        <v>4</v>
      </c>
      <c r="G446" t="n">
        <v>2</v>
      </c>
      <c r="H446" t="n">
        <v>8</v>
      </c>
    </row>
    <row r="447" ht="15" customHeight="1" s="19">
      <c r="A447" t="inlineStr">
        <is>
          <t>TOYO</t>
        </is>
      </c>
      <c r="B447" t="inlineStr">
        <is>
          <t>TOYO 265/65/R17 OPRT 106Q</t>
        </is>
      </c>
      <c r="C447" t="inlineStr">
        <is>
          <t>265/65/R17</t>
        </is>
      </c>
      <c r="D447" t="inlineStr">
        <is>
          <t>265/65/R17</t>
        </is>
      </c>
      <c r="E447" t="inlineStr">
        <is>
          <t>OPRT</t>
        </is>
      </c>
      <c r="F447" t="n">
        <v>4</v>
      </c>
      <c r="G447" t="n">
        <v>1</v>
      </c>
      <c r="H447" t="n">
        <v>4</v>
      </c>
    </row>
    <row r="448" ht="15" customHeight="1" s="19">
      <c r="A448" t="inlineStr">
        <is>
          <t>LAUFENN</t>
        </is>
      </c>
      <c r="B448" t="inlineStr">
        <is>
          <t>LAUFENN 265/70/R17 X FIT AT 121/118S</t>
        </is>
      </c>
      <c r="C448" t="inlineStr">
        <is>
          <t>265/70/R17</t>
        </is>
      </c>
      <c r="D448" t="inlineStr">
        <is>
          <t>265/70/R17</t>
        </is>
      </c>
      <c r="E448" t="inlineStr">
        <is>
          <t>X FIT AT</t>
        </is>
      </c>
      <c r="F448" t="n">
        <v>2</v>
      </c>
      <c r="G448" t="n">
        <v>3</v>
      </c>
      <c r="H448" t="n">
        <v>6</v>
      </c>
    </row>
    <row r="449" ht="15" customHeight="1" s="19">
      <c r="A449" t="inlineStr">
        <is>
          <t>MICHELIN</t>
        </is>
      </c>
      <c r="B449" t="inlineStr">
        <is>
          <t>MICHELIN 225/45/R18 PRIMACY 3 ZP 95Y</t>
        </is>
      </c>
      <c r="C449" t="inlineStr">
        <is>
          <t>225/45/R18</t>
        </is>
      </c>
      <c r="D449" t="inlineStr">
        <is>
          <t>225/45/R18</t>
        </is>
      </c>
      <c r="E449" t="inlineStr">
        <is>
          <t>PRIMACY 3</t>
        </is>
      </c>
      <c r="F449" t="n">
        <v>4</v>
      </c>
      <c r="G449" t="n">
        <v>1</v>
      </c>
      <c r="H449" t="n">
        <v>4</v>
      </c>
    </row>
    <row r="450" ht="15" customHeight="1" s="19">
      <c r="A450" t="inlineStr">
        <is>
          <t>FRONWAY</t>
        </is>
      </c>
      <c r="B450" t="inlineStr">
        <is>
          <t>FRONWAY 185/65/R15 ECOGREEN 66 88/H</t>
        </is>
      </c>
      <c r="C450" t="inlineStr">
        <is>
          <t>185/65/R15</t>
        </is>
      </c>
      <c r="D450" t="inlineStr">
        <is>
          <t>185/65/R15</t>
        </is>
      </c>
      <c r="E450" t="inlineStr">
        <is>
          <t>ECOGREEN 66</t>
        </is>
      </c>
      <c r="F450" t="n">
        <v>4</v>
      </c>
      <c r="G450" t="n">
        <v>5</v>
      </c>
      <c r="H450" t="n">
        <v>20</v>
      </c>
    </row>
    <row r="451" ht="15" customHeight="1" s="19">
      <c r="A451" t="inlineStr">
        <is>
          <t>CST</t>
        </is>
      </c>
      <c r="B451" t="inlineStr">
        <is>
          <t>CST 265/60/R18 SAHARA AT 318 119/116Q</t>
        </is>
      </c>
      <c r="C451" t="inlineStr">
        <is>
          <t>265/60/R18</t>
        </is>
      </c>
      <c r="D451" t="inlineStr">
        <is>
          <t>265/60/R18</t>
        </is>
      </c>
      <c r="E451" t="inlineStr">
        <is>
          <t>SAHARA AT 318</t>
        </is>
      </c>
      <c r="F451" t="n">
        <v>5</v>
      </c>
      <c r="G451" t="n">
        <v>1</v>
      </c>
      <c r="H451" t="n">
        <v>5</v>
      </c>
    </row>
    <row r="452" ht="15" customHeight="1" s="19">
      <c r="A452" t="inlineStr">
        <is>
          <t>YOKOHAMA</t>
        </is>
      </c>
      <c r="B452" t="inlineStr">
        <is>
          <t>YOKOHAMA 175/55/R15 BLUEARTH ES32 77V</t>
        </is>
      </c>
      <c r="C452" t="inlineStr">
        <is>
          <t>175/55/R15</t>
        </is>
      </c>
      <c r="D452" t="inlineStr">
        <is>
          <t>175/55/R15</t>
        </is>
      </c>
      <c r="E452" t="inlineStr">
        <is>
          <t>BLUEARTH ES32</t>
        </is>
      </c>
      <c r="F452" t="n">
        <v>4</v>
      </c>
      <c r="G452" t="n">
        <v>3</v>
      </c>
      <c r="H452" t="n">
        <v>12</v>
      </c>
    </row>
    <row r="453" ht="15" customHeight="1" s="19">
      <c r="A453" t="inlineStr">
        <is>
          <t>MICHELIN</t>
        </is>
      </c>
      <c r="B453" t="inlineStr">
        <is>
          <t>MICHELIN 235/60/R18 PILOT SPORT 4 SUV 107W</t>
        </is>
      </c>
      <c r="C453" t="inlineStr">
        <is>
          <t>235/60/R18</t>
        </is>
      </c>
      <c r="D453" t="inlineStr">
        <is>
          <t>235/60/R18</t>
        </is>
      </c>
      <c r="E453" t="inlineStr">
        <is>
          <t>PILOT SPORT 4 SUV</t>
        </is>
      </c>
      <c r="F453" t="n">
        <v>4</v>
      </c>
      <c r="G453" t="n">
        <v>1</v>
      </c>
      <c r="H453" t="n">
        <v>4</v>
      </c>
    </row>
    <row r="454" ht="15" customHeight="1" s="19">
      <c r="A454" t="inlineStr">
        <is>
          <t>MICHELIN</t>
        </is>
      </c>
      <c r="B454" t="inlineStr">
        <is>
          <t>MICHELIN 165/65/R14 ENERGY XM2+ 79H</t>
        </is>
      </c>
      <c r="C454" t="inlineStr">
        <is>
          <t>165/65/R14</t>
        </is>
      </c>
      <c r="D454" t="inlineStr">
        <is>
          <t>165/65/R14</t>
        </is>
      </c>
      <c r="E454" t="inlineStr">
        <is>
          <t>ENERGY XM2+</t>
        </is>
      </c>
      <c r="F454" t="n">
        <v>4</v>
      </c>
      <c r="G454" t="n">
        <v>3</v>
      </c>
      <c r="H454" t="n">
        <v>12</v>
      </c>
    </row>
    <row r="455" ht="15" customHeight="1" s="19">
      <c r="A455" t="inlineStr">
        <is>
          <t>MICHELIN</t>
        </is>
      </c>
      <c r="B455" t="inlineStr">
        <is>
          <t>MICHELIN 245/65/R17 PRIMACY SUV+ 107H</t>
        </is>
      </c>
      <c r="C455" t="inlineStr">
        <is>
          <t>245/65/R17</t>
        </is>
      </c>
      <c r="D455" t="inlineStr">
        <is>
          <t>245/65/R17</t>
        </is>
      </c>
      <c r="E455" t="inlineStr">
        <is>
          <t>PRIMACY SUV+</t>
        </is>
      </c>
      <c r="F455" t="n">
        <v>4</v>
      </c>
      <c r="G455" t="n">
        <v>1</v>
      </c>
      <c r="H455" t="n">
        <v>4</v>
      </c>
    </row>
    <row r="456" ht="15" customHeight="1" s="19">
      <c r="A456" t="inlineStr">
        <is>
          <t>WESTLAKE</t>
        </is>
      </c>
      <c r="B456" t="inlineStr">
        <is>
          <t>WESTLAKE 265/60/R18 SU318</t>
        </is>
      </c>
      <c r="C456" t="inlineStr">
        <is>
          <t>265/60/R18</t>
        </is>
      </c>
      <c r="D456" t="inlineStr">
        <is>
          <t>265/60/R18</t>
        </is>
      </c>
      <c r="E456" t="inlineStr">
        <is>
          <t>SU318</t>
        </is>
      </c>
      <c r="F456" t="n">
        <v>8</v>
      </c>
      <c r="G456" t="n">
        <v>1</v>
      </c>
      <c r="H456" t="n">
        <v>8</v>
      </c>
    </row>
    <row r="457" ht="15" customHeight="1" s="19">
      <c r="A457" t="inlineStr">
        <is>
          <t>TOYO</t>
        </is>
      </c>
      <c r="B457" t="inlineStr">
        <is>
          <t>TOYO 265/50/R20 PXST3 111V</t>
        </is>
      </c>
      <c r="C457" t="inlineStr">
        <is>
          <t>265/50/R20</t>
        </is>
      </c>
      <c r="D457" t="inlineStr">
        <is>
          <t>265/50/R20</t>
        </is>
      </c>
      <c r="E457" t="inlineStr">
        <is>
          <t>PXST3</t>
        </is>
      </c>
      <c r="F457" t="n">
        <v>4</v>
      </c>
      <c r="G457" t="n">
        <v>1</v>
      </c>
      <c r="H457" t="n">
        <v>4</v>
      </c>
    </row>
    <row r="458" ht="15" customHeight="1" s="19">
      <c r="A458" t="inlineStr">
        <is>
          <t>APOLLO</t>
        </is>
      </c>
      <c r="B458" t="inlineStr">
        <is>
          <t>APOLLO 235/50/R18 ASPIRE 4G+</t>
        </is>
      </c>
      <c r="C458" t="inlineStr">
        <is>
          <t>235/50/R18</t>
        </is>
      </c>
      <c r="D458" t="inlineStr">
        <is>
          <t>235/50/R18</t>
        </is>
      </c>
      <c r="E458" t="inlineStr">
        <is>
          <t>ASPIRE 4G+</t>
        </is>
      </c>
      <c r="F458" t="n">
        <v>4</v>
      </c>
      <c r="G458" t="n">
        <v>2</v>
      </c>
      <c r="H458" t="n">
        <v>8</v>
      </c>
    </row>
    <row r="459" ht="15" customHeight="1" s="19">
      <c r="A459" t="inlineStr">
        <is>
          <t>ARIVO</t>
        </is>
      </c>
      <c r="B459" t="inlineStr">
        <is>
          <t>ARIVO 175/65/R14 PREMIO ARZ1 82H</t>
        </is>
      </c>
      <c r="C459" t="inlineStr">
        <is>
          <t>175/65/R14</t>
        </is>
      </c>
      <c r="D459" t="inlineStr">
        <is>
          <t>175/65/R14</t>
        </is>
      </c>
      <c r="E459" t="inlineStr">
        <is>
          <t>PREMIO ARZ1</t>
        </is>
      </c>
      <c r="F459" t="n">
        <v>5</v>
      </c>
      <c r="G459" t="n">
        <v>5</v>
      </c>
      <c r="H459" t="n">
        <v>25</v>
      </c>
    </row>
    <row r="460" ht="15" customHeight="1" s="19">
      <c r="A460" t="inlineStr">
        <is>
          <t>ARIVO</t>
        </is>
      </c>
      <c r="B460" t="inlineStr">
        <is>
          <t>ARIVO 275/65/R18 TERRAMAX ARV PRO A/T 116T</t>
        </is>
      </c>
      <c r="C460" t="inlineStr">
        <is>
          <t>275/65/R18</t>
        </is>
      </c>
      <c r="D460" t="inlineStr">
        <is>
          <t>275/65/R18</t>
        </is>
      </c>
      <c r="E460" t="inlineStr">
        <is>
          <t>TERRAMAX ARV PRO A/T</t>
        </is>
      </c>
      <c r="F460" t="n">
        <v>8</v>
      </c>
      <c r="G460" t="n">
        <v>1</v>
      </c>
      <c r="H460" t="n">
        <v>8</v>
      </c>
    </row>
    <row r="461" ht="15" customHeight="1" s="19">
      <c r="A461" t="inlineStr">
        <is>
          <t>MICHELIN</t>
        </is>
      </c>
      <c r="B461" t="inlineStr">
        <is>
          <t>MICHELIN 265/65/R17 PRIMACY SUV+ 112H</t>
        </is>
      </c>
      <c r="C461" t="inlineStr">
        <is>
          <t>265/65/R17</t>
        </is>
      </c>
      <c r="D461" t="inlineStr">
        <is>
          <t>265/65/R17</t>
        </is>
      </c>
      <c r="E461" t="inlineStr">
        <is>
          <t>PRIMACY SUV+</t>
        </is>
      </c>
      <c r="F461" t="n">
        <v>5</v>
      </c>
      <c r="G461" t="n">
        <v>1</v>
      </c>
      <c r="H461" t="n">
        <v>5</v>
      </c>
    </row>
    <row r="462" ht="15" customHeight="1" s="19">
      <c r="A462" t="inlineStr">
        <is>
          <t>YOKOHAMA</t>
        </is>
      </c>
      <c r="B462" t="inlineStr">
        <is>
          <t>YOKOHAMA 225/45/R19 ADVAN DB V553 96W</t>
        </is>
      </c>
      <c r="C462" t="inlineStr">
        <is>
          <t>225/45/R19</t>
        </is>
      </c>
      <c r="D462" t="inlineStr">
        <is>
          <t>225/45/R19</t>
        </is>
      </c>
      <c r="E462" t="inlineStr">
        <is>
          <t>ADVAN DB V553</t>
        </is>
      </c>
      <c r="F462" t="n">
        <v>4</v>
      </c>
      <c r="G462" t="n">
        <v>1</v>
      </c>
      <c r="H462" t="n">
        <v>4</v>
      </c>
    </row>
    <row r="463" ht="15" customHeight="1" s="19">
      <c r="A463" t="inlineStr">
        <is>
          <t>APOLLO</t>
        </is>
      </c>
      <c r="B463" t="inlineStr">
        <is>
          <t>APOLLO 195/65/R15 ALNAC 4G 91H</t>
        </is>
      </c>
      <c r="C463" t="inlineStr">
        <is>
          <t>195/65/R15</t>
        </is>
      </c>
      <c r="D463" t="inlineStr">
        <is>
          <t>195/65/R15</t>
        </is>
      </c>
      <c r="E463" t="inlineStr">
        <is>
          <t>ALNAC 4G</t>
        </is>
      </c>
      <c r="F463" t="n">
        <v>4</v>
      </c>
      <c r="G463" t="n">
        <v>3</v>
      </c>
      <c r="H463" t="n">
        <v>12</v>
      </c>
    </row>
    <row r="464" ht="15" customHeight="1" s="19">
      <c r="A464" t="inlineStr">
        <is>
          <t>CONTINENTAL</t>
        </is>
      </c>
      <c r="B464" t="inlineStr">
        <is>
          <t>CONTINENTAL 235/45/ZR18 MAX CONTACT MC7 98Y</t>
        </is>
      </c>
      <c r="C464" t="inlineStr">
        <is>
          <t>null</t>
        </is>
      </c>
      <c r="D464" t="inlineStr">
        <is>
          <t>235/45/R18</t>
        </is>
      </c>
      <c r="E464" t="inlineStr">
        <is>
          <t>MAX CONTACT MC7</t>
        </is>
      </c>
      <c r="F464" t="n">
        <v>4</v>
      </c>
      <c r="G464" t="n">
        <v>1</v>
      </c>
      <c r="H464" t="n">
        <v>4</v>
      </c>
    </row>
    <row r="465" ht="15" customHeight="1" s="19">
      <c r="A465" t="inlineStr">
        <is>
          <t>APOLLO</t>
        </is>
      </c>
      <c r="B465" t="inlineStr">
        <is>
          <t>APOLLO 185/R14C ALTRUST GRIP 102/100S</t>
        </is>
      </c>
      <c r="C465" t="inlineStr">
        <is>
          <t>185/R14C</t>
        </is>
      </c>
      <c r="D465" t="inlineStr">
        <is>
          <t>185/R14C</t>
        </is>
      </c>
      <c r="E465" t="inlineStr">
        <is>
          <t>ALTRUST GRIP</t>
        </is>
      </c>
      <c r="F465" t="n">
        <v>4</v>
      </c>
      <c r="G465" t="n">
        <v>3</v>
      </c>
      <c r="H465" t="n">
        <v>12</v>
      </c>
    </row>
    <row r="466" ht="15" customHeight="1" s="19">
      <c r="A466" t="inlineStr">
        <is>
          <t>LAUFENN</t>
        </is>
      </c>
      <c r="B466" t="inlineStr">
        <is>
          <t>LAUFENN 185/55/R15 S FIT EQ 86V</t>
        </is>
      </c>
      <c r="C466" t="inlineStr">
        <is>
          <t>185/55/R15</t>
        </is>
      </c>
      <c r="D466" t="inlineStr">
        <is>
          <t>185/55/R15</t>
        </is>
      </c>
      <c r="E466" t="inlineStr">
        <is>
          <t>S FIT EQ</t>
        </is>
      </c>
      <c r="F466" t="n">
        <v>4</v>
      </c>
      <c r="G466" t="n">
        <v>4</v>
      </c>
      <c r="H466" t="n">
        <v>16</v>
      </c>
    </row>
    <row r="467" ht="15" customHeight="1" s="19">
      <c r="A467" t="inlineStr">
        <is>
          <t>LAUFENN</t>
        </is>
      </c>
      <c r="B467" t="inlineStr">
        <is>
          <t>LAUFENN 175/65/R14 G FIT AS 82T</t>
        </is>
      </c>
      <c r="C467" t="inlineStr">
        <is>
          <t>175/65/R14</t>
        </is>
      </c>
      <c r="D467" t="inlineStr">
        <is>
          <t>175/65/R14</t>
        </is>
      </c>
      <c r="E467" t="inlineStr">
        <is>
          <t>G FIT AS</t>
        </is>
      </c>
      <c r="F467" t="n">
        <v>4</v>
      </c>
      <c r="G467" t="n">
        <v>5</v>
      </c>
      <c r="H467" t="n">
        <v>20</v>
      </c>
    </row>
    <row r="468" ht="15" customHeight="1" s="19">
      <c r="A468" t="inlineStr">
        <is>
          <t>APOLLO</t>
        </is>
      </c>
      <c r="B468" t="inlineStr">
        <is>
          <t>APOLLO 175/65/R14 AMAZER XP 82T</t>
        </is>
      </c>
      <c r="C468" t="inlineStr">
        <is>
          <t>175/65/R14</t>
        </is>
      </c>
      <c r="D468" t="inlineStr">
        <is>
          <t>175/65/R14</t>
        </is>
      </c>
      <c r="E468" t="inlineStr">
        <is>
          <t>AMAZER XP</t>
        </is>
      </c>
      <c r="F468" t="n">
        <v>4</v>
      </c>
      <c r="G468" t="n">
        <v>4</v>
      </c>
      <c r="H468" t="n">
        <v>16</v>
      </c>
    </row>
    <row r="469" ht="15" customHeight="1" s="19">
      <c r="A469" t="inlineStr">
        <is>
          <t>MICHELIN</t>
        </is>
      </c>
      <c r="B469" t="inlineStr">
        <is>
          <t>MICHELIN 225/45/ZR18 PILOT SPORT 5 95Y XL TL</t>
        </is>
      </c>
      <c r="C469" t="inlineStr">
        <is>
          <t>null</t>
        </is>
      </c>
      <c r="D469" t="inlineStr">
        <is>
          <t>225/45/R18</t>
        </is>
      </c>
      <c r="E469" t="inlineStr">
        <is>
          <t>PILOT SPORT 5</t>
        </is>
      </c>
      <c r="F469" t="n">
        <v>4</v>
      </c>
      <c r="G469" t="n">
        <v>1</v>
      </c>
      <c r="H469" t="n">
        <v>4</v>
      </c>
    </row>
    <row r="470" ht="15" customHeight="1" s="19">
      <c r="A470" t="inlineStr">
        <is>
          <t>ATLAS</t>
        </is>
      </c>
      <c r="B470" t="inlineStr">
        <is>
          <t>ATLAS 215/50/R17 FORCE UHP 95/W</t>
        </is>
      </c>
      <c r="C470" t="inlineStr">
        <is>
          <t>215/50/R17</t>
        </is>
      </c>
      <c r="D470" t="inlineStr">
        <is>
          <t>215/50/R17</t>
        </is>
      </c>
      <c r="E470" t="inlineStr">
        <is>
          <t>FORCE UHP</t>
        </is>
      </c>
      <c r="F470" t="n">
        <v>4</v>
      </c>
      <c r="G470" t="n">
        <v>3</v>
      </c>
      <c r="H470" t="n">
        <v>12</v>
      </c>
    </row>
    <row r="471" ht="15" customHeight="1" s="19">
      <c r="A471" t="inlineStr">
        <is>
          <t>DUNLOP</t>
        </is>
      </c>
      <c r="B471" t="inlineStr">
        <is>
          <t>DUNLOP 205/55/R17 ENASAVE EC300+ 91V</t>
        </is>
      </c>
      <c r="C471" t="inlineStr">
        <is>
          <t>205/55/R17</t>
        </is>
      </c>
      <c r="D471" t="inlineStr">
        <is>
          <t>205/55/R17</t>
        </is>
      </c>
      <c r="E471" t="inlineStr">
        <is>
          <t>ENASAVE EC300+</t>
        </is>
      </c>
      <c r="F471" t="n">
        <v>2</v>
      </c>
      <c r="G471" t="n">
        <v>3</v>
      </c>
      <c r="H471" t="n">
        <v>6</v>
      </c>
    </row>
    <row r="472" ht="15" customHeight="1" s="19">
      <c r="A472" t="inlineStr">
        <is>
          <t>YOKOHAMA</t>
        </is>
      </c>
      <c r="B472" t="inlineStr">
        <is>
          <t>YOKOHAMA 265/65/R17 GEOLANDAR A/T G015 112H</t>
        </is>
      </c>
      <c r="C472" t="inlineStr">
        <is>
          <t>265/65/R17</t>
        </is>
      </c>
      <c r="D472" t="inlineStr">
        <is>
          <t>265/65/R17</t>
        </is>
      </c>
      <c r="E472" t="inlineStr">
        <is>
          <t>GEOLANDAR A/T G015</t>
        </is>
      </c>
      <c r="F472" t="n">
        <v>4</v>
      </c>
      <c r="G472" t="n">
        <v>1</v>
      </c>
      <c r="H472" t="n">
        <v>4</v>
      </c>
    </row>
    <row r="473" ht="15" customHeight="1" s="19">
      <c r="A473" t="inlineStr">
        <is>
          <t>BRIDGESTONE</t>
        </is>
      </c>
      <c r="B473" t="inlineStr">
        <is>
          <t>BRIDGESTONE 235/45/R18 TURANZA T005A 94W</t>
        </is>
      </c>
      <c r="C473" t="inlineStr">
        <is>
          <t>235/45/R18</t>
        </is>
      </c>
      <c r="D473" t="inlineStr">
        <is>
          <t>235/45/R18</t>
        </is>
      </c>
      <c r="E473" t="inlineStr">
        <is>
          <t>TURANZA T005A</t>
        </is>
      </c>
      <c r="F473" t="n">
        <v>4</v>
      </c>
      <c r="G473" t="n">
        <v>1</v>
      </c>
      <c r="H473" t="n">
        <v>4</v>
      </c>
    </row>
    <row r="474" ht="15" customHeight="1" s="19">
      <c r="A474" t="inlineStr">
        <is>
          <t>ARIVO</t>
        </is>
      </c>
      <c r="B474" t="inlineStr">
        <is>
          <t>ARIVO 265/60/R18 TERRANO ARV H/T</t>
        </is>
      </c>
      <c r="C474" t="inlineStr">
        <is>
          <t>265/60/R18</t>
        </is>
      </c>
      <c r="D474" t="inlineStr">
        <is>
          <t>265/60/R18</t>
        </is>
      </c>
      <c r="E474" t="inlineStr">
        <is>
          <t>TERRANO ARV H/T</t>
        </is>
      </c>
      <c r="F474" t="n">
        <v>4</v>
      </c>
      <c r="G474" t="n">
        <v>2</v>
      </c>
      <c r="H474" t="n">
        <v>8</v>
      </c>
    </row>
    <row r="475" ht="15" customHeight="1" s="19">
      <c r="A475" t="inlineStr">
        <is>
          <t>GOODYEAR</t>
        </is>
      </c>
      <c r="B475" t="inlineStr">
        <is>
          <t>GOODYEAR 225/45/R18 EAGLE F1 ASYMMETRIC 6 95Y</t>
        </is>
      </c>
      <c r="C475" t="inlineStr">
        <is>
          <t>225/45/R18</t>
        </is>
      </c>
      <c r="D475" t="inlineStr">
        <is>
          <t>225/45/R18</t>
        </is>
      </c>
      <c r="E475" t="inlineStr">
        <is>
          <t>EAGLE F1 ASYMMETRIC 6</t>
        </is>
      </c>
      <c r="F475" t="n">
        <v>4</v>
      </c>
      <c r="G475" t="n">
        <v>1</v>
      </c>
      <c r="H475" t="n">
        <v>4</v>
      </c>
    </row>
    <row r="476" ht="15" customHeight="1" s="19">
      <c r="A476" t="inlineStr">
        <is>
          <t>MICHELIN</t>
        </is>
      </c>
      <c r="B476" t="inlineStr">
        <is>
          <t>MICHELIN 185/R14C AGILIS 3 RC 102/100R</t>
        </is>
      </c>
      <c r="C476" t="inlineStr">
        <is>
          <t>185/R14C</t>
        </is>
      </c>
      <c r="D476" t="inlineStr">
        <is>
          <t>185/R14C</t>
        </is>
      </c>
      <c r="E476" t="inlineStr">
        <is>
          <t>AGILIS 3</t>
        </is>
      </c>
      <c r="F476" t="n">
        <v>4</v>
      </c>
      <c r="G476" t="n">
        <v>2</v>
      </c>
      <c r="H476" t="n">
        <v>8</v>
      </c>
    </row>
    <row r="477" ht="15" customHeight="1" s="19">
      <c r="A477" t="inlineStr">
        <is>
          <t>MICHELIN</t>
        </is>
      </c>
      <c r="B477" t="inlineStr">
        <is>
          <t>MICHELIN 235/45/R18 PILOT SPORT 5 98Y</t>
        </is>
      </c>
      <c r="C477" t="inlineStr">
        <is>
          <t>235/45/R18</t>
        </is>
      </c>
      <c r="D477" t="inlineStr">
        <is>
          <t>235/45/R18</t>
        </is>
      </c>
      <c r="E477" t="inlineStr">
        <is>
          <t>PILOT SPORT 5</t>
        </is>
      </c>
      <c r="F477" t="n">
        <v>4</v>
      </c>
      <c r="G477" t="n">
        <v>1</v>
      </c>
      <c r="H477" t="n">
        <v>4</v>
      </c>
    </row>
    <row r="478" ht="15" customHeight="1" s="19">
      <c r="A478" t="inlineStr">
        <is>
          <t>DUNLOP</t>
        </is>
      </c>
      <c r="B478" t="inlineStr">
        <is>
          <t>DUNLOP 265/65/R17 GRANDTREK AT5 112S</t>
        </is>
      </c>
      <c r="C478" t="inlineStr">
        <is>
          <t>265/65/R17</t>
        </is>
      </c>
      <c r="D478" t="inlineStr">
        <is>
          <t>265/65/R17</t>
        </is>
      </c>
      <c r="E478" t="inlineStr">
        <is>
          <t>GRANDTREK AT5</t>
        </is>
      </c>
      <c r="F478" t="n">
        <v>5</v>
      </c>
      <c r="G478" t="n">
        <v>1</v>
      </c>
      <c r="H478" t="n">
        <v>5</v>
      </c>
    </row>
    <row r="479" ht="15" customHeight="1" s="19">
      <c r="A479" t="inlineStr">
        <is>
          <t>YOKOHAMA</t>
        </is>
      </c>
      <c r="B479" t="inlineStr">
        <is>
          <t>YOKOHAMA 195/R14C SUPERVAN Y356 106/104P</t>
        </is>
      </c>
      <c r="C479" t="inlineStr">
        <is>
          <t>195/R14C</t>
        </is>
      </c>
      <c r="D479" t="inlineStr">
        <is>
          <t>195/R14C</t>
        </is>
      </c>
      <c r="E479" t="inlineStr">
        <is>
          <t>SUPERVAN Y356</t>
        </is>
      </c>
      <c r="F479" t="n">
        <v>4</v>
      </c>
      <c r="G479" t="n">
        <v>2</v>
      </c>
      <c r="H479" t="n">
        <v>8</v>
      </c>
    </row>
    <row r="480" ht="15" customHeight="1" s="19">
      <c r="A480" t="inlineStr">
        <is>
          <t>BLACK</t>
        </is>
      </c>
      <c r="B480" t="inlineStr">
        <is>
          <t>BLACK ARROW 205/55/R16 DART P15 91V</t>
        </is>
      </c>
      <c r="C480" t="inlineStr">
        <is>
          <t>205/55/R16</t>
        </is>
      </c>
      <c r="D480" t="inlineStr">
        <is>
          <t>205/55/R16</t>
        </is>
      </c>
      <c r="E480" t="inlineStr">
        <is>
          <t>DART P15</t>
        </is>
      </c>
      <c r="F480" t="n">
        <v>2</v>
      </c>
      <c r="G480" t="n">
        <v>9</v>
      </c>
      <c r="H480" t="n">
        <v>18</v>
      </c>
    </row>
    <row r="481" ht="15" customHeight="1" s="19">
      <c r="A481" t="inlineStr">
        <is>
          <t>ARIVO</t>
        </is>
      </c>
      <c r="B481" t="inlineStr">
        <is>
          <t>ARIVO 175/55/R15 PREMIO ARZ1</t>
        </is>
      </c>
      <c r="C481" t="inlineStr">
        <is>
          <t>175/55/R15</t>
        </is>
      </c>
      <c r="D481" t="inlineStr">
        <is>
          <t>175/55/R15</t>
        </is>
      </c>
      <c r="E481" t="inlineStr">
        <is>
          <t>PREMIO ARZ1</t>
        </is>
      </c>
      <c r="F481" t="n">
        <v>4</v>
      </c>
      <c r="G481" t="n">
        <v>5</v>
      </c>
      <c r="H481" t="n">
        <v>20</v>
      </c>
    </row>
    <row r="482" ht="15" customHeight="1" s="19">
      <c r="A482" t="inlineStr">
        <is>
          <t>BRIDGESTONE</t>
        </is>
      </c>
      <c r="B482" t="inlineStr">
        <is>
          <t>BRIDGESTONE 185/65/R15 ECOPIA EP300 88H</t>
        </is>
      </c>
      <c r="C482" t="inlineStr">
        <is>
          <t>185/65/R15</t>
        </is>
      </c>
      <c r="D482" t="inlineStr">
        <is>
          <t>185/65/R15</t>
        </is>
      </c>
      <c r="E482" t="inlineStr">
        <is>
          <t>ECOPIA EP300</t>
        </is>
      </c>
      <c r="F482" t="n">
        <v>2</v>
      </c>
      <c r="G482" t="n">
        <v>5</v>
      </c>
      <c r="H482" t="n">
        <v>10</v>
      </c>
    </row>
    <row r="483" ht="15" customHeight="1" s="19">
      <c r="A483" t="inlineStr">
        <is>
          <t>PIRELLI</t>
        </is>
      </c>
      <c r="B483" t="inlineStr">
        <is>
          <t>PIRELLI 225/50/R18 POWERGY 99W</t>
        </is>
      </c>
      <c r="C483" t="inlineStr">
        <is>
          <t>225/50/R18</t>
        </is>
      </c>
      <c r="D483" t="inlineStr">
        <is>
          <t>225/50/R18</t>
        </is>
      </c>
      <c r="E483" t="inlineStr">
        <is>
          <t>POWERGY</t>
        </is>
      </c>
      <c r="F483" t="n">
        <v>2</v>
      </c>
      <c r="G483" t="n">
        <v>2</v>
      </c>
      <c r="H483" t="n">
        <v>4</v>
      </c>
    </row>
    <row r="484" ht="15" customHeight="1" s="19">
      <c r="A484" t="inlineStr">
        <is>
          <t>MICHELIN</t>
        </is>
      </c>
      <c r="B484" t="inlineStr">
        <is>
          <t>MICHELIN 235/55/R18 PRIMACY 3 AO GRNX 104Y XL TL</t>
        </is>
      </c>
      <c r="C484" t="inlineStr">
        <is>
          <t>235/55/R18</t>
        </is>
      </c>
      <c r="D484" t="inlineStr">
        <is>
          <t>235/55/R18</t>
        </is>
      </c>
      <c r="E484" t="inlineStr">
        <is>
          <t>PRIMACY 3 AO GRNX</t>
        </is>
      </c>
      <c r="F484" t="n">
        <v>4</v>
      </c>
      <c r="G484" t="n">
        <v>1</v>
      </c>
      <c r="H484" t="n">
        <v>4</v>
      </c>
    </row>
    <row r="485" ht="15" customHeight="1" s="19">
      <c r="A485" t="inlineStr">
        <is>
          <t>MICHELIN</t>
        </is>
      </c>
      <c r="B485" t="inlineStr">
        <is>
          <t>MICHELIN 285/35/R18 PILOT SPORT  4S 101Y</t>
        </is>
      </c>
      <c r="C485" t="inlineStr">
        <is>
          <t>285/35/R18</t>
        </is>
      </c>
      <c r="D485" t="inlineStr">
        <is>
          <t>285/35/R18</t>
        </is>
      </c>
      <c r="E485" t="inlineStr">
        <is>
          <t>PILOT SPORT 4S</t>
        </is>
      </c>
      <c r="F485" t="n">
        <v>2</v>
      </c>
      <c r="G485" t="n">
        <v>1</v>
      </c>
      <c r="H485" t="n">
        <v>2</v>
      </c>
    </row>
    <row r="486" ht="15" customHeight="1" s="19">
      <c r="A486" t="inlineStr">
        <is>
          <t>MICHELIN</t>
        </is>
      </c>
      <c r="B486" t="inlineStr">
        <is>
          <t>MICHELIN 205/55/R17 PRIMACY 4 ST V91</t>
        </is>
      </c>
      <c r="C486" t="inlineStr">
        <is>
          <t>205/55/R17</t>
        </is>
      </c>
      <c r="D486" t="inlineStr">
        <is>
          <t>205/55/R17</t>
        </is>
      </c>
      <c r="E486" t="inlineStr">
        <is>
          <t>PRIMACY 4 ST V91</t>
        </is>
      </c>
      <c r="F486" t="n">
        <v>5</v>
      </c>
      <c r="G486" t="n">
        <v>1</v>
      </c>
      <c r="H486" t="n">
        <v>5</v>
      </c>
    </row>
    <row r="487" ht="15" customHeight="1" s="19">
      <c r="A487" t="inlineStr">
        <is>
          <t>FRONWAY</t>
        </is>
      </c>
      <c r="B487" t="inlineStr">
        <is>
          <t>FRONWAY 265/65/R17 ROCKBLADE AT II 112/T</t>
        </is>
      </c>
      <c r="C487" t="inlineStr">
        <is>
          <t>265/65/R17</t>
        </is>
      </c>
      <c r="D487" t="inlineStr">
        <is>
          <t>265/65/R17</t>
        </is>
      </c>
      <c r="E487" t="inlineStr">
        <is>
          <t>ROCKBLADE AT II</t>
        </is>
      </c>
      <c r="F487" t="n">
        <v>2</v>
      </c>
      <c r="G487" t="n">
        <v>4</v>
      </c>
      <c r="H487" t="n">
        <v>8</v>
      </c>
    </row>
    <row r="488" ht="15" customHeight="1" s="19">
      <c r="A488" t="inlineStr">
        <is>
          <t>CST</t>
        </is>
      </c>
      <c r="B488" t="inlineStr">
        <is>
          <t>CST 265/65/R17 SAHARA MT 2 117/114Q</t>
        </is>
      </c>
      <c r="C488" t="inlineStr">
        <is>
          <t>265/65/R17</t>
        </is>
      </c>
      <c r="D488" t="inlineStr">
        <is>
          <t>265/65/R17</t>
        </is>
      </c>
      <c r="E488" t="inlineStr">
        <is>
          <t>SAHARA MT 2</t>
        </is>
      </c>
      <c r="F488" t="n">
        <v>4</v>
      </c>
      <c r="G488" t="n">
        <v>1</v>
      </c>
      <c r="H488" t="n">
        <v>4</v>
      </c>
    </row>
    <row r="489" ht="15" customHeight="1" s="19">
      <c r="A489" t="inlineStr">
        <is>
          <t>MICHELIN</t>
        </is>
      </c>
      <c r="B489" t="inlineStr">
        <is>
          <t>MICHELIN 235/65/R17 PRIMACY SUV+ 108V</t>
        </is>
      </c>
      <c r="C489" t="inlineStr">
        <is>
          <t>235/65/R17</t>
        </is>
      </c>
      <c r="D489" t="inlineStr">
        <is>
          <t>235/65/R17</t>
        </is>
      </c>
      <c r="E489" t="inlineStr">
        <is>
          <t>PRIMACY SUV+</t>
        </is>
      </c>
      <c r="F489" t="n">
        <v>2</v>
      </c>
      <c r="G489" t="n">
        <v>2</v>
      </c>
      <c r="H489" t="n">
        <v>4</v>
      </c>
    </row>
    <row r="490" ht="15" customHeight="1" s="19">
      <c r="A490" t="inlineStr">
        <is>
          <t>ARIVO</t>
        </is>
      </c>
      <c r="B490" t="inlineStr">
        <is>
          <t>ARIVO 195/60/R15 PREMIO ARZ1</t>
        </is>
      </c>
      <c r="C490" t="inlineStr">
        <is>
          <t>195/60/R15</t>
        </is>
      </c>
      <c r="D490" t="inlineStr">
        <is>
          <t>195/60/R15</t>
        </is>
      </c>
      <c r="E490" t="inlineStr">
        <is>
          <t>PREMIO ARZ1</t>
        </is>
      </c>
      <c r="F490" t="n">
        <v>4</v>
      </c>
      <c r="G490" t="n">
        <v>4</v>
      </c>
      <c r="H490" t="n">
        <v>16</v>
      </c>
    </row>
    <row r="491" ht="15" customHeight="1" s="19">
      <c r="A491" t="inlineStr">
        <is>
          <t>MICHELIN</t>
        </is>
      </c>
      <c r="B491" t="inlineStr">
        <is>
          <t>MICHELIN 295/40/R21 PILOT SPORT 4 SUV 111Y</t>
        </is>
      </c>
      <c r="C491" t="inlineStr">
        <is>
          <t>295/40/R21</t>
        </is>
      </c>
      <c r="D491" t="inlineStr">
        <is>
          <t>295/40/R21</t>
        </is>
      </c>
      <c r="E491" t="inlineStr">
        <is>
          <t>PILOT SPORT 4 SUV</t>
        </is>
      </c>
      <c r="F491" t="n">
        <v>2</v>
      </c>
      <c r="G491" t="n">
        <v>1</v>
      </c>
      <c r="H491" t="n">
        <v>2</v>
      </c>
    </row>
    <row r="492" ht="15" customHeight="1" s="19">
      <c r="A492" t="inlineStr">
        <is>
          <t>MICHELIN</t>
        </is>
      </c>
      <c r="B492" t="inlineStr">
        <is>
          <t>MICHELIN 235/45/ZR18 PILOT SPORT 5 98Y XL TL</t>
        </is>
      </c>
      <c r="C492" t="inlineStr">
        <is>
          <t>null</t>
        </is>
      </c>
      <c r="D492" t="inlineStr">
        <is>
          <t>235/45/R18</t>
        </is>
      </c>
      <c r="E492" t="inlineStr">
        <is>
          <t>PILOT SPORT 5</t>
        </is>
      </c>
      <c r="F492" t="n">
        <v>4</v>
      </c>
      <c r="G492" t="n">
        <v>1</v>
      </c>
      <c r="H492" t="n">
        <v>4</v>
      </c>
    </row>
    <row r="493" ht="15" customHeight="1" s="19">
      <c r="A493" t="inlineStr">
        <is>
          <t>MICHELIN</t>
        </is>
      </c>
      <c r="B493" t="inlineStr">
        <is>
          <t>MICHELIN 195/55/R15 ENERGY XM2+ 85V</t>
        </is>
      </c>
      <c r="C493" t="inlineStr">
        <is>
          <t>195/55/R15</t>
        </is>
      </c>
      <c r="D493" t="inlineStr">
        <is>
          <t>195/55/R15</t>
        </is>
      </c>
      <c r="E493" t="inlineStr">
        <is>
          <t>ENERGY XM2+</t>
        </is>
      </c>
      <c r="F493" t="n">
        <v>4</v>
      </c>
      <c r="G493" t="n">
        <v>2</v>
      </c>
      <c r="H493" t="n">
        <v>8</v>
      </c>
    </row>
    <row r="494" ht="15" customHeight="1" s="19">
      <c r="A494" t="inlineStr">
        <is>
          <t>YOKOHAMA</t>
        </is>
      </c>
      <c r="B494" t="inlineStr">
        <is>
          <t>YOKOHAMA 205/70/R15 GEOLANDAR G046 96T</t>
        </is>
      </c>
      <c r="C494" t="inlineStr">
        <is>
          <t>205/70/R15</t>
        </is>
      </c>
      <c r="D494" t="inlineStr">
        <is>
          <t>205/70/R15</t>
        </is>
      </c>
      <c r="E494" t="inlineStr">
        <is>
          <t>GEOLANDAR G046</t>
        </is>
      </c>
      <c r="F494" t="n">
        <v>4</v>
      </c>
      <c r="G494" t="n">
        <v>2</v>
      </c>
      <c r="H494" t="n">
        <v>8</v>
      </c>
    </row>
    <row r="495" ht="15" customHeight="1" s="19">
      <c r="A495" t="inlineStr">
        <is>
          <t>LAUFENN</t>
        </is>
      </c>
      <c r="B495" t="inlineStr">
        <is>
          <t>LAUFENN 225/55/R18 S FIT AS 98W</t>
        </is>
      </c>
      <c r="C495" t="inlineStr">
        <is>
          <t>225/55/R18</t>
        </is>
      </c>
      <c r="D495" t="inlineStr">
        <is>
          <t>225/55/R18</t>
        </is>
      </c>
      <c r="E495" t="inlineStr">
        <is>
          <t>S FIT AS</t>
        </is>
      </c>
      <c r="F495" t="n">
        <v>4</v>
      </c>
      <c r="G495" t="n">
        <v>2</v>
      </c>
      <c r="H495" t="n">
        <v>8</v>
      </c>
    </row>
    <row r="496" ht="15" customHeight="1" s="19">
      <c r="A496" t="inlineStr">
        <is>
          <t>MICHELIN</t>
        </is>
      </c>
      <c r="B496" t="inlineStr">
        <is>
          <t>MICHELIN 265/35/R18 PILOT SPORT 5 97Y</t>
        </is>
      </c>
      <c r="C496" t="inlineStr">
        <is>
          <t>265/35/R18</t>
        </is>
      </c>
      <c r="D496" t="inlineStr">
        <is>
          <t>265/35/R18</t>
        </is>
      </c>
      <c r="E496" t="inlineStr">
        <is>
          <t>PILOT SPORT 5</t>
        </is>
      </c>
      <c r="F496" t="n">
        <v>4</v>
      </c>
      <c r="G496" t="n">
        <v>1</v>
      </c>
      <c r="H496" t="n">
        <v>4</v>
      </c>
    </row>
    <row r="497" ht="15" customHeight="1" s="19">
      <c r="A497" t="inlineStr">
        <is>
          <t>YOKOHAMA</t>
        </is>
      </c>
      <c r="B497" t="inlineStr">
        <is>
          <t>YOKOHAMA P265/65/R17 GEOLANDAR H/T G056 110T</t>
        </is>
      </c>
      <c r="C497" t="inlineStr">
        <is>
          <t>265/65/R17</t>
        </is>
      </c>
      <c r="D497" t="inlineStr">
        <is>
          <t>265/65/R17</t>
        </is>
      </c>
      <c r="E497" t="inlineStr">
        <is>
          <t>GEOLANDAR H/T G056</t>
        </is>
      </c>
      <c r="F497" t="n">
        <v>4</v>
      </c>
      <c r="G497" t="n">
        <v>1</v>
      </c>
      <c r="H497" t="n">
        <v>4</v>
      </c>
    </row>
    <row r="498" ht="15" customHeight="1" s="19">
      <c r="A498" t="inlineStr">
        <is>
          <t>TOYO</t>
        </is>
      </c>
      <c r="B498" t="inlineStr">
        <is>
          <t>TOYO 225/55/R18 OPRT 98Q</t>
        </is>
      </c>
      <c r="C498" t="inlineStr">
        <is>
          <t>225/55/R18</t>
        </is>
      </c>
      <c r="D498" t="inlineStr">
        <is>
          <t>225/55/R18</t>
        </is>
      </c>
      <c r="E498" t="inlineStr">
        <is>
          <t>OPRT</t>
        </is>
      </c>
      <c r="F498" t="n">
        <v>5</v>
      </c>
      <c r="G498" t="n">
        <v>1</v>
      </c>
      <c r="H498" t="n">
        <v>5</v>
      </c>
    </row>
    <row r="499" ht="15" customHeight="1" s="19">
      <c r="A499" t="inlineStr">
        <is>
          <t>MICHELIN</t>
        </is>
      </c>
      <c r="B499" t="inlineStr">
        <is>
          <t>MICHELIN 225/50/R18 PRIMACY 4 ST 95V</t>
        </is>
      </c>
      <c r="C499" t="inlineStr">
        <is>
          <t>225/50/R18</t>
        </is>
      </c>
      <c r="D499" t="inlineStr">
        <is>
          <t>225/50/R18</t>
        </is>
      </c>
      <c r="E499" t="inlineStr">
        <is>
          <t>PRIMACY 4 ST</t>
        </is>
      </c>
      <c r="F499" t="n">
        <v>2</v>
      </c>
      <c r="G499" t="n">
        <v>2</v>
      </c>
      <c r="H499" t="n">
        <v>4</v>
      </c>
    </row>
    <row r="500" ht="15" customHeight="1" s="19">
      <c r="A500" t="inlineStr">
        <is>
          <t>PIRELLI</t>
        </is>
      </c>
      <c r="B500" t="inlineStr">
        <is>
          <t>PIRELLI 245/50/R18 POWERGY 100W</t>
        </is>
      </c>
      <c r="C500" t="inlineStr">
        <is>
          <t>245/50/R18</t>
        </is>
      </c>
      <c r="D500" t="inlineStr">
        <is>
          <t>245/50/R18</t>
        </is>
      </c>
      <c r="E500" t="inlineStr">
        <is>
          <t>POWERGY</t>
        </is>
      </c>
      <c r="F500" t="n">
        <v>4</v>
      </c>
      <c r="G500" t="n">
        <v>1</v>
      </c>
      <c r="H500" t="n">
        <v>4</v>
      </c>
    </row>
    <row r="501" ht="15" customHeight="1" s="19">
      <c r="A501" t="inlineStr">
        <is>
          <t>FRONWAY</t>
        </is>
      </c>
      <c r="B501" t="inlineStr">
        <is>
          <t>FRONWAY 265/60/R18 ROADPOWER HT 79 110/H</t>
        </is>
      </c>
      <c r="C501" t="inlineStr">
        <is>
          <t>265/60/R18</t>
        </is>
      </c>
      <c r="D501" t="inlineStr">
        <is>
          <t>265/60/R18</t>
        </is>
      </c>
      <c r="E501" t="inlineStr">
        <is>
          <t>ROADPOWER HT 79</t>
        </is>
      </c>
      <c r="F501" t="n">
        <v>4</v>
      </c>
      <c r="G501" t="n">
        <v>2</v>
      </c>
      <c r="H501" t="n">
        <v>8</v>
      </c>
    </row>
    <row r="502" ht="15" customHeight="1" s="19">
      <c r="A502" t="inlineStr">
        <is>
          <t>MICHELIN</t>
        </is>
      </c>
      <c r="B502" t="inlineStr">
        <is>
          <t>MICHELIN 205/55/R17 PRIMACY 5 95W</t>
        </is>
      </c>
      <c r="C502" t="inlineStr">
        <is>
          <t>205/55/R17</t>
        </is>
      </c>
      <c r="D502" t="inlineStr">
        <is>
          <t>205/55/R17</t>
        </is>
      </c>
      <c r="E502" t="inlineStr">
        <is>
          <t>PRIMACY 5</t>
        </is>
      </c>
      <c r="F502" t="n">
        <v>5</v>
      </c>
      <c r="G502" t="n">
        <v>1</v>
      </c>
      <c r="H502" t="n">
        <v>5</v>
      </c>
    </row>
    <row r="503" ht="15" customHeight="1" s="19">
      <c r="A503" t="inlineStr">
        <is>
          <t>MICHELIN</t>
        </is>
      </c>
      <c r="B503" t="inlineStr">
        <is>
          <t>MICHELIN 185/65/R14 ENERGY XM2+ 86H</t>
        </is>
      </c>
      <c r="C503" t="inlineStr">
        <is>
          <t>185/65/R14</t>
        </is>
      </c>
      <c r="D503" t="inlineStr">
        <is>
          <t>185/65/R14</t>
        </is>
      </c>
      <c r="E503" t="inlineStr">
        <is>
          <t>ENERGY XM2+</t>
        </is>
      </c>
      <c r="F503" t="n">
        <v>4</v>
      </c>
      <c r="G503" t="n">
        <v>2</v>
      </c>
      <c r="H503" t="n">
        <v>8</v>
      </c>
    </row>
    <row r="504" ht="15" customHeight="1" s="19">
      <c r="A504" t="inlineStr">
        <is>
          <t>BRIDGESTONE</t>
        </is>
      </c>
      <c r="B504" t="inlineStr">
        <is>
          <t>BRIDGESTONE 225/40/R18 POTENZA RE004 ADRENALIN 92W</t>
        </is>
      </c>
      <c r="C504" t="inlineStr">
        <is>
          <t>225/40/R18</t>
        </is>
      </c>
      <c r="D504" t="inlineStr">
        <is>
          <t>225/40/R18</t>
        </is>
      </c>
      <c r="E504" t="inlineStr">
        <is>
          <t>POTENZA RE004 ADRENALIN</t>
        </is>
      </c>
      <c r="F504" t="n">
        <v>4</v>
      </c>
      <c r="G504" t="n">
        <v>1</v>
      </c>
      <c r="H504" t="n">
        <v>4</v>
      </c>
    </row>
    <row r="505" ht="15" customHeight="1" s="19">
      <c r="A505" t="inlineStr">
        <is>
          <t>MICHELIN</t>
        </is>
      </c>
      <c r="B505" t="inlineStr">
        <is>
          <t>MICHELIN 215/50/R18 PRIMACY SUV+ 92V</t>
        </is>
      </c>
      <c r="C505" t="inlineStr">
        <is>
          <t>215/50/R18</t>
        </is>
      </c>
      <c r="D505" t="inlineStr">
        <is>
          <t>215/50/R18</t>
        </is>
      </c>
      <c r="E505" t="inlineStr">
        <is>
          <t>PRIMACY SUV+</t>
        </is>
      </c>
      <c r="F505" t="n">
        <v>2</v>
      </c>
      <c r="G505" t="n">
        <v>2</v>
      </c>
      <c r="H505" t="n">
        <v>4</v>
      </c>
    </row>
    <row r="506" ht="15" customHeight="1" s="19">
      <c r="A506" t="inlineStr">
        <is>
          <t>MICHELIN</t>
        </is>
      </c>
      <c r="B506" t="inlineStr">
        <is>
          <t>MICHELIN 215/60/R17 PRIMACY 4 ST 96H</t>
        </is>
      </c>
      <c r="C506" t="inlineStr">
        <is>
          <t>215/60/R17</t>
        </is>
      </c>
      <c r="D506" t="inlineStr">
        <is>
          <t>215/60/R17</t>
        </is>
      </c>
      <c r="E506" t="inlineStr">
        <is>
          <t>PRIMACY 4 ST</t>
        </is>
      </c>
      <c r="F506" t="n">
        <v>5</v>
      </c>
      <c r="G506" t="n">
        <v>1</v>
      </c>
      <c r="H506" t="n">
        <v>5</v>
      </c>
    </row>
    <row r="507" ht="15" customHeight="1" s="19">
      <c r="A507" t="inlineStr">
        <is>
          <t>BRIDGESTONE</t>
        </is>
      </c>
      <c r="B507" t="inlineStr">
        <is>
          <t>BRIDGESTONE 195/65/R15 ECOPIA EP300 91V</t>
        </is>
      </c>
      <c r="C507" t="inlineStr">
        <is>
          <t>195/65/R15</t>
        </is>
      </c>
      <c r="D507" t="inlineStr">
        <is>
          <t>195/65/R15</t>
        </is>
      </c>
      <c r="E507" t="inlineStr">
        <is>
          <t>ECOPIA EP300</t>
        </is>
      </c>
      <c r="F507" t="n">
        <v>4</v>
      </c>
      <c r="G507" t="n">
        <v>2</v>
      </c>
      <c r="H507" t="n">
        <v>8</v>
      </c>
    </row>
    <row r="508" ht="15" customHeight="1" s="19">
      <c r="A508" t="inlineStr">
        <is>
          <t>WESTLAKE</t>
        </is>
      </c>
      <c r="B508" t="inlineStr">
        <is>
          <t>WESTLAKE 175/65/R15 RP26</t>
        </is>
      </c>
      <c r="C508" t="inlineStr">
        <is>
          <t>175/65/R15</t>
        </is>
      </c>
      <c r="D508" t="inlineStr">
        <is>
          <t>175/65/R15</t>
        </is>
      </c>
      <c r="E508" t="inlineStr">
        <is>
          <t>RP26</t>
        </is>
      </c>
      <c r="F508" t="n">
        <v>4</v>
      </c>
      <c r="G508" t="n">
        <v>4</v>
      </c>
      <c r="H508" t="n">
        <v>16</v>
      </c>
    </row>
    <row r="509" ht="15" customHeight="1" s="19">
      <c r="A509" t="inlineStr">
        <is>
          <t>YOKOHAMA</t>
        </is>
      </c>
      <c r="B509" t="inlineStr">
        <is>
          <t>YOKOHAMA 195/50/R16 BLUEARTH ES32 84V</t>
        </is>
      </c>
      <c r="C509" t="inlineStr">
        <is>
          <t>195/50/R16</t>
        </is>
      </c>
      <c r="D509" t="inlineStr">
        <is>
          <t>195/50/R16</t>
        </is>
      </c>
      <c r="E509" t="inlineStr">
        <is>
          <t>BLUEARTH ES32</t>
        </is>
      </c>
      <c r="F509" t="n">
        <v>4</v>
      </c>
      <c r="G509" t="n">
        <v>2</v>
      </c>
      <c r="H509" t="n">
        <v>8</v>
      </c>
    </row>
    <row r="510" ht="15" customHeight="1" s="19">
      <c r="A510" t="inlineStr">
        <is>
          <t>MICHELIN</t>
        </is>
      </c>
      <c r="B510" t="inlineStr">
        <is>
          <t>MICHELIN 225/55/R18 PRIMACY SUV+ 98V</t>
        </is>
      </c>
      <c r="C510" t="inlineStr">
        <is>
          <t>225/55/R18</t>
        </is>
      </c>
      <c r="D510" t="inlineStr">
        <is>
          <t>225/55/R18</t>
        </is>
      </c>
      <c r="E510" t="inlineStr">
        <is>
          <t>PRIMACY SUV+</t>
        </is>
      </c>
      <c r="F510" t="n">
        <v>4</v>
      </c>
      <c r="G510" t="n">
        <v>1</v>
      </c>
      <c r="H510" t="n">
        <v>4</v>
      </c>
    </row>
    <row r="511" ht="15" customHeight="1" s="19">
      <c r="A511" t="inlineStr">
        <is>
          <t>ARIVO</t>
        </is>
      </c>
      <c r="B511" t="inlineStr">
        <is>
          <t>ARIVO 235/45/R19 ULTRA ARZ4 99W</t>
        </is>
      </c>
      <c r="C511" t="inlineStr">
        <is>
          <t>235/45/R19</t>
        </is>
      </c>
      <c r="D511" t="inlineStr">
        <is>
          <t>235/45/R19</t>
        </is>
      </c>
      <c r="E511" t="inlineStr">
        <is>
          <t>ULTRA ARZ4</t>
        </is>
      </c>
      <c r="F511" t="n">
        <v>4</v>
      </c>
      <c r="G511" t="n">
        <v>2</v>
      </c>
      <c r="H511" t="n">
        <v>8</v>
      </c>
    </row>
    <row r="512" ht="15" customHeight="1" s="19">
      <c r="A512" t="inlineStr">
        <is>
          <t>BRIDGESTONE</t>
        </is>
      </c>
      <c r="B512" t="inlineStr">
        <is>
          <t>BRIDGESTONE 265/65/R17 DUELER A/T 693  112S</t>
        </is>
      </c>
      <c r="C512" t="inlineStr">
        <is>
          <t>265/65/R17</t>
        </is>
      </c>
      <c r="D512" t="inlineStr">
        <is>
          <t>265/65/R17</t>
        </is>
      </c>
      <c r="E512" t="inlineStr">
        <is>
          <t>DUELER A/T 693</t>
        </is>
      </c>
      <c r="F512" t="n">
        <v>2</v>
      </c>
      <c r="G512" t="n">
        <v>2</v>
      </c>
      <c r="H512" t="n">
        <v>4</v>
      </c>
    </row>
    <row r="513" ht="15" customHeight="1" s="19">
      <c r="A513" t="inlineStr">
        <is>
          <t>LAUFENN</t>
        </is>
      </c>
      <c r="B513" t="inlineStr">
        <is>
          <t>LAUFENN 275/60/R20 X FIT HT 115H</t>
        </is>
      </c>
      <c r="C513" t="inlineStr">
        <is>
          <t>275/60/R20</t>
        </is>
      </c>
      <c r="D513" t="inlineStr">
        <is>
          <t>275/60/R20</t>
        </is>
      </c>
      <c r="E513" t="inlineStr">
        <is>
          <t>X FIT HT</t>
        </is>
      </c>
      <c r="F513" t="n">
        <v>4</v>
      </c>
      <c r="G513" t="n">
        <v>1</v>
      </c>
      <c r="H513" t="n">
        <v>4</v>
      </c>
    </row>
    <row r="514" ht="15" customHeight="1" s="19">
      <c r="A514" t="inlineStr">
        <is>
          <t>WESTLAKE</t>
        </is>
      </c>
      <c r="B514" t="inlineStr">
        <is>
          <t>WESTLAKE 215/45Z/R17 SA37</t>
        </is>
      </c>
      <c r="C514" t="inlineStr">
        <is>
          <t>null</t>
        </is>
      </c>
      <c r="D514" t="inlineStr">
        <is>
          <t>215/45/R17</t>
        </is>
      </c>
      <c r="E514" t="inlineStr">
        <is>
          <t>SA37</t>
        </is>
      </c>
      <c r="F514" t="n">
        <v>4</v>
      </c>
      <c r="G514" t="n">
        <v>3</v>
      </c>
      <c r="H514" t="n">
        <v>12</v>
      </c>
    </row>
    <row r="515" ht="15" customHeight="1" s="19">
      <c r="A515" t="inlineStr">
        <is>
          <t>YOKOHAMA</t>
        </is>
      </c>
      <c r="B515" t="inlineStr">
        <is>
          <t>YOKOHAMA 215/65/R16 GEOLANDAR CV G058 98H</t>
        </is>
      </c>
      <c r="C515" t="inlineStr">
        <is>
          <t>215/65/R16</t>
        </is>
      </c>
      <c r="D515" t="inlineStr">
        <is>
          <t>215/65/R16</t>
        </is>
      </c>
      <c r="E515" t="inlineStr">
        <is>
          <t>GEOLANDAR CV G058</t>
        </is>
      </c>
      <c r="F515" t="n">
        <v>5</v>
      </c>
      <c r="G515" t="n">
        <v>1</v>
      </c>
      <c r="H515" t="n">
        <v>5</v>
      </c>
    </row>
    <row r="516" ht="15" customHeight="1" s="19">
      <c r="A516" t="inlineStr">
        <is>
          <t>YOKOHAMA</t>
        </is>
      </c>
      <c r="B516" t="inlineStr">
        <is>
          <t>YOKOHAMA P235/75/R15 GEOLANDAR A/T G015 108T</t>
        </is>
      </c>
      <c r="C516" t="inlineStr">
        <is>
          <t>235/75/R15</t>
        </is>
      </c>
      <c r="D516" t="inlineStr">
        <is>
          <t>235/75/R15</t>
        </is>
      </c>
      <c r="E516" t="inlineStr">
        <is>
          <t>GEOLANDAR A/T G015</t>
        </is>
      </c>
      <c r="F516" t="n">
        <v>5</v>
      </c>
      <c r="G516" t="n">
        <v>1</v>
      </c>
      <c r="H516" t="n">
        <v>5</v>
      </c>
    </row>
    <row r="517" ht="15" customHeight="1" s="19">
      <c r="A517" t="inlineStr">
        <is>
          <t>MICHELIN</t>
        </is>
      </c>
      <c r="B517" t="inlineStr">
        <is>
          <t>MICHELIN 275/40/R19 PRIMACY 3 ZP 101Y</t>
        </is>
      </c>
      <c r="C517" t="inlineStr">
        <is>
          <t>275/40/R19</t>
        </is>
      </c>
      <c r="D517" t="inlineStr">
        <is>
          <t>275/40/R19</t>
        </is>
      </c>
      <c r="E517" t="inlineStr">
        <is>
          <t>PRIMACY 3</t>
        </is>
      </c>
      <c r="F517" t="n">
        <v>2</v>
      </c>
      <c r="G517" t="n">
        <v>1</v>
      </c>
      <c r="H517" t="n">
        <v>2</v>
      </c>
    </row>
    <row r="518" ht="15" customHeight="1" s="19">
      <c r="A518" t="inlineStr">
        <is>
          <t>MICHELIN</t>
        </is>
      </c>
      <c r="B518" t="inlineStr">
        <is>
          <t>MICHELIN 245/50/R18 PRIMACY 4 ST 100W</t>
        </is>
      </c>
      <c r="C518" t="inlineStr">
        <is>
          <t>245/50/R18</t>
        </is>
      </c>
      <c r="D518" t="inlineStr">
        <is>
          <t>245/50/R18</t>
        </is>
      </c>
      <c r="E518" t="inlineStr">
        <is>
          <t>PRIMACY 4 ST</t>
        </is>
      </c>
      <c r="F518" t="n">
        <v>4</v>
      </c>
      <c r="G518" t="n">
        <v>1</v>
      </c>
      <c r="H518" t="n">
        <v>4</v>
      </c>
    </row>
    <row r="519" ht="15" customHeight="1" s="19">
      <c r="A519" t="inlineStr">
        <is>
          <t>PIRELLI</t>
        </is>
      </c>
      <c r="B519" t="inlineStr">
        <is>
          <t>PIRELLI 225/40/ZR18 P-ZERO 92Y</t>
        </is>
      </c>
      <c r="C519" t="inlineStr">
        <is>
          <t>null</t>
        </is>
      </c>
      <c r="D519" t="inlineStr">
        <is>
          <t>225/40/R18</t>
        </is>
      </c>
      <c r="E519" t="inlineStr">
        <is>
          <t>P-ZERO</t>
        </is>
      </c>
      <c r="F519" t="n">
        <v>4</v>
      </c>
      <c r="G519" t="n">
        <v>1</v>
      </c>
      <c r="H519" t="n">
        <v>4</v>
      </c>
    </row>
    <row r="520" ht="15" customHeight="1" s="19">
      <c r="A520" t="inlineStr">
        <is>
          <t>ARIVO</t>
        </is>
      </c>
      <c r="B520" t="inlineStr">
        <is>
          <t>ARIVO 195/50/R15 PREMIO ARZ1 82V</t>
        </is>
      </c>
      <c r="C520" t="inlineStr">
        <is>
          <t>195/50/R15</t>
        </is>
      </c>
      <c r="D520" t="inlineStr">
        <is>
          <t>195/50/R15</t>
        </is>
      </c>
      <c r="E520" t="inlineStr">
        <is>
          <t>PREMIO ARZ1</t>
        </is>
      </c>
      <c r="F520" t="n">
        <v>4</v>
      </c>
      <c r="G520" t="n">
        <v>4</v>
      </c>
      <c r="H520" t="n">
        <v>16</v>
      </c>
    </row>
    <row r="521" ht="15" customHeight="1" s="19">
      <c r="A521" t="inlineStr">
        <is>
          <t>WESTLAKE</t>
        </is>
      </c>
      <c r="B521" t="inlineStr">
        <is>
          <t>WESTLAKE 225/55/R18 SU318</t>
        </is>
      </c>
      <c r="C521" t="inlineStr">
        <is>
          <t>225/55/R18</t>
        </is>
      </c>
      <c r="D521" t="inlineStr">
        <is>
          <t>225/55/R18</t>
        </is>
      </c>
      <c r="E521" t="inlineStr">
        <is>
          <t>SU318</t>
        </is>
      </c>
      <c r="F521" t="n">
        <v>4</v>
      </c>
      <c r="G521" t="n">
        <v>2</v>
      </c>
      <c r="H521" t="n">
        <v>8</v>
      </c>
    </row>
    <row r="522" ht="15" customHeight="1" s="19">
      <c r="A522" t="inlineStr">
        <is>
          <t>WESTLAKE</t>
        </is>
      </c>
      <c r="B522" t="inlineStr">
        <is>
          <t>WESTLAKE 235/65/R17 SU318</t>
        </is>
      </c>
      <c r="C522" t="inlineStr">
        <is>
          <t>235/65/R17</t>
        </is>
      </c>
      <c r="D522" t="inlineStr">
        <is>
          <t>235/65/R17</t>
        </is>
      </c>
      <c r="E522" t="inlineStr">
        <is>
          <t>SU318</t>
        </is>
      </c>
      <c r="F522" t="n">
        <v>4</v>
      </c>
      <c r="G522" t="n">
        <v>2</v>
      </c>
      <c r="H522" t="n">
        <v>8</v>
      </c>
    </row>
    <row r="523" ht="15" customHeight="1" s="19">
      <c r="A523" t="inlineStr">
        <is>
          <t>YOKOHAMA</t>
        </is>
      </c>
      <c r="B523" t="inlineStr">
        <is>
          <t>YOKOHAMA 225/60/R17 GEOLANDAR G95A 99V</t>
        </is>
      </c>
      <c r="C523" t="inlineStr">
        <is>
          <t>225/60/R17</t>
        </is>
      </c>
      <c r="D523" t="inlineStr">
        <is>
          <t>225/60/R17</t>
        </is>
      </c>
      <c r="E523" t="inlineStr">
        <is>
          <t>GEOLANDAR G95A</t>
        </is>
      </c>
      <c r="F523" t="n">
        <v>4</v>
      </c>
      <c r="G523" t="n">
        <v>1</v>
      </c>
      <c r="H523" t="n">
        <v>4</v>
      </c>
    </row>
    <row r="524" ht="15" customHeight="1" s="19">
      <c r="A524" t="inlineStr">
        <is>
          <t>ATLAS</t>
        </is>
      </c>
      <c r="B524" t="inlineStr">
        <is>
          <t>ATLAS 205/55/R16 FORCE UHP 91/W</t>
        </is>
      </c>
      <c r="C524" t="inlineStr">
        <is>
          <t>205/55/R16</t>
        </is>
      </c>
      <c r="D524" t="inlineStr">
        <is>
          <t>205/55/R16</t>
        </is>
      </c>
      <c r="E524" t="inlineStr">
        <is>
          <t>FORCE UHP</t>
        </is>
      </c>
      <c r="F524" t="n">
        <v>4</v>
      </c>
      <c r="G524" t="n">
        <v>3</v>
      </c>
      <c r="H524" t="n">
        <v>12</v>
      </c>
    </row>
    <row r="525" ht="15" customHeight="1" s="19">
      <c r="A525" t="inlineStr">
        <is>
          <t>NANKANG</t>
        </is>
      </c>
      <c r="B525" t="inlineStr">
        <is>
          <t>NANKANG 285/75/R16 RT 126</t>
        </is>
      </c>
      <c r="C525" t="inlineStr">
        <is>
          <t>285/75/R16</t>
        </is>
      </c>
      <c r="D525" t="inlineStr">
        <is>
          <t>285/75/R16</t>
        </is>
      </c>
      <c r="E525" t="inlineStr">
        <is>
          <t>RT 126</t>
        </is>
      </c>
      <c r="F525" t="n">
        <v>4</v>
      </c>
      <c r="G525" t="n">
        <v>1</v>
      </c>
      <c r="H525" t="n">
        <v>4</v>
      </c>
    </row>
    <row r="526" ht="15" customHeight="1" s="19">
      <c r="A526" t="inlineStr">
        <is>
          <t>MICHELIN</t>
        </is>
      </c>
      <c r="B526" t="inlineStr">
        <is>
          <t>MICHELIN 255/35/R18 PILOT SPORT 5 94Y</t>
        </is>
      </c>
      <c r="C526" t="inlineStr">
        <is>
          <t>255/35/R18</t>
        </is>
      </c>
      <c r="D526" t="inlineStr">
        <is>
          <t>255/35/R18</t>
        </is>
      </c>
      <c r="E526" t="inlineStr">
        <is>
          <t>PILOT SPORT 5</t>
        </is>
      </c>
      <c r="F526" t="n">
        <v>4</v>
      </c>
      <c r="G526" t="n">
        <v>1</v>
      </c>
      <c r="H526" t="n">
        <v>4</v>
      </c>
    </row>
    <row r="527" ht="15" customHeight="1" s="19">
      <c r="A527" t="inlineStr">
        <is>
          <t>MICHELIN</t>
        </is>
      </c>
      <c r="B527" t="inlineStr">
        <is>
          <t>MICHELIN 225/50/ZR17 PILOT SPORT 5 98Y XL TL</t>
        </is>
      </c>
      <c r="C527" t="inlineStr">
        <is>
          <t>null</t>
        </is>
      </c>
      <c r="D527" t="inlineStr">
        <is>
          <t>225/50/R17</t>
        </is>
      </c>
      <c r="E527" t="inlineStr">
        <is>
          <t>PILOT SPORT 5</t>
        </is>
      </c>
      <c r="F527" t="n">
        <v>4</v>
      </c>
      <c r="G527" t="n">
        <v>1</v>
      </c>
      <c r="H527" t="n">
        <v>4</v>
      </c>
    </row>
    <row r="528" ht="15" customHeight="1" s="19">
      <c r="A528" t="inlineStr">
        <is>
          <t>BRIDGESTONE</t>
        </is>
      </c>
      <c r="B528" t="inlineStr">
        <is>
          <t>BRIDGESTONE 265/65/R17 DUELER H/T 684 (RBT) 112S</t>
        </is>
      </c>
      <c r="C528" t="inlineStr">
        <is>
          <t>265/65/R17</t>
        </is>
      </c>
      <c r="D528" t="inlineStr">
        <is>
          <t>265/65/R17</t>
        </is>
      </c>
      <c r="E528" t="inlineStr">
        <is>
          <t>DUELER H/T 684 (RBT)</t>
        </is>
      </c>
      <c r="F528" t="n">
        <v>2</v>
      </c>
      <c r="G528" t="n">
        <v>2</v>
      </c>
      <c r="H528" t="n">
        <v>4</v>
      </c>
    </row>
    <row r="529" ht="15" customHeight="1" s="19">
      <c r="A529" t="inlineStr">
        <is>
          <t>YOKOHAMA</t>
        </is>
      </c>
      <c r="B529" t="inlineStr">
        <is>
          <t>YOKOHAMA 225/65/R17 GEOLANDAR A/T 4 G018 102H</t>
        </is>
      </c>
      <c r="C529" t="inlineStr">
        <is>
          <t>225/65/R17</t>
        </is>
      </c>
      <c r="D529" t="inlineStr">
        <is>
          <t>225/65/R17</t>
        </is>
      </c>
      <c r="E529" t="inlineStr">
        <is>
          <t>GEOLANDAR A/T 4 G018</t>
        </is>
      </c>
      <c r="F529" t="n">
        <v>4</v>
      </c>
      <c r="G529" t="n">
        <v>1</v>
      </c>
      <c r="H529" t="n">
        <v>4</v>
      </c>
    </row>
    <row r="530" ht="15" customHeight="1" s="19">
      <c r="A530" t="inlineStr">
        <is>
          <t>PETLAS</t>
        </is>
      </c>
      <c r="B530" t="inlineStr">
        <is>
          <t>PETLAS 225/45/ZR17 VELOX SPORT PT741 RFT 91W</t>
        </is>
      </c>
      <c r="C530" t="inlineStr">
        <is>
          <t>null</t>
        </is>
      </c>
      <c r="D530" t="inlineStr">
        <is>
          <t>NULL</t>
        </is>
      </c>
      <c r="E530" t="inlineStr">
        <is>
          <t>VELOX SPORT PT741</t>
        </is>
      </c>
      <c r="F530" t="n">
        <v>4</v>
      </c>
      <c r="G530" t="n">
        <v>1</v>
      </c>
      <c r="H530" t="n">
        <v>4</v>
      </c>
    </row>
    <row r="531" ht="15" customHeight="1" s="19">
      <c r="A531" t="inlineStr">
        <is>
          <t>ARIVO</t>
        </is>
      </c>
      <c r="B531" t="inlineStr">
        <is>
          <t>ARIVO 215/45/R17 ULTRA ARZ4 91W</t>
        </is>
      </c>
      <c r="C531" t="inlineStr">
        <is>
          <t>215/45/R17</t>
        </is>
      </c>
      <c r="D531" t="inlineStr">
        <is>
          <t>215/45/R17</t>
        </is>
      </c>
      <c r="E531" t="inlineStr">
        <is>
          <t>ULTRA ARZ4</t>
        </is>
      </c>
      <c r="F531" t="n">
        <v>4</v>
      </c>
      <c r="G531" t="n">
        <v>3</v>
      </c>
      <c r="H531" t="n">
        <v>12</v>
      </c>
    </row>
    <row r="532" ht="15" customHeight="1" s="19">
      <c r="A532" t="inlineStr">
        <is>
          <t>FALKEN</t>
        </is>
      </c>
      <c r="B532" t="inlineStr">
        <is>
          <t>FALKEN 205/65/R16 ZIEX ZE310 ECORUN 95H</t>
        </is>
      </c>
      <c r="C532" t="inlineStr">
        <is>
          <t>205/65/R16</t>
        </is>
      </c>
      <c r="D532" t="inlineStr">
        <is>
          <t>205/65/R16</t>
        </is>
      </c>
      <c r="E532" t="inlineStr">
        <is>
          <t>ZIEX ZE310 ECORUN</t>
        </is>
      </c>
      <c r="F532" t="n">
        <v>4</v>
      </c>
      <c r="G532" t="n">
        <v>2</v>
      </c>
      <c r="H532" t="n">
        <v>8</v>
      </c>
    </row>
    <row r="533" ht="15" customHeight="1" s="19">
      <c r="A533" t="inlineStr">
        <is>
          <t>WESTLAKE</t>
        </is>
      </c>
      <c r="B533" t="inlineStr">
        <is>
          <t>WESTLAKE 205/45/R16 SA57</t>
        </is>
      </c>
      <c r="C533" t="inlineStr">
        <is>
          <t>205/45/R16</t>
        </is>
      </c>
      <c r="D533" t="inlineStr">
        <is>
          <t>205/45/R16</t>
        </is>
      </c>
      <c r="E533" t="inlineStr">
        <is>
          <t>SA57</t>
        </is>
      </c>
      <c r="F533" t="n">
        <v>4</v>
      </c>
      <c r="G533" t="n">
        <v>3</v>
      </c>
      <c r="H533" t="n">
        <v>12</v>
      </c>
    </row>
    <row r="534" ht="15" customHeight="1" s="19">
      <c r="A534" t="inlineStr">
        <is>
          <t>WESTLAKE</t>
        </is>
      </c>
      <c r="B534" t="inlineStr">
        <is>
          <t>WESTLAKE 195/60/R16 RP36</t>
        </is>
      </c>
      <c r="C534" t="inlineStr">
        <is>
          <t>195/60/R16</t>
        </is>
      </c>
      <c r="D534" t="inlineStr">
        <is>
          <t>195/60/R16</t>
        </is>
      </c>
      <c r="E534" t="inlineStr">
        <is>
          <t>RP36</t>
        </is>
      </c>
      <c r="F534" t="n">
        <v>4</v>
      </c>
      <c r="G534" t="n">
        <v>3</v>
      </c>
      <c r="H534" t="n">
        <v>12</v>
      </c>
    </row>
    <row r="535" ht="15" customHeight="1" s="19">
      <c r="A535" t="inlineStr">
        <is>
          <t>MICHELIN</t>
        </is>
      </c>
      <c r="B535" t="inlineStr">
        <is>
          <t>MICHELIN 205/45/R17 PILOT SPORT 5 88Y</t>
        </is>
      </c>
      <c r="C535" t="inlineStr">
        <is>
          <t>205/45/R17</t>
        </is>
      </c>
      <c r="D535" t="inlineStr">
        <is>
          <t>205/45/R17</t>
        </is>
      </c>
      <c r="E535" t="inlineStr">
        <is>
          <t>PILOT SPORT 5</t>
        </is>
      </c>
      <c r="F535" t="n">
        <v>5</v>
      </c>
      <c r="G535" t="n">
        <v>1</v>
      </c>
      <c r="H535" t="n">
        <v>5</v>
      </c>
    </row>
    <row r="536" ht="15" customHeight="1" s="19">
      <c r="A536" t="inlineStr">
        <is>
          <t>YOKOHAMA</t>
        </is>
      </c>
      <c r="B536" t="inlineStr">
        <is>
          <t>YOKOHAMA 185/60/R15 ASPEC DB E70B 84H</t>
        </is>
      </c>
      <c r="C536" t="inlineStr">
        <is>
          <t>185/60/R15</t>
        </is>
      </c>
      <c r="D536" t="inlineStr">
        <is>
          <t>185/60/R15</t>
        </is>
      </c>
      <c r="E536" t="inlineStr">
        <is>
          <t>ASPEC DB E70B</t>
        </is>
      </c>
      <c r="F536" t="n">
        <v>4</v>
      </c>
      <c r="G536" t="n">
        <v>2</v>
      </c>
      <c r="H536" t="n">
        <v>8</v>
      </c>
    </row>
    <row r="537" ht="15" customHeight="1" s="19">
      <c r="A537" t="inlineStr">
        <is>
          <t>MICHELIN</t>
        </is>
      </c>
      <c r="B537" t="inlineStr">
        <is>
          <t>MICHELIN 245/45/R18 PRIMACY 4 ST 100W</t>
        </is>
      </c>
      <c r="C537" t="inlineStr">
        <is>
          <t>245/45/R18</t>
        </is>
      </c>
      <c r="D537" t="inlineStr">
        <is>
          <t>245/45/R18</t>
        </is>
      </c>
      <c r="E537" t="inlineStr">
        <is>
          <t>PRIMACY 4 ST</t>
        </is>
      </c>
      <c r="F537" t="n">
        <v>4</v>
      </c>
      <c r="G537" t="n">
        <v>1</v>
      </c>
      <c r="H537" t="n">
        <v>4</v>
      </c>
    </row>
    <row r="538" ht="15" customHeight="1" s="19">
      <c r="A538" t="inlineStr">
        <is>
          <t>APOLLO</t>
        </is>
      </c>
      <c r="B538" t="inlineStr">
        <is>
          <t>APOLLO 275/55/R20 APTERRA AT 2 LT</t>
        </is>
      </c>
      <c r="C538" t="inlineStr">
        <is>
          <t>275/55/R20</t>
        </is>
      </c>
      <c r="D538" t="inlineStr">
        <is>
          <t>275/55/R20</t>
        </is>
      </c>
      <c r="E538" t="inlineStr">
        <is>
          <t>APTERRA AT 2</t>
        </is>
      </c>
      <c r="F538" t="n">
        <v>4</v>
      </c>
      <c r="G538" t="n">
        <v>1</v>
      </c>
      <c r="H538" t="n">
        <v>4</v>
      </c>
    </row>
    <row r="539" ht="15" customHeight="1" s="19">
      <c r="A539" t="inlineStr">
        <is>
          <t>WESTLAKE</t>
        </is>
      </c>
      <c r="B539" t="inlineStr">
        <is>
          <t>WESTLAKE 185/70/R14 RP36</t>
        </is>
      </c>
      <c r="C539" t="inlineStr">
        <is>
          <t>185/70/R14</t>
        </is>
      </c>
      <c r="D539" t="inlineStr">
        <is>
          <t>185/70/R14</t>
        </is>
      </c>
      <c r="E539" t="inlineStr">
        <is>
          <t>RP36</t>
        </is>
      </c>
      <c r="F539" t="n">
        <v>4</v>
      </c>
      <c r="G539" t="n">
        <v>4</v>
      </c>
      <c r="H539" t="n">
        <v>16</v>
      </c>
    </row>
    <row r="540" ht="15" customHeight="1" s="19">
      <c r="A540" t="inlineStr">
        <is>
          <t>GOODYEAR</t>
        </is>
      </c>
      <c r="B540" t="inlineStr">
        <is>
          <t>GOODYEAR 255/55/R20 WRANGLER TERRITORY HT 110V</t>
        </is>
      </c>
      <c r="C540" t="inlineStr">
        <is>
          <t>255/55/R20</t>
        </is>
      </c>
      <c r="D540" t="inlineStr">
        <is>
          <t>255/55/R20</t>
        </is>
      </c>
      <c r="E540" t="inlineStr">
        <is>
          <t>WRANGLER TERRITORY HT</t>
        </is>
      </c>
      <c r="F540" t="n">
        <v>2</v>
      </c>
      <c r="G540" t="n">
        <v>1</v>
      </c>
      <c r="H540" t="n">
        <v>2</v>
      </c>
    </row>
    <row r="541" ht="15" customHeight="1" s="19">
      <c r="A541" t="inlineStr">
        <is>
          <t>ARIVO</t>
        </is>
      </c>
      <c r="B541" t="inlineStr">
        <is>
          <t>ARIVO 235/50/R19 ULTRA ARZ5 103V</t>
        </is>
      </c>
      <c r="C541" t="inlineStr">
        <is>
          <t>235/50/R19</t>
        </is>
      </c>
      <c r="D541" t="inlineStr">
        <is>
          <t>235/50/R19</t>
        </is>
      </c>
      <c r="E541" t="inlineStr">
        <is>
          <t>ULTRA ARZ5</t>
        </is>
      </c>
      <c r="F541" t="n">
        <v>4</v>
      </c>
      <c r="G541" t="n">
        <v>2</v>
      </c>
      <c r="H541" t="n">
        <v>8</v>
      </c>
    </row>
    <row r="542" ht="15" customHeight="1" s="19">
      <c r="A542" t="inlineStr">
        <is>
          <t>NANKANG</t>
        </is>
      </c>
      <c r="B542" t="inlineStr">
        <is>
          <t>NANKANG 245/40/ZR20 NS-2 95Y</t>
        </is>
      </c>
      <c r="C542" t="inlineStr">
        <is>
          <t>null</t>
        </is>
      </c>
      <c r="D542" t="inlineStr">
        <is>
          <t>245/40/R20</t>
        </is>
      </c>
      <c r="E542" t="inlineStr">
        <is>
          <t>NS-2</t>
        </is>
      </c>
      <c r="F542" t="n">
        <v>4</v>
      </c>
      <c r="G542" t="n">
        <v>1</v>
      </c>
      <c r="H542" t="n">
        <v>4</v>
      </c>
    </row>
    <row r="543" ht="15" customHeight="1" s="19">
      <c r="A543" t="inlineStr">
        <is>
          <t>YOKOHAMA</t>
        </is>
      </c>
      <c r="B543" t="inlineStr">
        <is>
          <t>YOKOHAMA 215/55/R17 BLUEARTH GT AE51 94V</t>
        </is>
      </c>
      <c r="C543" t="inlineStr">
        <is>
          <t>215/55/R17</t>
        </is>
      </c>
      <c r="D543" t="inlineStr">
        <is>
          <t>215/55/R17</t>
        </is>
      </c>
      <c r="E543" t="inlineStr">
        <is>
          <t>BLUEARTH GT AE51</t>
        </is>
      </c>
      <c r="F543" t="n">
        <v>4</v>
      </c>
      <c r="G543" t="n">
        <v>1</v>
      </c>
      <c r="H543" t="n">
        <v>4</v>
      </c>
    </row>
    <row r="544" ht="15" customHeight="1" s="19">
      <c r="A544" t="inlineStr">
        <is>
          <t>MICHELIN</t>
        </is>
      </c>
      <c r="B544" t="inlineStr">
        <is>
          <t>MICHELIN 225/55/R17 PRIMACY 4 ST 101W</t>
        </is>
      </c>
      <c r="C544" t="inlineStr">
        <is>
          <t>225/55/R17</t>
        </is>
      </c>
      <c r="D544" t="inlineStr">
        <is>
          <t>225/55/R17</t>
        </is>
      </c>
      <c r="E544" t="inlineStr">
        <is>
          <t>PRIMACY 4 ST</t>
        </is>
      </c>
      <c r="F544" t="n">
        <v>4</v>
      </c>
      <c r="G544" t="n">
        <v>1</v>
      </c>
      <c r="H544" t="n">
        <v>4</v>
      </c>
    </row>
    <row r="545" ht="15" customHeight="1" s="19">
      <c r="A545" t="inlineStr">
        <is>
          <t>DUNLOP</t>
        </is>
      </c>
      <c r="B545" t="inlineStr">
        <is>
          <t>DUNLOP 235/60/R17 SP LT30A 109T</t>
        </is>
      </c>
      <c r="C545" t="inlineStr">
        <is>
          <t>235/60/R17</t>
        </is>
      </c>
      <c r="D545" t="inlineStr">
        <is>
          <t>235/60/R17</t>
        </is>
      </c>
      <c r="E545" t="inlineStr">
        <is>
          <t>SP LT30A</t>
        </is>
      </c>
      <c r="F545" t="n">
        <v>4</v>
      </c>
      <c r="G545" t="n">
        <v>1</v>
      </c>
      <c r="H545" t="n">
        <v>4</v>
      </c>
    </row>
    <row r="546" ht="15" customHeight="1" s="19">
      <c r="A546" t="inlineStr">
        <is>
          <t>APOLLO</t>
        </is>
      </c>
      <c r="B546" t="inlineStr">
        <is>
          <t>APOLLO 205/45/R17 ASPIRE 4G+ 87W</t>
        </is>
      </c>
      <c r="C546" t="inlineStr">
        <is>
          <t>205/45/R17</t>
        </is>
      </c>
      <c r="D546" t="inlineStr">
        <is>
          <t>205/45/R17</t>
        </is>
      </c>
      <c r="E546" t="inlineStr">
        <is>
          <t>ASPIRE 4G+</t>
        </is>
      </c>
      <c r="F546" t="n">
        <v>4</v>
      </c>
      <c r="G546" t="n">
        <v>2</v>
      </c>
      <c r="H546" t="n">
        <v>8</v>
      </c>
    </row>
    <row r="547" ht="15" customHeight="1" s="19">
      <c r="A547" t="inlineStr">
        <is>
          <t>WESTLAKE</t>
        </is>
      </c>
      <c r="B547" t="inlineStr">
        <is>
          <t>WESTLAKE 235/70/R15 SL369 A/T</t>
        </is>
      </c>
      <c r="C547" t="inlineStr">
        <is>
          <t>235/70/R15</t>
        </is>
      </c>
      <c r="D547" t="inlineStr">
        <is>
          <t>235/70/R15</t>
        </is>
      </c>
      <c r="E547" t="inlineStr">
        <is>
          <t>SL369 A/T</t>
        </is>
      </c>
      <c r="F547" t="n">
        <v>4</v>
      </c>
      <c r="G547" t="n">
        <v>2</v>
      </c>
      <c r="H547" t="n">
        <v>8</v>
      </c>
    </row>
    <row r="548" ht="15" customHeight="1" s="19">
      <c r="A548" t="inlineStr">
        <is>
          <t>VREDESTEIN</t>
        </is>
      </c>
      <c r="B548" t="inlineStr">
        <is>
          <t>VREDESTEIN 205/75/R16 COMTRAC 2 113/111R</t>
        </is>
      </c>
      <c r="C548" t="inlineStr">
        <is>
          <t>205/75/R16</t>
        </is>
      </c>
      <c r="D548" t="inlineStr">
        <is>
          <t>205/75/R16</t>
        </is>
      </c>
      <c r="E548" t="inlineStr">
        <is>
          <t>OMTRAC 2</t>
        </is>
      </c>
      <c r="F548" t="n">
        <v>6</v>
      </c>
      <c r="G548" t="n">
        <v>1</v>
      </c>
      <c r="H548" t="n">
        <v>6</v>
      </c>
    </row>
    <row r="549" ht="15" customHeight="1" s="19">
      <c r="A549" t="inlineStr">
        <is>
          <t>ARIVO</t>
        </is>
      </c>
      <c r="B549" t="inlineStr">
        <is>
          <t>ARIVO 175/65/R14 PREMIO ARZ1 82H</t>
        </is>
      </c>
      <c r="C549" t="inlineStr">
        <is>
          <t>175/65/R14</t>
        </is>
      </c>
      <c r="D549" t="inlineStr">
        <is>
          <t>175/65/R14</t>
        </is>
      </c>
      <c r="E549" t="inlineStr">
        <is>
          <t>PREMIO ARZ1</t>
        </is>
      </c>
      <c r="F549" t="n">
        <v>6</v>
      </c>
      <c r="G549" t="n">
        <v>2</v>
      </c>
      <c r="H549" t="n">
        <v>12</v>
      </c>
    </row>
    <row r="550" ht="15" customHeight="1" s="19">
      <c r="A550" t="inlineStr">
        <is>
          <t>ARIVO</t>
        </is>
      </c>
      <c r="B550" t="inlineStr">
        <is>
          <t>ARIVO 205/70/R15 PREMIO ARZ1 96H</t>
        </is>
      </c>
      <c r="C550" t="inlineStr">
        <is>
          <t>205/70/R15</t>
        </is>
      </c>
      <c r="D550" t="inlineStr">
        <is>
          <t>205/70/R15</t>
        </is>
      </c>
      <c r="E550" t="inlineStr">
        <is>
          <t>PREMIO ARZ1</t>
        </is>
      </c>
      <c r="F550" t="n">
        <v>4</v>
      </c>
      <c r="G550" t="n">
        <v>3</v>
      </c>
      <c r="H550" t="n">
        <v>12</v>
      </c>
    </row>
    <row r="551" ht="15" customHeight="1" s="19">
      <c r="A551" t="inlineStr">
        <is>
          <t>LAUFENN</t>
        </is>
      </c>
      <c r="B551" t="inlineStr">
        <is>
          <t>LAUFENN 235/60/R18 X FIT HT 103T</t>
        </is>
      </c>
      <c r="C551" t="inlineStr">
        <is>
          <t>235/60/R18</t>
        </is>
      </c>
      <c r="D551" t="inlineStr">
        <is>
          <t>235/60/R18</t>
        </is>
      </c>
      <c r="E551" t="inlineStr">
        <is>
          <t>X FIT HT</t>
        </is>
      </c>
      <c r="F551" t="n">
        <v>2</v>
      </c>
      <c r="G551" t="n">
        <v>3</v>
      </c>
      <c r="H551" t="n">
        <v>6</v>
      </c>
    </row>
    <row r="552" ht="15" customHeight="1" s="19">
      <c r="A552" t="inlineStr">
        <is>
          <t>TOYO</t>
        </is>
      </c>
      <c r="B552" t="inlineStr">
        <is>
          <t>TOYO 305/45/R22 PXST3 118V</t>
        </is>
      </c>
      <c r="C552" t="inlineStr">
        <is>
          <t>305/45/R22</t>
        </is>
      </c>
      <c r="D552" t="inlineStr">
        <is>
          <t>305/45/R22</t>
        </is>
      </c>
      <c r="E552" t="inlineStr">
        <is>
          <t>PXST3</t>
        </is>
      </c>
      <c r="F552" t="n">
        <v>1</v>
      </c>
      <c r="G552" t="n">
        <v>2</v>
      </c>
      <c r="H552" t="n">
        <v>2</v>
      </c>
    </row>
    <row r="553" ht="15" customHeight="1" s="19">
      <c r="A553" t="inlineStr">
        <is>
          <t>PIRELLI</t>
        </is>
      </c>
      <c r="B553" t="inlineStr">
        <is>
          <t>PIRELLI 235/55/R19 SCORPION VERDE RFT 101V</t>
        </is>
      </c>
      <c r="C553" t="inlineStr">
        <is>
          <t>235/55/R19</t>
        </is>
      </c>
      <c r="D553" t="inlineStr">
        <is>
          <t>235/55/R19</t>
        </is>
      </c>
      <c r="E553" t="inlineStr">
        <is>
          <t>SCORPION VERDE</t>
        </is>
      </c>
      <c r="F553" t="n">
        <v>2</v>
      </c>
      <c r="G553" t="n">
        <v>1</v>
      </c>
      <c r="H553" t="n">
        <v>2</v>
      </c>
    </row>
    <row r="554" ht="15" customHeight="1" s="19">
      <c r="A554" t="inlineStr">
        <is>
          <t>YOKOHAMA</t>
        </is>
      </c>
      <c r="B554" t="inlineStr">
        <is>
          <t>YOKOHAMA 265/70/R16 GEOLANDAR A/T 4 G018 111T</t>
        </is>
      </c>
      <c r="C554" t="inlineStr">
        <is>
          <t>265/70/R16</t>
        </is>
      </c>
      <c r="D554" t="inlineStr">
        <is>
          <t>265/70/R16</t>
        </is>
      </c>
      <c r="E554" t="inlineStr">
        <is>
          <t>GEOLANDAR A/T 4 G018</t>
        </is>
      </c>
      <c r="F554" t="n">
        <v>4</v>
      </c>
      <c r="G554" t="n">
        <v>1</v>
      </c>
      <c r="H554" t="n">
        <v>4</v>
      </c>
    </row>
    <row r="555" ht="15" customHeight="1" s="19">
      <c r="A555" t="inlineStr">
        <is>
          <t>ATLAS</t>
        </is>
      </c>
      <c r="B555" t="inlineStr">
        <is>
          <t>ATLAS LT215 /85/R16 PARALLER HT 115/112/S</t>
        </is>
      </c>
      <c r="C555" t="inlineStr">
        <is>
          <t>null</t>
        </is>
      </c>
      <c r="D555" t="inlineStr">
        <is>
          <t>215/85/R16</t>
        </is>
      </c>
      <c r="E555" t="inlineStr">
        <is>
          <t>PARALLER HT</t>
        </is>
      </c>
      <c r="F555" t="n">
        <v>6</v>
      </c>
      <c r="G555" t="n">
        <v>1</v>
      </c>
      <c r="H555" t="n">
        <v>6</v>
      </c>
    </row>
    <row r="556" ht="15" customHeight="1" s="19">
      <c r="A556" t="inlineStr">
        <is>
          <t>YOKOHAMA</t>
        </is>
      </c>
      <c r="B556" t="inlineStr">
        <is>
          <t>YOKOHAMA 215/60/R17 GEOLANDAR CV G058 96H</t>
        </is>
      </c>
      <c r="C556" t="inlineStr">
        <is>
          <t>215/60/R17</t>
        </is>
      </c>
      <c r="D556" t="inlineStr">
        <is>
          <t>215/60/R17</t>
        </is>
      </c>
      <c r="E556" t="inlineStr">
        <is>
          <t>GEOLANDAR CV G058</t>
        </is>
      </c>
      <c r="F556" t="n">
        <v>5</v>
      </c>
      <c r="G556" t="n">
        <v>1</v>
      </c>
      <c r="H556" t="n">
        <v>5</v>
      </c>
    </row>
    <row r="557" ht="15" customHeight="1" s="19">
      <c r="A557" t="inlineStr">
        <is>
          <t>YOKOHAMA</t>
        </is>
      </c>
      <c r="B557" t="inlineStr">
        <is>
          <t>YOKOHAMA 235/65/R16C BLUEARTH VAN RY55 115/113T</t>
        </is>
      </c>
      <c r="C557" t="inlineStr">
        <is>
          <t>235/65/R16</t>
        </is>
      </c>
      <c r="D557" t="inlineStr">
        <is>
          <t>235/65/R16</t>
        </is>
      </c>
      <c r="E557" t="inlineStr">
        <is>
          <t>BLUEARTH VAN RY55</t>
        </is>
      </c>
      <c r="F557" t="n">
        <v>4</v>
      </c>
      <c r="G557" t="n">
        <v>1</v>
      </c>
      <c r="H557" t="n">
        <v>4</v>
      </c>
    </row>
    <row r="558" ht="15" customHeight="1" s="19">
      <c r="A558" t="inlineStr">
        <is>
          <t>LAUFENN</t>
        </is>
      </c>
      <c r="B558" t="inlineStr">
        <is>
          <t>LAUFENN 215/70/R16C X FIT VAN 109/107S</t>
        </is>
      </c>
      <c r="C558" t="inlineStr">
        <is>
          <t>215/70/R16</t>
        </is>
      </c>
      <c r="D558" t="inlineStr">
        <is>
          <t>215/70/R16</t>
        </is>
      </c>
      <c r="E558" t="inlineStr">
        <is>
          <t>X FIT VAN</t>
        </is>
      </c>
      <c r="F558" t="n">
        <v>4</v>
      </c>
      <c r="G558" t="n">
        <v>2</v>
      </c>
      <c r="H558" t="n">
        <v>8</v>
      </c>
    </row>
    <row r="559" ht="15" customHeight="1" s="19">
      <c r="A559" t="inlineStr">
        <is>
          <t>TOYO</t>
        </is>
      </c>
      <c r="B559" t="inlineStr">
        <is>
          <t>TOYO 265/65/R17 PXST3 112V</t>
        </is>
      </c>
      <c r="C559" t="inlineStr">
        <is>
          <t>265/65/R17</t>
        </is>
      </c>
      <c r="D559" t="inlineStr">
        <is>
          <t>265/65/R17</t>
        </is>
      </c>
      <c r="E559" t="inlineStr">
        <is>
          <t>PXST3</t>
        </is>
      </c>
      <c r="F559" t="n">
        <v>2</v>
      </c>
      <c r="G559" t="n">
        <v>2</v>
      </c>
      <c r="H559" t="n">
        <v>4</v>
      </c>
    </row>
    <row r="560" ht="15" customHeight="1" s="19">
      <c r="A560" t="inlineStr">
        <is>
          <t>PIRELLI</t>
        </is>
      </c>
      <c r="B560" t="inlineStr">
        <is>
          <t>PIRELLI 265/70/R16 SCORPION ATR 112T</t>
        </is>
      </c>
      <c r="C560" t="inlineStr">
        <is>
          <t>265/70/R16</t>
        </is>
      </c>
      <c r="D560" t="inlineStr">
        <is>
          <t>265/70/R16</t>
        </is>
      </c>
      <c r="E560" t="inlineStr">
        <is>
          <t>SCORPION ATR</t>
        </is>
      </c>
      <c r="F560" t="n">
        <v>4</v>
      </c>
      <c r="G560" t="n">
        <v>1</v>
      </c>
      <c r="H560" t="n">
        <v>4</v>
      </c>
    </row>
    <row r="561" ht="15" customHeight="1" s="19">
      <c r="A561" t="inlineStr">
        <is>
          <t>MICHELIN</t>
        </is>
      </c>
      <c r="B561" t="inlineStr">
        <is>
          <t>MICHELIN 235/65/R17 LTX TRAIL 108T</t>
        </is>
      </c>
      <c r="C561" t="inlineStr">
        <is>
          <t>235/65/R17</t>
        </is>
      </c>
      <c r="D561" t="inlineStr">
        <is>
          <t>235/65/R17</t>
        </is>
      </c>
      <c r="E561" t="inlineStr">
        <is>
          <t>LTX TRAIL</t>
        </is>
      </c>
      <c r="F561" t="n">
        <v>4</v>
      </c>
      <c r="G561" t="n">
        <v>1</v>
      </c>
      <c r="H561" t="n">
        <v>4</v>
      </c>
    </row>
    <row r="562" ht="15" customHeight="1" s="19">
      <c r="A562" t="inlineStr">
        <is>
          <t>MICHELIN</t>
        </is>
      </c>
      <c r="B562" t="inlineStr">
        <is>
          <t>MICHELIN 265/35/R21 PILOT SPORT 4 S 101Y</t>
        </is>
      </c>
      <c r="C562" t="inlineStr">
        <is>
          <t>265/35/R21</t>
        </is>
      </c>
      <c r="D562" t="inlineStr">
        <is>
          <t>265/35/R21</t>
        </is>
      </c>
      <c r="E562" t="inlineStr">
        <is>
          <t>PILOT SPORT 4 S</t>
        </is>
      </c>
      <c r="F562" t="n">
        <v>1</v>
      </c>
      <c r="G562" t="n">
        <v>1</v>
      </c>
      <c r="H562" t="n">
        <v>1</v>
      </c>
    </row>
    <row r="563" ht="15" customHeight="1" s="19">
      <c r="A563" t="inlineStr">
        <is>
          <t>MICHELIN</t>
        </is>
      </c>
      <c r="B563" t="inlineStr">
        <is>
          <t>MICHELIN 235/50/R19 PILOT SPORT 4 SUV S1 99V</t>
        </is>
      </c>
      <c r="C563" t="inlineStr">
        <is>
          <t>235/50/R19</t>
        </is>
      </c>
      <c r="D563" t="inlineStr">
        <is>
          <t>235/50/R19</t>
        </is>
      </c>
      <c r="E563" t="inlineStr">
        <is>
          <t>PILOT SPORT 4 SUV S1</t>
        </is>
      </c>
      <c r="F563" t="n">
        <v>1</v>
      </c>
      <c r="G563" t="n">
        <v>2</v>
      </c>
      <c r="H563" t="n">
        <v>2</v>
      </c>
    </row>
    <row r="564" ht="15" customHeight="1" s="19">
      <c r="A564" t="inlineStr">
        <is>
          <t>MICHELIN</t>
        </is>
      </c>
      <c r="B564" t="inlineStr">
        <is>
          <t>MICHELIN 265/50/R19 PILOT SPORT 4 SUV 110Y</t>
        </is>
      </c>
      <c r="C564" t="inlineStr">
        <is>
          <t>265/50/R19</t>
        </is>
      </c>
      <c r="D564" t="inlineStr">
        <is>
          <t>265/50/R19</t>
        </is>
      </c>
      <c r="E564" t="inlineStr">
        <is>
          <t>PILOT SPORT 4 SUV</t>
        </is>
      </c>
      <c r="F564" t="n">
        <v>2</v>
      </c>
      <c r="G564" t="n">
        <v>1</v>
      </c>
      <c r="H564" t="n">
        <v>2</v>
      </c>
    </row>
    <row r="565" ht="15" customHeight="1" s="19">
      <c r="A565" t="inlineStr">
        <is>
          <t>MICHELIN</t>
        </is>
      </c>
      <c r="B565" t="inlineStr">
        <is>
          <t>MICHELIN 235/65/R17 PRIMACY SUV+ 108V</t>
        </is>
      </c>
      <c r="C565" t="inlineStr">
        <is>
          <t>235/65/R17</t>
        </is>
      </c>
      <c r="D565" t="inlineStr">
        <is>
          <t>235/65/R17</t>
        </is>
      </c>
      <c r="E565" t="inlineStr">
        <is>
          <t>PRIMACY SUV+</t>
        </is>
      </c>
      <c r="F565" t="n">
        <v>4</v>
      </c>
      <c r="G565" t="n">
        <v>1</v>
      </c>
      <c r="H565" t="n">
        <v>4</v>
      </c>
    </row>
    <row r="566" ht="15" customHeight="1" s="19">
      <c r="A566" t="inlineStr">
        <is>
          <t>NANKANG</t>
        </is>
      </c>
      <c r="B566" t="inlineStr">
        <is>
          <t>NANKANG 205/55/R16 NS-2 91V</t>
        </is>
      </c>
      <c r="C566" t="inlineStr">
        <is>
          <t>205/55/R16</t>
        </is>
      </c>
      <c r="D566" t="inlineStr">
        <is>
          <t>205/55/R16</t>
        </is>
      </c>
      <c r="E566" t="inlineStr">
        <is>
          <t>NS-2</t>
        </is>
      </c>
      <c r="F566" t="n">
        <v>4</v>
      </c>
      <c r="G566" t="n">
        <v>2</v>
      </c>
      <c r="H566" t="n">
        <v>8</v>
      </c>
    </row>
    <row r="567" ht="15" customHeight="1" s="19">
      <c r="A567" t="inlineStr">
        <is>
          <t>MICHELIN</t>
        </is>
      </c>
      <c r="B567" t="inlineStr">
        <is>
          <t>MICHELIN 225/45/ZR18 PRIMACY 4 ST 95W</t>
        </is>
      </c>
      <c r="C567" t="inlineStr">
        <is>
          <t>null</t>
        </is>
      </c>
      <c r="D567" t="inlineStr">
        <is>
          <t>NULL</t>
        </is>
      </c>
      <c r="E567" t="inlineStr">
        <is>
          <t>PRIMACY 4 ST</t>
        </is>
      </c>
      <c r="F567" t="n">
        <v>4</v>
      </c>
      <c r="G567" t="n">
        <v>1</v>
      </c>
      <c r="H567" t="n">
        <v>4</v>
      </c>
    </row>
    <row r="568" ht="15" customHeight="1" s="19">
      <c r="A568" t="inlineStr">
        <is>
          <t>TOYO</t>
        </is>
      </c>
      <c r="B568" t="inlineStr">
        <is>
          <t>TOYO 245/50/R20 PXST3 102V</t>
        </is>
      </c>
      <c r="C568" t="inlineStr">
        <is>
          <t>245/50/R20</t>
        </is>
      </c>
      <c r="D568" t="inlineStr">
        <is>
          <t>245/50/R20</t>
        </is>
      </c>
      <c r="E568" t="inlineStr">
        <is>
          <t>PXST3</t>
        </is>
      </c>
      <c r="F568" t="n">
        <v>4</v>
      </c>
      <c r="G568" t="n">
        <v>1</v>
      </c>
      <c r="H568" t="n">
        <v>4</v>
      </c>
    </row>
    <row r="569" ht="15" customHeight="1" s="19">
      <c r="A569" t="inlineStr">
        <is>
          <t>MICHELIN</t>
        </is>
      </c>
      <c r="B569" t="inlineStr">
        <is>
          <t>MICHELIN 235/45/R17 PILOT SPORT 4 97Y</t>
        </is>
      </c>
      <c r="C569" t="inlineStr">
        <is>
          <t>235/45/R17</t>
        </is>
      </c>
      <c r="D569" t="inlineStr">
        <is>
          <t>235/45/R17</t>
        </is>
      </c>
      <c r="E569" t="inlineStr">
        <is>
          <t>PILOT SPORT 4</t>
        </is>
      </c>
      <c r="F569" t="n">
        <v>4</v>
      </c>
      <c r="G569" t="n">
        <v>1</v>
      </c>
      <c r="H569" t="n">
        <v>4</v>
      </c>
    </row>
    <row r="570" ht="15" customHeight="1" s="19">
      <c r="A570" t="inlineStr">
        <is>
          <t>YOKOHAMA</t>
        </is>
      </c>
      <c r="B570" t="inlineStr">
        <is>
          <t>YOKOHAMA 215/75/R15 GEOLANDAR A/T 4 G018 100S</t>
        </is>
      </c>
      <c r="C570" t="inlineStr">
        <is>
          <t>215/75/R15</t>
        </is>
      </c>
      <c r="D570" t="inlineStr">
        <is>
          <t>215/75/R15</t>
        </is>
      </c>
      <c r="E570" t="inlineStr">
        <is>
          <t>GEOLANDAR A/T 4 G018</t>
        </is>
      </c>
      <c r="F570" t="n">
        <v>4</v>
      </c>
      <c r="G570" t="n">
        <v>1</v>
      </c>
      <c r="H570" t="n">
        <v>4</v>
      </c>
    </row>
    <row r="571" ht="15" customHeight="1" s="19">
      <c r="A571" t="inlineStr">
        <is>
          <t>MICHELIN</t>
        </is>
      </c>
      <c r="B571" t="inlineStr">
        <is>
          <t>MICHELIN 225/60/R17 PRIMACY 4 ST 103V</t>
        </is>
      </c>
      <c r="C571" t="inlineStr">
        <is>
          <t>225/60/R17</t>
        </is>
      </c>
      <c r="D571" t="inlineStr">
        <is>
          <t>225/60/R17</t>
        </is>
      </c>
      <c r="E571" t="inlineStr">
        <is>
          <t>PRIMACY 4 ST</t>
        </is>
      </c>
      <c r="F571" t="n">
        <v>4</v>
      </c>
      <c r="G571" t="n">
        <v>1</v>
      </c>
      <c r="H571" t="n">
        <v>4</v>
      </c>
    </row>
    <row r="572" ht="15" customHeight="1" s="19">
      <c r="A572" t="inlineStr">
        <is>
          <t>MICHELIN</t>
        </is>
      </c>
      <c r="B572" t="inlineStr">
        <is>
          <t>MICHELIN 235/65/R16 AGILIS 3 8PR 108/106T</t>
        </is>
      </c>
      <c r="C572" t="inlineStr">
        <is>
          <t>235/65/R16</t>
        </is>
      </c>
      <c r="D572" t="inlineStr">
        <is>
          <t>235/65/R16</t>
        </is>
      </c>
      <c r="E572" t="inlineStr">
        <is>
          <t>AGILIS 3</t>
        </is>
      </c>
      <c r="F572" t="n">
        <v>4</v>
      </c>
      <c r="G572" t="n">
        <v>1</v>
      </c>
      <c r="H572" t="n">
        <v>4</v>
      </c>
    </row>
    <row r="573" ht="15" customHeight="1" s="19">
      <c r="A573" t="inlineStr">
        <is>
          <t>MICHELIN</t>
        </is>
      </c>
      <c r="B573" t="inlineStr">
        <is>
          <t>MICHELIN 235/60/R17 PRIMACY SUV+ 102V</t>
        </is>
      </c>
      <c r="C573" t="inlineStr">
        <is>
          <t>235/60/R17</t>
        </is>
      </c>
      <c r="D573" t="inlineStr">
        <is>
          <t>235/60/R17</t>
        </is>
      </c>
      <c r="E573" t="inlineStr">
        <is>
          <t>PRIMACY SUV+</t>
        </is>
      </c>
      <c r="F573" t="n">
        <v>4</v>
      </c>
      <c r="G573" t="n">
        <v>1</v>
      </c>
      <c r="H573" t="n">
        <v>4</v>
      </c>
    </row>
    <row r="574" ht="15" customHeight="1" s="19">
      <c r="A574" t="inlineStr">
        <is>
          <t>WESTLAKE</t>
        </is>
      </c>
      <c r="B574" t="inlineStr">
        <is>
          <t>WESTLAKE 205/45/R17 SA37</t>
        </is>
      </c>
      <c r="C574" t="inlineStr">
        <is>
          <t>205/45/R17</t>
        </is>
      </c>
      <c r="D574" t="inlineStr">
        <is>
          <t>205/45/R17</t>
        </is>
      </c>
      <c r="E574" t="inlineStr">
        <is>
          <t>SA37</t>
        </is>
      </c>
      <c r="F574" t="n">
        <v>4</v>
      </c>
      <c r="G574" t="n">
        <v>3</v>
      </c>
      <c r="H574" t="n">
        <v>12</v>
      </c>
    </row>
    <row r="575" ht="15" customHeight="1" s="19">
      <c r="A575" t="inlineStr">
        <is>
          <t>WESTLAKE</t>
        </is>
      </c>
      <c r="B575" t="inlineStr">
        <is>
          <t>WESTLAKE 265/50/R20 SL369 A/T</t>
        </is>
      </c>
      <c r="C575" t="inlineStr">
        <is>
          <t>265/50/R20</t>
        </is>
      </c>
      <c r="D575" t="inlineStr">
        <is>
          <t>265/50/R20</t>
        </is>
      </c>
      <c r="E575" t="inlineStr">
        <is>
          <t>SL369 A/T</t>
        </is>
      </c>
      <c r="F575" t="n">
        <v>5</v>
      </c>
      <c r="G575" t="n">
        <v>1</v>
      </c>
      <c r="H575" t="n">
        <v>5</v>
      </c>
    </row>
    <row r="576" ht="15" customHeight="1" s="19">
      <c r="A576" t="inlineStr">
        <is>
          <t>PIRELLI</t>
        </is>
      </c>
      <c r="B576" t="inlineStr">
        <is>
          <t>PIRELLI 265/65/R17 SCORPION-ATR 112T</t>
        </is>
      </c>
      <c r="C576" t="inlineStr">
        <is>
          <t>265/65/R17</t>
        </is>
      </c>
      <c r="D576" t="inlineStr">
        <is>
          <t>265/65/R17</t>
        </is>
      </c>
      <c r="E576" t="inlineStr">
        <is>
          <t>SCORPION-ATR</t>
        </is>
      </c>
      <c r="F576" t="n">
        <v>4</v>
      </c>
      <c r="G576" t="n">
        <v>1</v>
      </c>
      <c r="H576" t="n">
        <v>4</v>
      </c>
    </row>
    <row r="577" ht="15" customHeight="1" s="19">
      <c r="A577" t="inlineStr">
        <is>
          <t>FRONWAY</t>
        </is>
      </c>
      <c r="B577" t="inlineStr">
        <is>
          <t>FRONWAY 185//R14C VANPLUS 09 102/100/R</t>
        </is>
      </c>
      <c r="C577" t="inlineStr">
        <is>
          <t>null</t>
        </is>
      </c>
      <c r="D577" t="inlineStr">
        <is>
          <t>185/R14C</t>
        </is>
      </c>
      <c r="E577" t="inlineStr">
        <is>
          <t>VANPLUS 09</t>
        </is>
      </c>
      <c r="F577" t="n">
        <v>2</v>
      </c>
      <c r="G577" t="n">
        <v>7</v>
      </c>
      <c r="H577" t="n">
        <v>14</v>
      </c>
    </row>
    <row r="578" ht="15" customHeight="1" s="19">
      <c r="A578" t="inlineStr">
        <is>
          <t>BFGOODRICH</t>
        </is>
      </c>
      <c r="B578" t="inlineStr">
        <is>
          <t>BFGOODRICH 265/60/R18 ADVANTAGE TOURING 110H</t>
        </is>
      </c>
      <c r="C578" t="inlineStr">
        <is>
          <t>265/60/R18</t>
        </is>
      </c>
      <c r="D578" t="inlineStr">
        <is>
          <t>265/60/R18</t>
        </is>
      </c>
      <c r="E578" t="inlineStr">
        <is>
          <t>ADVANTAGE TOURING</t>
        </is>
      </c>
      <c r="F578" t="n">
        <v>4</v>
      </c>
      <c r="G578" t="n">
        <v>1</v>
      </c>
      <c r="H578" t="n">
        <v>4</v>
      </c>
    </row>
    <row r="579" ht="15" customHeight="1" s="19">
      <c r="A579" t="inlineStr">
        <is>
          <t>YOKOHAMA</t>
        </is>
      </c>
      <c r="B579" t="inlineStr">
        <is>
          <t>YOKOHAMA 235/65/R17 GEOLANDAR CV G058 108V</t>
        </is>
      </c>
      <c r="C579" t="inlineStr">
        <is>
          <t>235/65/R17</t>
        </is>
      </c>
      <c r="D579" t="inlineStr">
        <is>
          <t>235/65/R17</t>
        </is>
      </c>
      <c r="E579" t="inlineStr">
        <is>
          <t>GEOLANDAR CV G058</t>
        </is>
      </c>
      <c r="F579" t="n">
        <v>4</v>
      </c>
      <c r="G579" t="n">
        <v>1</v>
      </c>
      <c r="H579" t="n">
        <v>4</v>
      </c>
    </row>
    <row r="580" ht="15" customHeight="1" s="19">
      <c r="A580" t="inlineStr">
        <is>
          <t>ARIVO</t>
        </is>
      </c>
      <c r="B580" t="inlineStr">
        <is>
          <t>ARIVO 155/70/R13 PREMIO ARZ1</t>
        </is>
      </c>
      <c r="C580" t="inlineStr">
        <is>
          <t>155/70/R13</t>
        </is>
      </c>
      <c r="D580" t="inlineStr">
        <is>
          <t>155/70/R13</t>
        </is>
      </c>
      <c r="E580" t="inlineStr">
        <is>
          <t>PREMIO ARZ1</t>
        </is>
      </c>
      <c r="F580" t="n">
        <v>4</v>
      </c>
      <c r="G580" t="n">
        <v>5</v>
      </c>
      <c r="H580" t="n">
        <v>20</v>
      </c>
    </row>
    <row r="581" ht="15" customHeight="1" s="19">
      <c r="A581" t="inlineStr">
        <is>
          <t>ARIVO</t>
        </is>
      </c>
      <c r="B581" t="inlineStr">
        <is>
          <t>ARIVO 215/55/R17 ULTRA ARZ4</t>
        </is>
      </c>
      <c r="C581" t="inlineStr">
        <is>
          <t>215/55/R17</t>
        </is>
      </c>
      <c r="D581" t="inlineStr">
        <is>
          <t>215/55/R17</t>
        </is>
      </c>
      <c r="E581" t="inlineStr">
        <is>
          <t>ULTRA ARZ4</t>
        </is>
      </c>
      <c r="F581" t="n">
        <v>2</v>
      </c>
      <c r="G581" t="n">
        <v>5</v>
      </c>
      <c r="H581" t="n">
        <v>10</v>
      </c>
    </row>
    <row r="582" ht="15" customHeight="1" s="19">
      <c r="A582" t="inlineStr">
        <is>
          <t>FRONWAY</t>
        </is>
      </c>
      <c r="B582" t="inlineStr">
        <is>
          <t>FRONWAY 205/60/R16 ECOGREEN 66 92/V</t>
        </is>
      </c>
      <c r="C582" t="inlineStr">
        <is>
          <t>205/60/R16</t>
        </is>
      </c>
      <c r="D582" t="inlineStr">
        <is>
          <t>205/60/R16</t>
        </is>
      </c>
      <c r="E582" t="inlineStr">
        <is>
          <t>ECOGREEN 66</t>
        </is>
      </c>
      <c r="F582" t="n">
        <v>4</v>
      </c>
      <c r="G582" t="n">
        <v>3</v>
      </c>
      <c r="H582" t="n">
        <v>12</v>
      </c>
    </row>
    <row r="583" ht="15" customHeight="1" s="19">
      <c r="A583" t="inlineStr">
        <is>
          <t>DUNLOP</t>
        </is>
      </c>
      <c r="B583" t="inlineStr">
        <is>
          <t>DUNLOP 185/70/R14 SPORT LM705 88H</t>
        </is>
      </c>
      <c r="C583" t="inlineStr">
        <is>
          <t>185/70/R14</t>
        </is>
      </c>
      <c r="D583" t="inlineStr">
        <is>
          <t>185/70/R14</t>
        </is>
      </c>
      <c r="E583" t="inlineStr">
        <is>
          <t>SPORT LM705</t>
        </is>
      </c>
      <c r="F583" t="n">
        <v>4</v>
      </c>
      <c r="G583" t="n">
        <v>2</v>
      </c>
      <c r="H583" t="n">
        <v>8</v>
      </c>
    </row>
    <row r="584" ht="15" customHeight="1" s="19">
      <c r="A584" t="inlineStr">
        <is>
          <t>DUNLOP</t>
        </is>
      </c>
      <c r="B584" t="inlineStr">
        <is>
          <t>DUNLOP 245/40/R18 DIREZZA DZ102 97W</t>
        </is>
      </c>
      <c r="C584" t="inlineStr">
        <is>
          <t>245/40/R18</t>
        </is>
      </c>
      <c r="D584" t="inlineStr">
        <is>
          <t>245/40/R18</t>
        </is>
      </c>
      <c r="E584" t="inlineStr">
        <is>
          <t>DIREZZA DZ102</t>
        </is>
      </c>
      <c r="F584" t="n">
        <v>4</v>
      </c>
      <c r="G584" t="n">
        <v>1</v>
      </c>
      <c r="H584" t="n">
        <v>4</v>
      </c>
    </row>
    <row r="585" ht="15" customHeight="1" s="19">
      <c r="A585" t="inlineStr">
        <is>
          <t>BRIDGESTONE</t>
        </is>
      </c>
      <c r="B585" t="inlineStr">
        <is>
          <t>BRIDGESTONE 225/40/R18 TURANZA ER33 88Y</t>
        </is>
      </c>
      <c r="C585" t="inlineStr">
        <is>
          <t>225/40/R18</t>
        </is>
      </c>
      <c r="D585" t="inlineStr">
        <is>
          <t>225/40/R18</t>
        </is>
      </c>
      <c r="E585" t="inlineStr">
        <is>
          <t>TURANZA ER33</t>
        </is>
      </c>
      <c r="F585" t="n">
        <v>2</v>
      </c>
      <c r="G585" t="n">
        <v>1</v>
      </c>
      <c r="H585" t="n">
        <v>2</v>
      </c>
    </row>
    <row r="586" ht="15" customHeight="1" s="19">
      <c r="A586" t="inlineStr">
        <is>
          <t>YOKOHAMA</t>
        </is>
      </c>
      <c r="B586" t="inlineStr">
        <is>
          <t>YOKOHAMA 275/70/R16 GEOLANDAR H/T G056 114H</t>
        </is>
      </c>
      <c r="C586" t="inlineStr">
        <is>
          <t>275/70/R16</t>
        </is>
      </c>
      <c r="D586" t="inlineStr">
        <is>
          <t>275/70/R16</t>
        </is>
      </c>
      <c r="E586" t="inlineStr">
        <is>
          <t>GEOLANDAR H/T G056</t>
        </is>
      </c>
      <c r="F586" t="n">
        <v>4</v>
      </c>
      <c r="G586" t="n">
        <v>1</v>
      </c>
      <c r="H586" t="n">
        <v>4</v>
      </c>
    </row>
    <row r="587" ht="15" customHeight="1" s="19">
      <c r="A587" t="inlineStr">
        <is>
          <t>MICHELIN</t>
        </is>
      </c>
      <c r="B587" t="inlineStr">
        <is>
          <t>MICHELIN 235/55/R18 PRIMACY SUV+ 104V</t>
        </is>
      </c>
      <c r="C587" t="inlineStr">
        <is>
          <t>235/55/R18</t>
        </is>
      </c>
      <c r="D587" t="inlineStr">
        <is>
          <t>235/55/R18</t>
        </is>
      </c>
      <c r="E587" t="inlineStr">
        <is>
          <t>PRIMACY SUV+</t>
        </is>
      </c>
      <c r="F587" t="n">
        <v>4</v>
      </c>
      <c r="G587" t="n">
        <v>1</v>
      </c>
      <c r="H587" t="n">
        <v>4</v>
      </c>
    </row>
    <row r="588" ht="15" customHeight="1" s="19">
      <c r="A588" t="inlineStr">
        <is>
          <t>GOODYEAR</t>
        </is>
      </c>
      <c r="B588" t="inlineStr">
        <is>
          <t>GOODYEAR 205/55/R17 ASSURANCE COMFORTTRED 95H</t>
        </is>
      </c>
      <c r="C588" t="inlineStr">
        <is>
          <t>205/55/R17</t>
        </is>
      </c>
      <c r="D588" t="inlineStr">
        <is>
          <t>205/55/R17</t>
        </is>
      </c>
      <c r="E588" t="inlineStr">
        <is>
          <t>ASSURANCE COMFORTTRED</t>
        </is>
      </c>
      <c r="F588" t="n">
        <v>4</v>
      </c>
      <c r="G588" t="n">
        <v>1</v>
      </c>
      <c r="H588" t="n">
        <v>4</v>
      </c>
    </row>
    <row r="589" ht="15" customHeight="1" s="19">
      <c r="A589" t="inlineStr">
        <is>
          <t>NANKANG</t>
        </is>
      </c>
      <c r="B589" t="inlineStr">
        <is>
          <t>NANKANG 235/85/R16 AT-5 120/116R</t>
        </is>
      </c>
      <c r="C589" t="inlineStr">
        <is>
          <t>235/85/R16</t>
        </is>
      </c>
      <c r="D589" t="inlineStr">
        <is>
          <t>235/85/R16</t>
        </is>
      </c>
      <c r="E589" t="inlineStr">
        <is>
          <t>AT-5</t>
        </is>
      </c>
      <c r="F589" t="n">
        <v>4</v>
      </c>
      <c r="G589" t="n">
        <v>1</v>
      </c>
      <c r="H589" t="n">
        <v>4</v>
      </c>
    </row>
    <row r="590" ht="15" customHeight="1" s="19">
      <c r="A590" t="inlineStr">
        <is>
          <t>MICHELIN</t>
        </is>
      </c>
      <c r="B590" t="inlineStr">
        <is>
          <t>MICHELIN 265/70/R15 LTX TRAIL 112T</t>
        </is>
      </c>
      <c r="C590" t="inlineStr">
        <is>
          <t>265/70/R15</t>
        </is>
      </c>
      <c r="D590" t="inlineStr">
        <is>
          <t>265/70/R15</t>
        </is>
      </c>
      <c r="E590" t="inlineStr">
        <is>
          <t>LTX TRAIL</t>
        </is>
      </c>
      <c r="F590" t="n">
        <v>4</v>
      </c>
      <c r="G590" t="n">
        <v>1</v>
      </c>
      <c r="H590" t="n">
        <v>4</v>
      </c>
    </row>
    <row r="591" ht="15" customHeight="1" s="19">
      <c r="A591" t="inlineStr">
        <is>
          <t>MICHELIN</t>
        </is>
      </c>
      <c r="B591" t="inlineStr">
        <is>
          <t>MICHELIN 265/70/R16 LTX TRAIL 112T</t>
        </is>
      </c>
      <c r="C591" t="inlineStr">
        <is>
          <t>265/70/R16</t>
        </is>
      </c>
      <c r="D591" t="inlineStr">
        <is>
          <t>265/70/R16</t>
        </is>
      </c>
      <c r="E591" t="inlineStr">
        <is>
          <t>LTX TRAIL</t>
        </is>
      </c>
      <c r="F591" t="n">
        <v>4</v>
      </c>
      <c r="G591" t="n">
        <v>1</v>
      </c>
      <c r="H591" t="n">
        <v>4</v>
      </c>
    </row>
    <row r="592" ht="15" customHeight="1" s="19">
      <c r="A592" t="inlineStr">
        <is>
          <t>TOYO</t>
        </is>
      </c>
      <c r="B592" t="inlineStr">
        <is>
          <t>TOYO 265/65/R17 PXST3 112V</t>
        </is>
      </c>
      <c r="C592" t="inlineStr">
        <is>
          <t>265/65/R17</t>
        </is>
      </c>
      <c r="D592" t="inlineStr">
        <is>
          <t>265/65/R17</t>
        </is>
      </c>
      <c r="E592" t="inlineStr">
        <is>
          <t>PXST3</t>
        </is>
      </c>
      <c r="F592" t="n">
        <v>4</v>
      </c>
      <c r="G592" t="n">
        <v>1</v>
      </c>
      <c r="H592" t="n">
        <v>4</v>
      </c>
    </row>
    <row r="593" ht="15" customHeight="1" s="19">
      <c r="A593" t="inlineStr">
        <is>
          <t>LAUFENN</t>
        </is>
      </c>
      <c r="B593" t="inlineStr">
        <is>
          <t>LAUFENN 225/75/R16C X FIT VAN 121/120R</t>
        </is>
      </c>
      <c r="C593" t="inlineStr">
        <is>
          <t>225/75/R16</t>
        </is>
      </c>
      <c r="D593" t="inlineStr">
        <is>
          <t>225/75/R16</t>
        </is>
      </c>
      <c r="E593" t="inlineStr">
        <is>
          <t>X FIT VAN</t>
        </is>
      </c>
      <c r="F593" t="n">
        <v>6</v>
      </c>
      <c r="G593" t="n">
        <v>1</v>
      </c>
      <c r="H593" t="n">
        <v>6</v>
      </c>
    </row>
    <row r="594" ht="15" customHeight="1" s="19">
      <c r="A594" t="inlineStr">
        <is>
          <t>MICHELIN</t>
        </is>
      </c>
      <c r="B594" t="inlineStr">
        <is>
          <t>MICHELIN 225/45/R18 PRIMACY 4 ST 95W</t>
        </is>
      </c>
      <c r="C594" t="inlineStr">
        <is>
          <t>225/45/R18</t>
        </is>
      </c>
      <c r="D594" t="inlineStr">
        <is>
          <t>225/45/R18</t>
        </is>
      </c>
      <c r="E594" t="inlineStr">
        <is>
          <t>PRIMACY 4 ST</t>
        </is>
      </c>
      <c r="F594" t="n">
        <v>4</v>
      </c>
      <c r="G594" t="n">
        <v>1</v>
      </c>
      <c r="H594" t="n">
        <v>4</v>
      </c>
    </row>
    <row r="595" ht="15" customHeight="1" s="19">
      <c r="A595" t="inlineStr">
        <is>
          <t>VREDESTEIN</t>
        </is>
      </c>
      <c r="B595" t="inlineStr">
        <is>
          <t>VREDESTEIN 235/50/R19 QUATRAC PRO EV 103W</t>
        </is>
      </c>
      <c r="C595" t="inlineStr">
        <is>
          <t>235/50/R19</t>
        </is>
      </c>
      <c r="D595" t="inlineStr">
        <is>
          <t>235/50/R19</t>
        </is>
      </c>
      <c r="E595" t="inlineStr">
        <is>
          <t>QUATRAC PRO</t>
        </is>
      </c>
      <c r="F595" t="n">
        <v>4</v>
      </c>
      <c r="G595" t="n">
        <v>1</v>
      </c>
      <c r="H595" t="n">
        <v>4</v>
      </c>
    </row>
    <row r="596" ht="15" customHeight="1" s="19">
      <c r="A596" t="inlineStr">
        <is>
          <t>CST</t>
        </is>
      </c>
      <c r="B596" t="inlineStr">
        <is>
          <t>CST 185/55/R15 MARQUIS MR-C5 82H</t>
        </is>
      </c>
      <c r="C596" t="inlineStr">
        <is>
          <t>185/55/R15</t>
        </is>
      </c>
      <c r="D596" t="inlineStr">
        <is>
          <t>185/55/R15</t>
        </is>
      </c>
      <c r="E596" t="inlineStr">
        <is>
          <t>MARQUIS MR-C5</t>
        </is>
      </c>
      <c r="F596" t="n">
        <v>4</v>
      </c>
      <c r="G596" t="n">
        <v>3</v>
      </c>
      <c r="H596" t="n">
        <v>12</v>
      </c>
    </row>
    <row r="597" ht="15" customHeight="1" s="19">
      <c r="A597" t="inlineStr">
        <is>
          <t>DUNLOP</t>
        </is>
      </c>
      <c r="B597" t="inlineStr">
        <is>
          <t>DUNLOP 245/45/R18 DIREZZA DZ102 100W</t>
        </is>
      </c>
      <c r="C597" t="inlineStr">
        <is>
          <t>245/45/R18</t>
        </is>
      </c>
      <c r="D597" t="inlineStr">
        <is>
          <t>245/45/R18</t>
        </is>
      </c>
      <c r="E597" t="inlineStr">
        <is>
          <t>DIREZZA DZ102</t>
        </is>
      </c>
      <c r="F597" t="n">
        <v>4</v>
      </c>
      <c r="G597" t="n">
        <v>1</v>
      </c>
      <c r="H597" t="n">
        <v>4</v>
      </c>
    </row>
    <row r="598" ht="15" customHeight="1" s="19">
      <c r="A598" t="inlineStr">
        <is>
          <t>MICHELIN</t>
        </is>
      </c>
      <c r="B598" t="inlineStr">
        <is>
          <t>MICHELIN 235/55/R17 PRIMACY 4 ST 103W</t>
        </is>
      </c>
      <c r="C598" t="inlineStr">
        <is>
          <t>235/55/R17</t>
        </is>
      </c>
      <c r="D598" t="inlineStr">
        <is>
          <t>235/55/R17</t>
        </is>
      </c>
      <c r="E598" t="inlineStr">
        <is>
          <t>PRIMACY 4 ST</t>
        </is>
      </c>
      <c r="F598" t="n">
        <v>4</v>
      </c>
      <c r="G598" t="n">
        <v>1</v>
      </c>
      <c r="H598" t="n">
        <v>4</v>
      </c>
    </row>
    <row r="599" ht="15" customHeight="1" s="19">
      <c r="A599" t="inlineStr">
        <is>
          <t>MICHELIN</t>
        </is>
      </c>
      <c r="B599" t="inlineStr">
        <is>
          <t>MICHELIN 315/40/R21 LATITUDE SPORT 3 111Y</t>
        </is>
      </c>
      <c r="C599" t="inlineStr">
        <is>
          <t>315/40/R21</t>
        </is>
      </c>
      <c r="D599" t="inlineStr">
        <is>
          <t>315/40/R21</t>
        </is>
      </c>
      <c r="E599" t="inlineStr">
        <is>
          <t>LATITUDE SPORT 3</t>
        </is>
      </c>
      <c r="F599" t="n">
        <v>1</v>
      </c>
      <c r="G599" t="n">
        <v>1</v>
      </c>
      <c r="H599" t="n">
        <v>1</v>
      </c>
    </row>
    <row r="600" ht="15" customHeight="1" s="19">
      <c r="A600" t="inlineStr">
        <is>
          <t>ARIVO</t>
        </is>
      </c>
      <c r="B600" t="inlineStr">
        <is>
          <t>ARIVO 225/55/R18 ULTRA ARZ5 102W</t>
        </is>
      </c>
      <c r="C600" t="inlineStr">
        <is>
          <t>225/55/R18</t>
        </is>
      </c>
      <c r="D600" t="inlineStr">
        <is>
          <t>225/55/R18</t>
        </is>
      </c>
      <c r="E600" t="inlineStr">
        <is>
          <t>ULTRA ARZ5</t>
        </is>
      </c>
      <c r="F600" t="n">
        <v>2</v>
      </c>
      <c r="G600" t="n">
        <v>4</v>
      </c>
      <c r="H600" t="n">
        <v>8</v>
      </c>
    </row>
    <row r="601" ht="15" customHeight="1" s="19">
      <c r="A601" t="inlineStr">
        <is>
          <t>BFGOODRICH</t>
        </is>
      </c>
      <c r="B601" t="inlineStr">
        <is>
          <t>BFGOODRICH 265/50/R20 ADVANTAGE TOURING 111T</t>
        </is>
      </c>
      <c r="C601" t="inlineStr">
        <is>
          <t>265/50/R20</t>
        </is>
      </c>
      <c r="D601" t="inlineStr">
        <is>
          <t>265/50/R20</t>
        </is>
      </c>
      <c r="E601" t="inlineStr">
        <is>
          <t>ADVANTAGE TOURING</t>
        </is>
      </c>
      <c r="F601" t="n">
        <v>4</v>
      </c>
      <c r="G601" t="n">
        <v>1</v>
      </c>
      <c r="H601" t="n">
        <v>4</v>
      </c>
    </row>
    <row r="602" ht="15" customHeight="1" s="19">
      <c r="A602" t="inlineStr">
        <is>
          <t>MICHELIN</t>
        </is>
      </c>
      <c r="B602" t="inlineStr">
        <is>
          <t>MICHELIN 265/65/R17 PRIMACY SUV+ 112H TL</t>
        </is>
      </c>
      <c r="C602" t="inlineStr">
        <is>
          <t>265/65/R17</t>
        </is>
      </c>
      <c r="D602" t="inlineStr">
        <is>
          <t>265/65/R17</t>
        </is>
      </c>
      <c r="E602" t="inlineStr">
        <is>
          <t>PRIMACY SUV+</t>
        </is>
      </c>
      <c r="F602" t="n">
        <v>4</v>
      </c>
      <c r="G602" t="n">
        <v>1</v>
      </c>
      <c r="H602" t="n">
        <v>4</v>
      </c>
    </row>
    <row r="603" ht="15" customHeight="1" s="19">
      <c r="A603" t="inlineStr">
        <is>
          <t>LAUFENN</t>
        </is>
      </c>
      <c r="B603" t="inlineStr">
        <is>
          <t>LAUFENN 285/35/ZR19 Z FIT EQ 99Y</t>
        </is>
      </c>
      <c r="C603" t="inlineStr">
        <is>
          <t>null</t>
        </is>
      </c>
      <c r="D603" t="inlineStr">
        <is>
          <t>285/35/R19</t>
        </is>
      </c>
      <c r="E603" t="inlineStr">
        <is>
          <t>Z FIT EQ</t>
        </is>
      </c>
      <c r="F603" t="n">
        <v>4</v>
      </c>
      <c r="G603" t="n">
        <v>1</v>
      </c>
      <c r="H603" t="n">
        <v>4</v>
      </c>
    </row>
    <row r="604" ht="15" customHeight="1" s="19">
      <c r="A604" t="inlineStr">
        <is>
          <t>YOKOHAMA</t>
        </is>
      </c>
      <c r="B604" t="inlineStr">
        <is>
          <t>YOKOHAMA 265/70/R16 GEOLANDAR H/T G056 112H</t>
        </is>
      </c>
      <c r="C604" t="inlineStr">
        <is>
          <t>265/70/R16</t>
        </is>
      </c>
      <c r="D604" t="inlineStr">
        <is>
          <t>265/70/R16</t>
        </is>
      </c>
      <c r="E604" t="inlineStr">
        <is>
          <t>GEOLANDAR H/T G056</t>
        </is>
      </c>
      <c r="F604" t="n">
        <v>4</v>
      </c>
      <c r="G604" t="n">
        <v>1</v>
      </c>
      <c r="H604" t="n">
        <v>4</v>
      </c>
    </row>
    <row r="605" ht="15" customHeight="1" s="19">
      <c r="A605" t="inlineStr">
        <is>
          <t>MICHELIN</t>
        </is>
      </c>
      <c r="B605" t="inlineStr">
        <is>
          <t>MICHELIN 275/45/R21 LATITUDE SPORT 3 107Y</t>
        </is>
      </c>
      <c r="C605" t="inlineStr">
        <is>
          <t>275/45/R21</t>
        </is>
      </c>
      <c r="D605" t="inlineStr">
        <is>
          <t>275/45/R21</t>
        </is>
      </c>
      <c r="E605" t="inlineStr">
        <is>
          <t>LATITUDE SPORT 3</t>
        </is>
      </c>
      <c r="F605" t="n">
        <v>1</v>
      </c>
      <c r="G605" t="n">
        <v>1</v>
      </c>
      <c r="H605" t="n">
        <v>1</v>
      </c>
    </row>
    <row r="606" ht="15" customHeight="1" s="19">
      <c r="A606" t="inlineStr">
        <is>
          <t>LAUFENN</t>
        </is>
      </c>
      <c r="B606" t="inlineStr">
        <is>
          <t>LAUFENN 195/55/R15 G FIT AS 85V</t>
        </is>
      </c>
      <c r="C606" t="inlineStr">
        <is>
          <t>195/55/R15</t>
        </is>
      </c>
      <c r="D606" t="inlineStr">
        <is>
          <t>195/55/R15</t>
        </is>
      </c>
      <c r="E606" t="inlineStr">
        <is>
          <t>G FIT AS</t>
        </is>
      </c>
      <c r="F606" t="n">
        <v>4</v>
      </c>
      <c r="G606" t="n">
        <v>3</v>
      </c>
      <c r="H606" t="n">
        <v>12</v>
      </c>
    </row>
    <row r="607" ht="15" customHeight="1" s="19">
      <c r="A607" t="inlineStr">
        <is>
          <t>FRONWAY</t>
        </is>
      </c>
      <c r="B607" t="inlineStr">
        <is>
          <t>FRONWAY 175/65/R14 ECOGREEN 66 82/T</t>
        </is>
      </c>
      <c r="C607" t="inlineStr">
        <is>
          <t>175/65/R14</t>
        </is>
      </c>
      <c r="D607" t="inlineStr">
        <is>
          <t>175/65/R14</t>
        </is>
      </c>
      <c r="E607" t="inlineStr">
        <is>
          <t>ECOGREEN 66</t>
        </is>
      </c>
      <c r="F607" t="n">
        <v>4</v>
      </c>
      <c r="G607" t="n">
        <v>5</v>
      </c>
      <c r="H607" t="n">
        <v>20</v>
      </c>
    </row>
    <row r="608" ht="15" customHeight="1" s="19">
      <c r="A608" t="inlineStr">
        <is>
          <t>FALKEN</t>
        </is>
      </c>
      <c r="B608" t="inlineStr">
        <is>
          <t>FALKEN 265/65/R17 WILDPEAK H/T 01 112S</t>
        </is>
      </c>
      <c r="C608" t="inlineStr">
        <is>
          <t>265/65/R17</t>
        </is>
      </c>
      <c r="D608" t="inlineStr">
        <is>
          <t>265/65/R17</t>
        </is>
      </c>
      <c r="E608" t="inlineStr">
        <is>
          <t>WILDPEAK H/T 01</t>
        </is>
      </c>
      <c r="F608" t="n">
        <v>4</v>
      </c>
      <c r="G608" t="n">
        <v>1</v>
      </c>
      <c r="H608" t="n">
        <v>4</v>
      </c>
    </row>
    <row r="609" ht="15" customHeight="1" s="19">
      <c r="A609" t="inlineStr">
        <is>
          <t>WESTLAKE</t>
        </is>
      </c>
      <c r="B609" t="inlineStr">
        <is>
          <t>WESTLAKE 225/60/R17 SU318</t>
        </is>
      </c>
      <c r="C609" t="inlineStr">
        <is>
          <t>225/60/R17</t>
        </is>
      </c>
      <c r="D609" t="inlineStr">
        <is>
          <t>225/60/R17</t>
        </is>
      </c>
      <c r="E609" t="inlineStr">
        <is>
          <t>SU318</t>
        </is>
      </c>
      <c r="F609" t="n">
        <v>4</v>
      </c>
      <c r="G609" t="n">
        <v>2</v>
      </c>
      <c r="H609" t="n">
        <v>8</v>
      </c>
    </row>
    <row r="610" ht="15" customHeight="1" s="19">
      <c r="A610" t="inlineStr">
        <is>
          <t>DUNLOP</t>
        </is>
      </c>
      <c r="B610" t="inlineStr">
        <is>
          <t>DUNLOP 235/55/R18 SPORT LM705 100V</t>
        </is>
      </c>
      <c r="C610" t="inlineStr">
        <is>
          <t>235/55/R18</t>
        </is>
      </c>
      <c r="D610" t="inlineStr">
        <is>
          <t>235/55/R18</t>
        </is>
      </c>
      <c r="E610" t="inlineStr">
        <is>
          <t>SPORT LM705</t>
        </is>
      </c>
      <c r="F610" t="n">
        <v>4</v>
      </c>
      <c r="G610" t="n">
        <v>1</v>
      </c>
      <c r="H610" t="n">
        <v>4</v>
      </c>
    </row>
    <row r="611" ht="15" customHeight="1" s="19">
      <c r="A611" t="inlineStr">
        <is>
          <t>WESTLAKE</t>
        </is>
      </c>
      <c r="B611" t="inlineStr">
        <is>
          <t>WESTLAKE 185/80/R14 RP26</t>
        </is>
      </c>
      <c r="C611" t="inlineStr">
        <is>
          <t>185/80/R14</t>
        </is>
      </c>
      <c r="D611" t="inlineStr">
        <is>
          <t>185/80/R14</t>
        </is>
      </c>
      <c r="E611" t="inlineStr">
        <is>
          <t>RP26</t>
        </is>
      </c>
      <c r="F611" t="n">
        <v>4</v>
      </c>
      <c r="G611" t="n">
        <v>3</v>
      </c>
      <c r="H611" t="n">
        <v>12</v>
      </c>
    </row>
    <row r="612" ht="15" customHeight="1" s="19">
      <c r="A612" t="inlineStr">
        <is>
          <t>MICHELIN</t>
        </is>
      </c>
      <c r="B612" t="inlineStr">
        <is>
          <t>MICHELIN 215/50/R17 PRIMACY 4 ST 95W</t>
        </is>
      </c>
      <c r="C612" t="inlineStr">
        <is>
          <t>215/50/R17</t>
        </is>
      </c>
      <c r="D612" t="inlineStr">
        <is>
          <t>215/50/R17</t>
        </is>
      </c>
      <c r="E612" t="inlineStr">
        <is>
          <t>PRIMACY 4 ST</t>
        </is>
      </c>
      <c r="F612" t="n">
        <v>4</v>
      </c>
      <c r="G612" t="n">
        <v>1</v>
      </c>
      <c r="H612" t="n">
        <v>4</v>
      </c>
    </row>
    <row r="613" ht="15" customHeight="1" s="19">
      <c r="A613" t="inlineStr">
        <is>
          <t>BFGOODRICH</t>
        </is>
      </c>
      <c r="B613" t="inlineStr">
        <is>
          <t>BFGOODRICH 185/55/R15 ADVANTAGE TOURING 86V</t>
        </is>
      </c>
      <c r="C613" t="inlineStr">
        <is>
          <t>185/55/R15</t>
        </is>
      </c>
      <c r="D613" t="inlineStr">
        <is>
          <t>185/55/R15</t>
        </is>
      </c>
      <c r="E613" t="inlineStr">
        <is>
          <t>ADVANTAGE TOURING</t>
        </is>
      </c>
      <c r="F613" t="n">
        <v>4</v>
      </c>
      <c r="G613" t="n">
        <v>2</v>
      </c>
      <c r="H613" t="n">
        <v>8</v>
      </c>
    </row>
    <row r="614" ht="15" customHeight="1" s="19">
      <c r="A614" t="inlineStr">
        <is>
          <t>DUNLOP</t>
        </is>
      </c>
      <c r="B614" t="inlineStr">
        <is>
          <t>DUNLOP 265/60/R18 GRANDTREK AT25 110H</t>
        </is>
      </c>
      <c r="C614" t="inlineStr">
        <is>
          <t>265/60/R18</t>
        </is>
      </c>
      <c r="D614" t="inlineStr">
        <is>
          <t>265/60/R18</t>
        </is>
      </c>
      <c r="E614" t="inlineStr">
        <is>
          <t>GRANDTREK AT25</t>
        </is>
      </c>
      <c r="F614" t="n">
        <v>3</v>
      </c>
      <c r="G614" t="n">
        <v>1</v>
      </c>
      <c r="H614" t="n">
        <v>3</v>
      </c>
    </row>
    <row r="615" ht="15" customHeight="1" s="19">
      <c r="A615" t="inlineStr">
        <is>
          <t>ARIVO</t>
        </is>
      </c>
      <c r="B615" t="inlineStr">
        <is>
          <t>ARIVO 185/55/R16 PREMIO ARZ1 83V</t>
        </is>
      </c>
      <c r="C615" t="inlineStr">
        <is>
          <t>185/55/R16</t>
        </is>
      </c>
      <c r="D615" t="inlineStr">
        <is>
          <t>185/55/R16</t>
        </is>
      </c>
      <c r="E615" t="inlineStr">
        <is>
          <t>PREMIO ARZ1</t>
        </is>
      </c>
      <c r="F615" t="n">
        <v>4</v>
      </c>
      <c r="G615" t="n">
        <v>3</v>
      </c>
      <c r="H615" t="n">
        <v>12</v>
      </c>
    </row>
    <row r="616" ht="15" customHeight="1" s="19">
      <c r="A616" t="inlineStr">
        <is>
          <t>WESTLAKE</t>
        </is>
      </c>
      <c r="B616" t="inlineStr">
        <is>
          <t>WESTLAKE 205/55/R16 SA37</t>
        </is>
      </c>
      <c r="C616" t="inlineStr">
        <is>
          <t>205/55/R16</t>
        </is>
      </c>
      <c r="D616" t="inlineStr">
        <is>
          <t>205/55/R16</t>
        </is>
      </c>
      <c r="E616" t="inlineStr">
        <is>
          <t>SA37</t>
        </is>
      </c>
      <c r="F616" t="n">
        <v>2</v>
      </c>
      <c r="G616" t="n">
        <v>5</v>
      </c>
      <c r="H616" t="n">
        <v>10</v>
      </c>
    </row>
    <row r="617" ht="15" customHeight="1" s="19">
      <c r="A617" t="inlineStr">
        <is>
          <t>YOKOHAMA</t>
        </is>
      </c>
      <c r="B617" t="inlineStr">
        <is>
          <t>YOKOHAMA 245/70/R16 GEOLANDAR A/T 4 G018 111H</t>
        </is>
      </c>
      <c r="C617" t="inlineStr">
        <is>
          <t>245/70/R16</t>
        </is>
      </c>
      <c r="D617" t="inlineStr">
        <is>
          <t>245/70/R16</t>
        </is>
      </c>
      <c r="E617" t="inlineStr">
        <is>
          <t>GEOLANDAR A/T 4 G018</t>
        </is>
      </c>
      <c r="F617" t="n">
        <v>4</v>
      </c>
      <c r="G617" t="n">
        <v>1</v>
      </c>
      <c r="H617" t="n">
        <v>4</v>
      </c>
    </row>
    <row r="618" ht="15" customHeight="1" s="19">
      <c r="A618" t="inlineStr">
        <is>
          <t>ARIVO</t>
        </is>
      </c>
      <c r="B618" t="inlineStr">
        <is>
          <t>ARIVO 205/55/R16 ULTRA ARZ4 94W</t>
        </is>
      </c>
      <c r="C618" t="inlineStr">
        <is>
          <t>205/55/R16</t>
        </is>
      </c>
      <c r="D618" t="inlineStr">
        <is>
          <t>205/55/R16</t>
        </is>
      </c>
      <c r="E618" t="inlineStr">
        <is>
          <t>ULTRA ARZ4</t>
        </is>
      </c>
      <c r="F618" t="n">
        <v>2</v>
      </c>
      <c r="G618" t="n">
        <v>5</v>
      </c>
      <c r="H618" t="n">
        <v>10</v>
      </c>
    </row>
    <row r="619" ht="15" customHeight="1" s="19">
      <c r="A619" t="inlineStr">
        <is>
          <t>MICHELIN</t>
        </is>
      </c>
      <c r="B619" t="inlineStr">
        <is>
          <t>MICHELIN 225/50/R17 PRIMACY 5 98W XL</t>
        </is>
      </c>
      <c r="C619" t="inlineStr">
        <is>
          <t>225/50/R17</t>
        </is>
      </c>
      <c r="D619" t="inlineStr">
        <is>
          <t>225/50/R17</t>
        </is>
      </c>
      <c r="E619" t="inlineStr">
        <is>
          <t>PRIMACY 5</t>
        </is>
      </c>
      <c r="F619" t="n">
        <v>4</v>
      </c>
      <c r="G619" t="n">
        <v>1</v>
      </c>
      <c r="H619" t="n">
        <v>4</v>
      </c>
    </row>
    <row r="620" ht="15" customHeight="1" s="19">
      <c r="A620" t="inlineStr">
        <is>
          <t>DUNLOP</t>
        </is>
      </c>
      <c r="B620" t="inlineStr">
        <is>
          <t>DUNLOP 215/60/R17 ENASAVE EC300+ 96H</t>
        </is>
      </c>
      <c r="C620" t="inlineStr">
        <is>
          <t>215/60/R17</t>
        </is>
      </c>
      <c r="D620" t="inlineStr">
        <is>
          <t>215/60/R17</t>
        </is>
      </c>
      <c r="E620" t="inlineStr">
        <is>
          <t>ENASAVE EC300+</t>
        </is>
      </c>
      <c r="F620" t="n">
        <v>5</v>
      </c>
      <c r="G620" t="n">
        <v>1</v>
      </c>
      <c r="H620" t="n">
        <v>5</v>
      </c>
    </row>
    <row r="621" ht="15" customHeight="1" s="19">
      <c r="A621" t="inlineStr">
        <is>
          <t>BRIDGESTONE</t>
        </is>
      </c>
      <c r="B621" t="inlineStr">
        <is>
          <t>BRIDGESTONE 265/65/R17 DUELER A/T 693  112S</t>
        </is>
      </c>
      <c r="C621" t="inlineStr">
        <is>
          <t>265/65/R17</t>
        </is>
      </c>
      <c r="D621" t="inlineStr">
        <is>
          <t>265/65/R17</t>
        </is>
      </c>
      <c r="E621" t="inlineStr">
        <is>
          <t>DUELER A/T 693</t>
        </is>
      </c>
      <c r="F621" t="n">
        <v>1</v>
      </c>
      <c r="G621" t="n">
        <v>3</v>
      </c>
      <c r="H621" t="n">
        <v>3</v>
      </c>
    </row>
    <row r="622" ht="15" customHeight="1" s="19">
      <c r="A622" t="inlineStr">
        <is>
          <t>ACCELERA</t>
        </is>
      </c>
      <c r="B622" t="inlineStr">
        <is>
          <t>ACCELERA 245/35/ZR20 PHI-R 95Y</t>
        </is>
      </c>
      <c r="C622" t="inlineStr">
        <is>
          <t>null</t>
        </is>
      </c>
      <c r="D622" t="inlineStr">
        <is>
          <t>NULL</t>
        </is>
      </c>
      <c r="E622" t="inlineStr">
        <is>
          <t>PHI-R</t>
        </is>
      </c>
      <c r="F622" t="n">
        <v>4</v>
      </c>
      <c r="G622" t="n">
        <v>1</v>
      </c>
      <c r="H622" t="n">
        <v>4</v>
      </c>
    </row>
    <row r="623" ht="15" customHeight="1" s="19">
      <c r="A623" t="inlineStr">
        <is>
          <t>WESTLAKE</t>
        </is>
      </c>
      <c r="B623" t="inlineStr">
        <is>
          <t>WESTLAKE 225/55/R17 SA37</t>
        </is>
      </c>
      <c r="C623" t="inlineStr">
        <is>
          <t>225/55/R17</t>
        </is>
      </c>
      <c r="D623" t="inlineStr">
        <is>
          <t>225/55/R17</t>
        </is>
      </c>
      <c r="E623" t="inlineStr">
        <is>
          <t>SA37</t>
        </is>
      </c>
      <c r="F623" t="n">
        <v>4</v>
      </c>
      <c r="G623" t="n">
        <v>2</v>
      </c>
      <c r="H623" t="n">
        <v>8</v>
      </c>
    </row>
    <row r="624" ht="15" customHeight="1" s="19">
      <c r="A624" t="inlineStr">
        <is>
          <t>ARIVO</t>
        </is>
      </c>
      <c r="B624" t="inlineStr">
        <is>
          <t>ARIVO 195/50/R16 ULTRA ARZ5 84V</t>
        </is>
      </c>
      <c r="C624" t="inlineStr">
        <is>
          <t>195/50/R16</t>
        </is>
      </c>
      <c r="D624" t="inlineStr">
        <is>
          <t>195/50/R16</t>
        </is>
      </c>
      <c r="E624" t="inlineStr">
        <is>
          <t>ULTRA ARZ5</t>
        </is>
      </c>
      <c r="F624" t="n">
        <v>4</v>
      </c>
      <c r="G624" t="n">
        <v>3</v>
      </c>
      <c r="H624" t="n">
        <v>12</v>
      </c>
    </row>
    <row r="625" ht="15" customHeight="1" s="19">
      <c r="A625" t="inlineStr">
        <is>
          <t>YOKOHAMA</t>
        </is>
      </c>
      <c r="B625" t="inlineStr">
        <is>
          <t>YOKOHAMA 265/70/R15 GEOLANDAR H/T G056 112H</t>
        </is>
      </c>
      <c r="C625" t="inlineStr">
        <is>
          <t>265/70/R15</t>
        </is>
      </c>
      <c r="D625" t="inlineStr">
        <is>
          <t>265/70/R15</t>
        </is>
      </c>
      <c r="E625" t="inlineStr">
        <is>
          <t>GEOLANDAR H/T G056</t>
        </is>
      </c>
      <c r="F625" t="n">
        <v>4</v>
      </c>
      <c r="G625" t="n">
        <v>1</v>
      </c>
      <c r="H625" t="n">
        <v>4</v>
      </c>
    </row>
    <row r="626" ht="15" customHeight="1" s="19">
      <c r="A626" t="inlineStr">
        <is>
          <t>DUNLOP</t>
        </is>
      </c>
      <c r="B626" t="inlineStr">
        <is>
          <t>DUNLOP 205/55/R16 SPORT LM705 91V</t>
        </is>
      </c>
      <c r="C626" t="inlineStr">
        <is>
          <t>205/55/R16</t>
        </is>
      </c>
      <c r="D626" t="inlineStr">
        <is>
          <t>205/55/R16</t>
        </is>
      </c>
      <c r="E626" t="inlineStr">
        <is>
          <t>SPORT LM705</t>
        </is>
      </c>
      <c r="F626" t="n">
        <v>5</v>
      </c>
      <c r="G626" t="n">
        <v>1</v>
      </c>
      <c r="H626" t="n">
        <v>5</v>
      </c>
    </row>
    <row r="627" ht="15" customHeight="1" s="19">
      <c r="A627" t="inlineStr">
        <is>
          <t>YOKOHAMA</t>
        </is>
      </c>
      <c r="B627" t="inlineStr">
        <is>
          <t>YOKOHAMA 245/70/R16 GEOLANDAR A/T G015 111H</t>
        </is>
      </c>
      <c r="C627" t="inlineStr">
        <is>
          <t>245/70/R16</t>
        </is>
      </c>
      <c r="D627" t="inlineStr">
        <is>
          <t>245/70/R16</t>
        </is>
      </c>
      <c r="E627" t="inlineStr">
        <is>
          <t>GEOLANDAR A/T G015</t>
        </is>
      </c>
      <c r="F627" t="n">
        <v>4</v>
      </c>
      <c r="G627" t="n">
        <v>1</v>
      </c>
      <c r="H627" t="n">
        <v>4</v>
      </c>
    </row>
    <row r="628" ht="15" customHeight="1" s="19">
      <c r="A628" t="inlineStr">
        <is>
          <t>LAUFENN</t>
        </is>
      </c>
      <c r="B628" t="inlineStr">
        <is>
          <t>LAUFENN 245/45/ZR19 Z FIT EQ 102Y</t>
        </is>
      </c>
      <c r="C628" t="inlineStr">
        <is>
          <t>null</t>
        </is>
      </c>
      <c r="D628" t="inlineStr">
        <is>
          <t>NULL</t>
        </is>
      </c>
      <c r="E628" t="inlineStr">
        <is>
          <t>Z FIT EQ</t>
        </is>
      </c>
      <c r="F628" t="n">
        <v>4</v>
      </c>
      <c r="G628" t="n">
        <v>1</v>
      </c>
      <c r="H628" t="n">
        <v>4</v>
      </c>
    </row>
    <row r="629" ht="15" customHeight="1" s="19">
      <c r="A629" t="inlineStr">
        <is>
          <t>WESTLAKE</t>
        </is>
      </c>
      <c r="B629" t="inlineStr">
        <is>
          <t>WESTLAKE 265/70/R17 SL378</t>
        </is>
      </c>
      <c r="C629" t="inlineStr">
        <is>
          <t>265/70/R17</t>
        </is>
      </c>
      <c r="D629" t="inlineStr">
        <is>
          <t>265/70/R17</t>
        </is>
      </c>
      <c r="E629" t="inlineStr">
        <is>
          <t>SL378</t>
        </is>
      </c>
      <c r="F629" t="n">
        <v>4</v>
      </c>
      <c r="G629" t="n">
        <v>1</v>
      </c>
      <c r="H629" t="n">
        <v>4</v>
      </c>
    </row>
    <row r="630" ht="15" customHeight="1" s="19">
      <c r="A630" t="inlineStr">
        <is>
          <t>MICHELIN</t>
        </is>
      </c>
      <c r="B630" t="inlineStr">
        <is>
          <t>MICHELIN 275/35/ZR19 PILOT SPORT 5 100Y</t>
        </is>
      </c>
      <c r="C630" t="inlineStr">
        <is>
          <t>null</t>
        </is>
      </c>
      <c r="D630" t="inlineStr">
        <is>
          <t>275/35/R19</t>
        </is>
      </c>
      <c r="E630" t="inlineStr">
        <is>
          <t>PILOT SPORT 5</t>
        </is>
      </c>
      <c r="F630" t="n">
        <v>2</v>
      </c>
      <c r="G630" t="n">
        <v>1</v>
      </c>
      <c r="H630" t="n">
        <v>2</v>
      </c>
    </row>
    <row r="631" ht="15" customHeight="1" s="19">
      <c r="A631" t="inlineStr">
        <is>
          <t>FRONWAY</t>
        </is>
      </c>
      <c r="B631" t="inlineStr">
        <is>
          <t>FRONWAY 265/60/R18 ROCKBLADE AT II 110/T</t>
        </is>
      </c>
      <c r="C631" t="inlineStr">
        <is>
          <t>265/60/R18</t>
        </is>
      </c>
      <c r="D631" t="inlineStr">
        <is>
          <t>265/60/R18</t>
        </is>
      </c>
      <c r="E631" t="inlineStr">
        <is>
          <t>ROCKBLADE AT II</t>
        </is>
      </c>
      <c r="F631" t="n">
        <v>3</v>
      </c>
      <c r="G631" t="n">
        <v>2</v>
      </c>
      <c r="H631" t="n">
        <v>6</v>
      </c>
    </row>
    <row r="632" ht="15" customHeight="1" s="19">
      <c r="A632" t="inlineStr">
        <is>
          <t>ARIVO</t>
        </is>
      </c>
      <c r="B632" t="inlineStr">
        <is>
          <t>ARIVO 215/65/R16 PREMIO ARZ1 98H</t>
        </is>
      </c>
      <c r="C632" t="inlineStr">
        <is>
          <t>215/65/R16</t>
        </is>
      </c>
      <c r="D632" t="inlineStr">
        <is>
          <t>215/65/R16</t>
        </is>
      </c>
      <c r="E632" t="inlineStr">
        <is>
          <t>PREMIO ARZ1</t>
        </is>
      </c>
      <c r="F632" t="n">
        <v>5</v>
      </c>
      <c r="G632" t="n">
        <v>1</v>
      </c>
      <c r="H632" t="n">
        <v>5</v>
      </c>
    </row>
    <row r="633" ht="15" customHeight="1" s="19">
      <c r="A633" t="inlineStr">
        <is>
          <t>YOKOHAMA</t>
        </is>
      </c>
      <c r="B633" t="inlineStr">
        <is>
          <t>YOKOHAMA 245/70/R16 GEOLANDAR H/T G056 111H</t>
        </is>
      </c>
      <c r="C633" t="inlineStr">
        <is>
          <t>245/70/R16</t>
        </is>
      </c>
      <c r="D633" t="inlineStr">
        <is>
          <t>245/70/R16</t>
        </is>
      </c>
      <c r="E633" t="inlineStr">
        <is>
          <t>GEOLANDAR H/T G056</t>
        </is>
      </c>
      <c r="F633" t="n">
        <v>4</v>
      </c>
      <c r="G633" t="n">
        <v>1</v>
      </c>
      <c r="H633" t="n">
        <v>4</v>
      </c>
    </row>
    <row r="634" ht="15" customHeight="1" s="19">
      <c r="A634" t="inlineStr">
        <is>
          <t>MICHELIN</t>
        </is>
      </c>
      <c r="B634" t="inlineStr">
        <is>
          <t>MICHELIN 215/50/R17 PILOT SPORT 4 95W</t>
        </is>
      </c>
      <c r="C634" t="inlineStr">
        <is>
          <t>215/50/R17</t>
        </is>
      </c>
      <c r="D634" t="inlineStr">
        <is>
          <t>215/50/R17</t>
        </is>
      </c>
      <c r="E634" t="inlineStr">
        <is>
          <t>PILOT SPORT 4</t>
        </is>
      </c>
      <c r="F634" t="n">
        <v>4</v>
      </c>
      <c r="G634" t="n">
        <v>1</v>
      </c>
      <c r="H634" t="n">
        <v>4</v>
      </c>
    </row>
    <row r="635" ht="15" customHeight="1" s="19">
      <c r="A635" t="inlineStr">
        <is>
          <t>ARIVO</t>
        </is>
      </c>
      <c r="B635" t="inlineStr">
        <is>
          <t>ARIVO 205/55/R16 ULTRA ARZ4 94W</t>
        </is>
      </c>
      <c r="C635" t="inlineStr">
        <is>
          <t>205/55/R16</t>
        </is>
      </c>
      <c r="D635" t="inlineStr">
        <is>
          <t>205/55/R16</t>
        </is>
      </c>
      <c r="E635" t="inlineStr">
        <is>
          <t>ULTRA ARZ4</t>
        </is>
      </c>
      <c r="F635" t="n">
        <v>5</v>
      </c>
      <c r="G635" t="n">
        <v>2</v>
      </c>
      <c r="H635" t="n">
        <v>10</v>
      </c>
    </row>
    <row r="636" ht="15" customHeight="1" s="19">
      <c r="A636" t="inlineStr">
        <is>
          <t>YOKOHAMA</t>
        </is>
      </c>
      <c r="B636" t="inlineStr">
        <is>
          <t>YOKOHAMA 185/60/R15 BLUEARTH ES32 84H</t>
        </is>
      </c>
      <c r="C636" t="inlineStr">
        <is>
          <t>185/60/R15</t>
        </is>
      </c>
      <c r="D636" t="inlineStr">
        <is>
          <t>185/60/R15</t>
        </is>
      </c>
      <c r="E636" t="inlineStr">
        <is>
          <t>BLUEARTH ES32</t>
        </is>
      </c>
      <c r="F636" t="n">
        <v>1</v>
      </c>
      <c r="G636" t="n">
        <v>7</v>
      </c>
      <c r="H636" t="n">
        <v>7</v>
      </c>
    </row>
    <row r="637" ht="15" customHeight="1" s="19">
      <c r="A637" t="inlineStr">
        <is>
          <t>ARIVO</t>
        </is>
      </c>
      <c r="B637" t="inlineStr">
        <is>
          <t>ARIVO 225/65/R17 PREMIO ARZ1 102H</t>
        </is>
      </c>
      <c r="C637" t="inlineStr">
        <is>
          <t>225/65/R17</t>
        </is>
      </c>
      <c r="D637" t="inlineStr">
        <is>
          <t>225/65/R17</t>
        </is>
      </c>
      <c r="E637" t="inlineStr">
        <is>
          <t>PREMIO ARZ1</t>
        </is>
      </c>
      <c r="F637" t="n">
        <v>4</v>
      </c>
      <c r="G637" t="n">
        <v>2</v>
      </c>
      <c r="H637" t="n">
        <v>8</v>
      </c>
    </row>
    <row r="638" ht="15" customHeight="1" s="19">
      <c r="A638" t="inlineStr">
        <is>
          <t>ARIVO</t>
        </is>
      </c>
      <c r="B638" t="inlineStr">
        <is>
          <t>ARIVO 195/70/R14 PREMIO ARZ1 91H</t>
        </is>
      </c>
      <c r="C638" t="inlineStr">
        <is>
          <t>195/70/R14</t>
        </is>
      </c>
      <c r="D638" t="inlineStr">
        <is>
          <t>195/70/R14</t>
        </is>
      </c>
      <c r="E638" t="inlineStr">
        <is>
          <t>PREMIO ARZ1</t>
        </is>
      </c>
      <c r="F638" t="n">
        <v>4</v>
      </c>
      <c r="G638" t="n">
        <v>3</v>
      </c>
      <c r="H638" t="n">
        <v>12</v>
      </c>
    </row>
    <row r="639" ht="15" customHeight="1" s="19">
      <c r="A639" t="inlineStr">
        <is>
          <t>BFGOODRICH</t>
        </is>
      </c>
      <c r="B639" t="inlineStr">
        <is>
          <t>BFGOODRICH 225/45/R17 ADVANTAGE TOURING 94V</t>
        </is>
      </c>
      <c r="C639" t="inlineStr">
        <is>
          <t>225/45/R17</t>
        </is>
      </c>
      <c r="D639" t="inlineStr">
        <is>
          <t>225/45/R17</t>
        </is>
      </c>
      <c r="E639" t="inlineStr">
        <is>
          <t>ADVANTAGE TOURING</t>
        </is>
      </c>
      <c r="F639" t="n">
        <v>5</v>
      </c>
      <c r="G639" t="n">
        <v>1</v>
      </c>
      <c r="H639" t="n">
        <v>5</v>
      </c>
    </row>
    <row r="640" ht="15" customHeight="1" s="19">
      <c r="A640" t="inlineStr">
        <is>
          <t>MICHELIN</t>
        </is>
      </c>
      <c r="B640" t="inlineStr">
        <is>
          <t>MICHELIN 215/45/R17 PRIMACY 4 ST 91W</t>
        </is>
      </c>
      <c r="C640" t="inlineStr">
        <is>
          <t>215/45/R17</t>
        </is>
      </c>
      <c r="D640" t="inlineStr">
        <is>
          <t>215/45/R17</t>
        </is>
      </c>
      <c r="E640" t="inlineStr">
        <is>
          <t>PRIMACY 4 ST</t>
        </is>
      </c>
      <c r="F640" t="n">
        <v>4</v>
      </c>
      <c r="G640" t="n">
        <v>1</v>
      </c>
      <c r="H640" t="n">
        <v>4</v>
      </c>
    </row>
    <row r="641" ht="15" customHeight="1" s="19">
      <c r="A641" t="inlineStr">
        <is>
          <t>WESTLAKE</t>
        </is>
      </c>
      <c r="B641" t="inlineStr">
        <is>
          <t>WESTLAKE 155/70/R13 RP36</t>
        </is>
      </c>
      <c r="C641" t="inlineStr">
        <is>
          <t>155/70/R13</t>
        </is>
      </c>
      <c r="D641" t="inlineStr">
        <is>
          <t>155/70/R13</t>
        </is>
      </c>
      <c r="E641" t="inlineStr">
        <is>
          <t>RP36</t>
        </is>
      </c>
      <c r="F641" t="n">
        <v>4</v>
      </c>
      <c r="G641" t="n">
        <v>5</v>
      </c>
      <c r="H641" t="n">
        <v>20</v>
      </c>
    </row>
    <row r="642" ht="15" customHeight="1" s="19">
      <c r="A642" t="inlineStr">
        <is>
          <t>LAUFENN</t>
        </is>
      </c>
      <c r="B642" t="inlineStr">
        <is>
          <t>LAUFENN 185/60/R15 G FIT AS 84H</t>
        </is>
      </c>
      <c r="C642" t="inlineStr">
        <is>
          <t>185/60/R15</t>
        </is>
      </c>
      <c r="D642" t="inlineStr">
        <is>
          <t>185/60/R15</t>
        </is>
      </c>
      <c r="E642" t="inlineStr">
        <is>
          <t>G FIT AS</t>
        </is>
      </c>
      <c r="F642" t="n">
        <v>4</v>
      </c>
      <c r="G642" t="n">
        <v>3</v>
      </c>
      <c r="H642" t="n">
        <v>12</v>
      </c>
    </row>
    <row r="643" ht="15" customHeight="1" s="19">
      <c r="A643" t="inlineStr">
        <is>
          <t>DUNLOP</t>
        </is>
      </c>
      <c r="B643" t="inlineStr">
        <is>
          <t>DUNLOP 225/55/R17 SPORT LM705 101W</t>
        </is>
      </c>
      <c r="C643" t="inlineStr">
        <is>
          <t>225/55/R17</t>
        </is>
      </c>
      <c r="D643" t="inlineStr">
        <is>
          <t>225/55/R17</t>
        </is>
      </c>
      <c r="E643" t="inlineStr">
        <is>
          <t>SPORT LM705</t>
        </is>
      </c>
      <c r="F643" t="n">
        <v>4</v>
      </c>
      <c r="G643" t="n">
        <v>1</v>
      </c>
      <c r="H643" t="n">
        <v>4</v>
      </c>
    </row>
    <row r="644" ht="15" customHeight="1" s="19">
      <c r="A644" t="inlineStr">
        <is>
          <t>PIRELLI</t>
        </is>
      </c>
      <c r="B644" t="inlineStr">
        <is>
          <t>PIRELLI 235/55/R17 POWERGY 99V</t>
        </is>
      </c>
      <c r="C644" t="inlineStr">
        <is>
          <t>235/55/R17</t>
        </is>
      </c>
      <c r="D644" t="inlineStr">
        <is>
          <t>235/55/R17</t>
        </is>
      </c>
      <c r="E644" t="inlineStr">
        <is>
          <t>POWERGY</t>
        </is>
      </c>
      <c r="F644" t="n">
        <v>4</v>
      </c>
      <c r="G644" t="n">
        <v>1</v>
      </c>
      <c r="H644" t="n">
        <v>4</v>
      </c>
    </row>
    <row r="645" ht="15" customHeight="1" s="19">
      <c r="A645" t="inlineStr">
        <is>
          <t>WESTLAKE</t>
        </is>
      </c>
      <c r="B645" t="inlineStr">
        <is>
          <t>WESTLAKE 235/60/R16 RP36</t>
        </is>
      </c>
      <c r="C645" t="inlineStr">
        <is>
          <t>235/60/R16</t>
        </is>
      </c>
      <c r="D645" t="inlineStr">
        <is>
          <t>235/60/R16</t>
        </is>
      </c>
      <c r="E645" t="inlineStr">
        <is>
          <t>RP36</t>
        </is>
      </c>
      <c r="F645" t="n">
        <v>4</v>
      </c>
      <c r="G645" t="n">
        <v>2</v>
      </c>
      <c r="H645" t="n">
        <v>8</v>
      </c>
    </row>
    <row r="646" ht="15" customHeight="1" s="19">
      <c r="A646" t="inlineStr">
        <is>
          <t>APOLLO</t>
        </is>
      </c>
      <c r="B646" t="inlineStr">
        <is>
          <t>APOLLO 195/R14C ALTRUST GRIP</t>
        </is>
      </c>
      <c r="C646" t="inlineStr">
        <is>
          <t>195/R14C</t>
        </is>
      </c>
      <c r="D646" t="inlineStr">
        <is>
          <t>195/R14C</t>
        </is>
      </c>
      <c r="E646" t="inlineStr">
        <is>
          <t>ALTRUST GRIP</t>
        </is>
      </c>
      <c r="F646" t="n">
        <v>4</v>
      </c>
      <c r="G646" t="n">
        <v>2</v>
      </c>
      <c r="H646" t="n">
        <v>8</v>
      </c>
    </row>
    <row r="647" ht="15" customHeight="1" s="19">
      <c r="A647" t="inlineStr">
        <is>
          <t>MICHELIN</t>
        </is>
      </c>
      <c r="B647" t="inlineStr">
        <is>
          <t>MICHELIN 205/65/R16 PRIMACY 4ST 95V</t>
        </is>
      </c>
      <c r="C647" t="inlineStr">
        <is>
          <t>205/65/R16</t>
        </is>
      </c>
      <c r="D647" t="inlineStr">
        <is>
          <t>205/65/R16</t>
        </is>
      </c>
      <c r="E647" t="inlineStr">
        <is>
          <t>PRIMACY 4ST</t>
        </is>
      </c>
      <c r="F647" t="n">
        <v>5</v>
      </c>
      <c r="G647" t="n">
        <v>1</v>
      </c>
      <c r="H647" t="n">
        <v>5</v>
      </c>
    </row>
    <row r="648" ht="15" customHeight="1" s="19">
      <c r="A648" t="inlineStr">
        <is>
          <t>ARIVO</t>
        </is>
      </c>
      <c r="B648" t="inlineStr">
        <is>
          <t>ARIVO 225/50/R18 ULTRA ARZ5</t>
        </is>
      </c>
      <c r="C648" t="inlineStr">
        <is>
          <t>225/50/R18</t>
        </is>
      </c>
      <c r="D648" t="inlineStr">
        <is>
          <t>225/50/R18</t>
        </is>
      </c>
      <c r="E648" t="inlineStr">
        <is>
          <t>ULTRA ARZ5</t>
        </is>
      </c>
      <c r="F648" t="n">
        <v>4</v>
      </c>
      <c r="G648" t="n">
        <v>2</v>
      </c>
      <c r="H648" t="n">
        <v>8</v>
      </c>
    </row>
    <row r="649" ht="15" customHeight="1" s="19">
      <c r="A649" t="inlineStr">
        <is>
          <t>WESTLAKE</t>
        </is>
      </c>
      <c r="B649" t="inlineStr">
        <is>
          <t>WESTLAKE 285/75/R16 SL369</t>
        </is>
      </c>
      <c r="C649" t="inlineStr">
        <is>
          <t>285/75/R16</t>
        </is>
      </c>
      <c r="D649" t="inlineStr">
        <is>
          <t>285/75/R16</t>
        </is>
      </c>
      <c r="E649" t="inlineStr">
        <is>
          <t>SL369</t>
        </is>
      </c>
      <c r="F649" t="n">
        <v>4</v>
      </c>
      <c r="G649" t="n">
        <v>1</v>
      </c>
      <c r="H649" t="n">
        <v>4</v>
      </c>
    </row>
    <row r="650" ht="15" customHeight="1" s="19">
      <c r="A650" t="inlineStr">
        <is>
          <t>YOKOHAMA</t>
        </is>
      </c>
      <c r="B650" t="inlineStr">
        <is>
          <t>YOKOHAMA P235/75/R15 GEOLANDAR A/T G015 108T</t>
        </is>
      </c>
      <c r="C650" t="inlineStr">
        <is>
          <t>235/75/R15</t>
        </is>
      </c>
      <c r="D650" t="inlineStr">
        <is>
          <t>235/75/R15</t>
        </is>
      </c>
      <c r="E650" t="inlineStr">
        <is>
          <t>GEOLANDAR A/T G015</t>
        </is>
      </c>
      <c r="F650" t="n">
        <v>4</v>
      </c>
      <c r="G650" t="n">
        <v>1</v>
      </c>
      <c r="H650" t="n">
        <v>4</v>
      </c>
    </row>
    <row r="651" ht="15" customHeight="1" s="19">
      <c r="A651" t="inlineStr">
        <is>
          <t>FRONWAY</t>
        </is>
      </c>
      <c r="B651" t="inlineStr">
        <is>
          <t>FRONWAY 215/70/R16C VANPLUS 09 108/106/R</t>
        </is>
      </c>
      <c r="C651" t="inlineStr">
        <is>
          <t>215/70/R16</t>
        </is>
      </c>
      <c r="D651" t="inlineStr">
        <is>
          <t>215/70/R16</t>
        </is>
      </c>
      <c r="E651" t="inlineStr">
        <is>
          <t>VANPLUS 09</t>
        </is>
      </c>
      <c r="F651" t="n">
        <v>4</v>
      </c>
      <c r="G651" t="n">
        <v>2</v>
      </c>
      <c r="H651" t="n">
        <v>8</v>
      </c>
    </row>
    <row r="652" ht="15" customHeight="1" s="19">
      <c r="A652" t="inlineStr">
        <is>
          <t>YOKOHAMA</t>
        </is>
      </c>
      <c r="B652" t="inlineStr">
        <is>
          <t>YOKOHAMA 255/70/R16 GEOLANDAR H/T G056 111H</t>
        </is>
      </c>
      <c r="C652" t="inlineStr">
        <is>
          <t>255/70/R16</t>
        </is>
      </c>
      <c r="D652" t="inlineStr">
        <is>
          <t>255/70/R16</t>
        </is>
      </c>
      <c r="E652" t="inlineStr">
        <is>
          <t>GEOLANDAR H/T G056</t>
        </is>
      </c>
      <c r="F652" t="n">
        <v>4</v>
      </c>
      <c r="G652" t="n">
        <v>1</v>
      </c>
      <c r="H652" t="n">
        <v>4</v>
      </c>
    </row>
    <row r="653" ht="15" customHeight="1" s="19">
      <c r="A653" t="inlineStr">
        <is>
          <t>ARIVO</t>
        </is>
      </c>
      <c r="B653" t="inlineStr">
        <is>
          <t>ARIVO 165/80/R13 PREMIO ARZ1 83T</t>
        </is>
      </c>
      <c r="C653" t="inlineStr">
        <is>
          <t>165/80/R13</t>
        </is>
      </c>
      <c r="D653" t="inlineStr">
        <is>
          <t>165/80/R13</t>
        </is>
      </c>
      <c r="E653" t="inlineStr">
        <is>
          <t>PREMIO ARZ1</t>
        </is>
      </c>
      <c r="F653" t="n">
        <v>4</v>
      </c>
      <c r="G653" t="n">
        <v>4</v>
      </c>
      <c r="H653" t="n">
        <v>16</v>
      </c>
    </row>
    <row r="654" ht="15" customHeight="1" s="19">
      <c r="A654" t="inlineStr">
        <is>
          <t>APOLLO</t>
        </is>
      </c>
      <c r="B654" t="inlineStr">
        <is>
          <t>APOLLO 265/70/R17 APTERRA AT 2</t>
        </is>
      </c>
      <c r="C654" t="inlineStr">
        <is>
          <t>265/70/R17</t>
        </is>
      </c>
      <c r="D654" t="inlineStr">
        <is>
          <t>265/70/R17</t>
        </is>
      </c>
      <c r="E654" t="inlineStr">
        <is>
          <t>APTERRA AT 2</t>
        </is>
      </c>
      <c r="F654" t="n">
        <v>4</v>
      </c>
      <c r="G654" t="n">
        <v>1</v>
      </c>
      <c r="H654" t="n">
        <v>4</v>
      </c>
    </row>
    <row r="655" ht="15" customHeight="1" s="19">
      <c r="A655" t="inlineStr">
        <is>
          <t>MICHELIN</t>
        </is>
      </c>
      <c r="B655" t="inlineStr">
        <is>
          <t>MICHELIN 235/75/R15 LTX TRAIL 109T</t>
        </is>
      </c>
      <c r="C655" t="inlineStr">
        <is>
          <t>235/75/R15</t>
        </is>
      </c>
      <c r="D655" t="inlineStr">
        <is>
          <t>235/75/R15</t>
        </is>
      </c>
      <c r="E655" t="inlineStr">
        <is>
          <t>LTX TRAIL</t>
        </is>
      </c>
      <c r="F655" t="n">
        <v>4</v>
      </c>
      <c r="G655" t="n">
        <v>1</v>
      </c>
      <c r="H655" t="n">
        <v>4</v>
      </c>
    </row>
    <row r="656" ht="15" customHeight="1" s="19">
      <c r="A656" t="inlineStr">
        <is>
          <t>BRIDGESTONE</t>
        </is>
      </c>
      <c r="B656" t="inlineStr">
        <is>
          <t>BRIDGESTONE 205/50/R17 TURANZA T005A</t>
        </is>
      </c>
      <c r="C656" t="inlineStr">
        <is>
          <t>205/50/R17</t>
        </is>
      </c>
      <c r="D656" t="inlineStr">
        <is>
          <t>205/50/R17</t>
        </is>
      </c>
      <c r="E656" t="inlineStr">
        <is>
          <t>TURANZA T005A</t>
        </is>
      </c>
      <c r="F656" t="n">
        <v>1</v>
      </c>
      <c r="G656" t="n">
        <v>4</v>
      </c>
      <c r="H656" t="n">
        <v>4</v>
      </c>
    </row>
    <row r="657" ht="15" customHeight="1" s="19">
      <c r="A657" t="inlineStr">
        <is>
          <t>PIRELLI</t>
        </is>
      </c>
      <c r="B657" t="inlineStr">
        <is>
          <t>PIRELLI 215/70/R16 SCORPION VERDE 100H</t>
        </is>
      </c>
      <c r="C657" t="inlineStr">
        <is>
          <t>215/70/R16</t>
        </is>
      </c>
      <c r="D657" t="inlineStr">
        <is>
          <t>215/70/R16</t>
        </is>
      </c>
      <c r="E657" t="inlineStr">
        <is>
          <t>SCORPION VERDE</t>
        </is>
      </c>
      <c r="F657" t="n">
        <v>4</v>
      </c>
      <c r="G657" t="n">
        <v>1</v>
      </c>
      <c r="H657" t="n">
        <v>4</v>
      </c>
    </row>
    <row r="658" ht="15" customHeight="1" s="19">
      <c r="A658" t="inlineStr">
        <is>
          <t>LAUFENN</t>
        </is>
      </c>
      <c r="B658" t="inlineStr">
        <is>
          <t>LAUFENN 245/35/ZR19 Z FIT EQ 93Y</t>
        </is>
      </c>
      <c r="C658" t="inlineStr">
        <is>
          <t>null</t>
        </is>
      </c>
      <c r="D658" t="inlineStr">
        <is>
          <t>245/35/R19</t>
        </is>
      </c>
      <c r="E658" t="inlineStr">
        <is>
          <t>Z FIT EQ</t>
        </is>
      </c>
      <c r="F658" t="n">
        <v>4</v>
      </c>
      <c r="G658" t="n">
        <v>1</v>
      </c>
      <c r="H658" t="n">
        <v>4</v>
      </c>
    </row>
    <row r="659" ht="15" customHeight="1" s="19">
      <c r="A659" t="inlineStr">
        <is>
          <t>WESTLAKE</t>
        </is>
      </c>
      <c r="B659" t="inlineStr">
        <is>
          <t>WESTLAKE 215/65/R16 RP26</t>
        </is>
      </c>
      <c r="C659" t="inlineStr">
        <is>
          <t>215/65/R16</t>
        </is>
      </c>
      <c r="D659" t="inlineStr">
        <is>
          <t>215/65/R16</t>
        </is>
      </c>
      <c r="E659" t="inlineStr">
        <is>
          <t>RP26</t>
        </is>
      </c>
      <c r="F659" t="n">
        <v>4</v>
      </c>
      <c r="G659" t="n">
        <v>2</v>
      </c>
      <c r="H659" t="n">
        <v>8</v>
      </c>
    </row>
    <row r="660" ht="15" customHeight="1" s="19">
      <c r="A660" t="inlineStr">
        <is>
          <t>YOKOHAMA</t>
        </is>
      </c>
      <c r="B660" t="inlineStr">
        <is>
          <t>YOKOHAMA 235/70/R15 GEOLANDAR A/T G012 102S</t>
        </is>
      </c>
      <c r="C660" t="inlineStr">
        <is>
          <t>235/70/R15</t>
        </is>
      </c>
      <c r="D660" t="inlineStr">
        <is>
          <t>235/70/R15</t>
        </is>
      </c>
      <c r="E660" t="inlineStr">
        <is>
          <t>GEOLANDAR A/T G012</t>
        </is>
      </c>
      <c r="F660" t="n">
        <v>4</v>
      </c>
      <c r="G660" t="n">
        <v>1</v>
      </c>
      <c r="H660" t="n">
        <v>4</v>
      </c>
    </row>
    <row r="661" ht="15" customHeight="1" s="19">
      <c r="A661" t="inlineStr">
        <is>
          <t>LAUFENN</t>
        </is>
      </c>
      <c r="B661" t="inlineStr">
        <is>
          <t>LAUFENN 255/35/ZR19 Z FIT EQ 96Y</t>
        </is>
      </c>
      <c r="C661" t="inlineStr">
        <is>
          <t>null</t>
        </is>
      </c>
      <c r="D661" t="inlineStr">
        <is>
          <t>255/35/R19</t>
        </is>
      </c>
      <c r="E661" t="inlineStr">
        <is>
          <t>Z FIT EQ</t>
        </is>
      </c>
      <c r="F661" t="n">
        <v>4</v>
      </c>
      <c r="G661" t="n">
        <v>1</v>
      </c>
      <c r="H661" t="n">
        <v>4</v>
      </c>
    </row>
    <row r="662" ht="15" customHeight="1" s="19">
      <c r="A662" t="inlineStr">
        <is>
          <t>ARIVO</t>
        </is>
      </c>
      <c r="B662" t="inlineStr">
        <is>
          <t>ARIVO 225/45/R18 ULTRA ARZ5</t>
        </is>
      </c>
      <c r="C662" t="inlineStr">
        <is>
          <t>225/45/R18</t>
        </is>
      </c>
      <c r="D662" t="inlineStr">
        <is>
          <t>225/45/R18</t>
        </is>
      </c>
      <c r="E662" t="inlineStr">
        <is>
          <t>ULTRA ARZ5</t>
        </is>
      </c>
      <c r="F662" t="n">
        <v>6</v>
      </c>
      <c r="G662" t="n">
        <v>1</v>
      </c>
      <c r="H662" t="n">
        <v>6</v>
      </c>
    </row>
    <row r="663" ht="15" customHeight="1" s="19">
      <c r="A663" t="inlineStr">
        <is>
          <t>ARIVO</t>
        </is>
      </c>
      <c r="B663" t="inlineStr">
        <is>
          <t>ARIVO 205/60/R16 PREMIO ARZ1</t>
        </is>
      </c>
      <c r="C663" t="inlineStr">
        <is>
          <t>205/60/R16</t>
        </is>
      </c>
      <c r="D663" t="inlineStr">
        <is>
          <t>205/60/R16</t>
        </is>
      </c>
      <c r="E663" t="inlineStr">
        <is>
          <t>PREMIO ARZ1</t>
        </is>
      </c>
      <c r="F663" t="n">
        <v>2</v>
      </c>
      <c r="G663" t="n">
        <v>5</v>
      </c>
      <c r="H663" t="n">
        <v>10</v>
      </c>
    </row>
    <row r="664" ht="15" customHeight="1" s="19">
      <c r="A664" t="inlineStr">
        <is>
          <t>WESTLAKE</t>
        </is>
      </c>
      <c r="B664" t="inlineStr">
        <is>
          <t>WESTLAKE 235/55/R17 SA37</t>
        </is>
      </c>
      <c r="C664" t="inlineStr">
        <is>
          <t>235/55/R17</t>
        </is>
      </c>
      <c r="D664" t="inlineStr">
        <is>
          <t>235/55/R17</t>
        </is>
      </c>
      <c r="E664" t="inlineStr">
        <is>
          <t>SA37</t>
        </is>
      </c>
      <c r="F664" t="n">
        <v>2</v>
      </c>
      <c r="G664" t="n">
        <v>3</v>
      </c>
      <c r="H664" t="n">
        <v>6</v>
      </c>
    </row>
    <row r="665" ht="15" customHeight="1" s="19">
      <c r="A665" t="inlineStr">
        <is>
          <t>PIRELLI</t>
        </is>
      </c>
      <c r="B665" t="inlineStr">
        <is>
          <t>PIRELLI 205/55/R17 POWERGY 95W</t>
        </is>
      </c>
      <c r="C665" t="inlineStr">
        <is>
          <t>205/55/R17</t>
        </is>
      </c>
      <c r="D665" t="inlineStr">
        <is>
          <t>205/55/R17</t>
        </is>
      </c>
      <c r="E665" t="inlineStr">
        <is>
          <t>POWERGY</t>
        </is>
      </c>
      <c r="F665" t="n">
        <v>5</v>
      </c>
      <c r="G665" t="n">
        <v>1</v>
      </c>
      <c r="H665" t="n">
        <v>5</v>
      </c>
    </row>
    <row r="666" ht="15" customHeight="1" s="19">
      <c r="A666" t="inlineStr">
        <is>
          <t>FRONWAY</t>
        </is>
      </c>
      <c r="B666" t="inlineStr">
        <is>
          <t>FRONWAY 235/50/R18 EURUS 08 97/V</t>
        </is>
      </c>
      <c r="C666" t="inlineStr">
        <is>
          <t>235/50/R18</t>
        </is>
      </c>
      <c r="D666" t="inlineStr">
        <is>
          <t>235/50/R18</t>
        </is>
      </c>
      <c r="E666" t="inlineStr">
        <is>
          <t>EURUS 08</t>
        </is>
      </c>
      <c r="F666" t="n">
        <v>4</v>
      </c>
      <c r="G666" t="n">
        <v>2</v>
      </c>
      <c r="H666" t="n">
        <v>8</v>
      </c>
    </row>
    <row r="667" ht="15" customHeight="1" s="19">
      <c r="A667" t="inlineStr">
        <is>
          <t>LAUFENN</t>
        </is>
      </c>
      <c r="B667" t="inlineStr">
        <is>
          <t>LAUFENN 205/65/R16 G FIT AS 95H</t>
        </is>
      </c>
      <c r="C667" t="inlineStr">
        <is>
          <t>205/65/R16</t>
        </is>
      </c>
      <c r="D667" t="inlineStr">
        <is>
          <t>205/65/R16</t>
        </is>
      </c>
      <c r="E667" t="inlineStr">
        <is>
          <t>G FIT AS</t>
        </is>
      </c>
      <c r="F667" t="n">
        <v>4</v>
      </c>
      <c r="G667" t="n">
        <v>2</v>
      </c>
      <c r="H667" t="n">
        <v>8</v>
      </c>
    </row>
    <row r="668" ht="15" customHeight="1" s="19">
      <c r="A668" t="inlineStr">
        <is>
          <t>CONTINENTAL</t>
        </is>
      </c>
      <c r="B668" t="inlineStr">
        <is>
          <t>CONTINENTAL 215/70/R16 ULTRA CONTACT UC 6 100H</t>
        </is>
      </c>
      <c r="C668" t="inlineStr">
        <is>
          <t>215/70/R16</t>
        </is>
      </c>
      <c r="D668" t="inlineStr">
        <is>
          <t>215/70/R16</t>
        </is>
      </c>
      <c r="E668" t="inlineStr">
        <is>
          <t>ULTRA CONTACT UC 6</t>
        </is>
      </c>
      <c r="F668" t="n">
        <v>4</v>
      </c>
      <c r="G668" t="n">
        <v>1</v>
      </c>
      <c r="H668" t="n">
        <v>4</v>
      </c>
    </row>
    <row r="669" ht="15" customHeight="1" s="19">
      <c r="A669" t="inlineStr">
        <is>
          <t>ARIVO</t>
        </is>
      </c>
      <c r="B669" t="inlineStr">
        <is>
          <t>ARIVO 265/50/R20 TERRAMAX ARV PRO A/T 111S</t>
        </is>
      </c>
      <c r="C669" t="inlineStr">
        <is>
          <t>265/50/R20</t>
        </is>
      </c>
      <c r="D669" t="inlineStr">
        <is>
          <t>265/50/R20</t>
        </is>
      </c>
      <c r="E669" t="inlineStr">
        <is>
          <t>TERRAMAX ARV PRO A/T</t>
        </is>
      </c>
      <c r="F669" t="n">
        <v>5</v>
      </c>
      <c r="G669" t="n">
        <v>1</v>
      </c>
      <c r="H669" t="n">
        <v>5</v>
      </c>
    </row>
    <row r="670" ht="15" customHeight="1" s="19">
      <c r="A670" t="inlineStr">
        <is>
          <t>YOKOHAMA</t>
        </is>
      </c>
      <c r="B670" t="inlineStr">
        <is>
          <t>YOKOHAMA 215/45/R18 BLUEARTH GT AE51 93W</t>
        </is>
      </c>
      <c r="C670" t="inlineStr">
        <is>
          <t>215/45/R18</t>
        </is>
      </c>
      <c r="D670" t="inlineStr">
        <is>
          <t>215/45/R18</t>
        </is>
      </c>
      <c r="E670" t="inlineStr">
        <is>
          <t>BLUEARTH GT AE51</t>
        </is>
      </c>
      <c r="F670" t="n">
        <v>4</v>
      </c>
      <c r="G670" t="n">
        <v>1</v>
      </c>
      <c r="H670" t="n">
        <v>4</v>
      </c>
    </row>
    <row r="671" ht="15" customHeight="1" s="19">
      <c r="A671" t="inlineStr">
        <is>
          <t>FALKEN</t>
        </is>
      </c>
      <c r="B671" t="inlineStr">
        <is>
          <t>FALKEN 185/65/R15 SINCERA SN-832I 88T</t>
        </is>
      </c>
      <c r="C671" t="inlineStr">
        <is>
          <t>185/65/R15</t>
        </is>
      </c>
      <c r="D671" t="inlineStr">
        <is>
          <t>185/65/R15</t>
        </is>
      </c>
      <c r="E671" t="inlineStr">
        <is>
          <t>SINCERA SN-832I</t>
        </is>
      </c>
      <c r="F671" t="n">
        <v>4</v>
      </c>
      <c r="G671" t="n">
        <v>2</v>
      </c>
      <c r="H671" t="n">
        <v>8</v>
      </c>
    </row>
    <row r="672" ht="15" customHeight="1" s="19">
      <c r="A672" t="inlineStr">
        <is>
          <t>APOLLO</t>
        </is>
      </c>
      <c r="B672" t="inlineStr">
        <is>
          <t>APOLLO 195/50/R16 ALNAC 4G 88V</t>
        </is>
      </c>
      <c r="C672" t="inlineStr">
        <is>
          <t>195/50/R16</t>
        </is>
      </c>
      <c r="D672" t="inlineStr">
        <is>
          <t>195/50/R16</t>
        </is>
      </c>
      <c r="E672" t="inlineStr">
        <is>
          <t>ALNAC 4G</t>
        </is>
      </c>
      <c r="F672" t="n">
        <v>4</v>
      </c>
      <c r="G672" t="n">
        <v>2</v>
      </c>
      <c r="H672" t="n">
        <v>8</v>
      </c>
    </row>
    <row r="673" ht="15" customHeight="1" s="19">
      <c r="A673" t="inlineStr">
        <is>
          <t>BRIDGESTONE</t>
        </is>
      </c>
      <c r="B673" t="inlineStr">
        <is>
          <t>BRIDGESTONE 265/60/R18 AT002 114S</t>
        </is>
      </c>
      <c r="C673" t="inlineStr">
        <is>
          <t>265/60/R18</t>
        </is>
      </c>
      <c r="D673" t="inlineStr">
        <is>
          <t>265/60/R18</t>
        </is>
      </c>
      <c r="E673" t="inlineStr">
        <is>
          <t>AT002</t>
        </is>
      </c>
      <c r="F673" t="n">
        <v>2</v>
      </c>
      <c r="G673" t="n">
        <v>1</v>
      </c>
      <c r="H673" t="n">
        <v>2</v>
      </c>
    </row>
    <row r="674" ht="15" customHeight="1" s="19">
      <c r="A674" t="inlineStr">
        <is>
          <t>WESTLAKE</t>
        </is>
      </c>
      <c r="B674" t="inlineStr">
        <is>
          <t>WESTLAKE 185/60/R15 RP36</t>
        </is>
      </c>
      <c r="C674" t="inlineStr">
        <is>
          <t>185/60/R15</t>
        </is>
      </c>
      <c r="D674" t="inlineStr">
        <is>
          <t>185/60/R15</t>
        </is>
      </c>
      <c r="E674" t="inlineStr">
        <is>
          <t>RP36</t>
        </is>
      </c>
      <c r="F674" t="n">
        <v>4</v>
      </c>
      <c r="G674" t="n">
        <v>3</v>
      </c>
      <c r="H674" t="n">
        <v>12</v>
      </c>
    </row>
    <row r="675" ht="15" customHeight="1" s="19">
      <c r="A675" t="inlineStr">
        <is>
          <t>MICHELIN</t>
        </is>
      </c>
      <c r="B675" t="inlineStr">
        <is>
          <t>MICHELIN 235/55/R19 PILOT SPORT 4 SUV 105Y</t>
        </is>
      </c>
      <c r="C675" t="inlineStr">
        <is>
          <t>235/55/R19</t>
        </is>
      </c>
      <c r="D675" t="inlineStr">
        <is>
          <t>235/55/R19</t>
        </is>
      </c>
      <c r="E675" t="inlineStr">
        <is>
          <t>PILOT SPORT 4 SUV</t>
        </is>
      </c>
      <c r="F675" t="n">
        <v>2</v>
      </c>
      <c r="G675" t="n">
        <v>1</v>
      </c>
      <c r="H675" t="n">
        <v>2</v>
      </c>
    </row>
    <row r="676" ht="15" customHeight="1" s="19">
      <c r="A676" t="inlineStr">
        <is>
          <t>DUNLOP</t>
        </is>
      </c>
      <c r="B676" t="inlineStr">
        <is>
          <t>DUNLOP 265/55/R20 GRANDTREK AT30 113V</t>
        </is>
      </c>
      <c r="C676" t="inlineStr">
        <is>
          <t>265/55/R20</t>
        </is>
      </c>
      <c r="D676" t="inlineStr">
        <is>
          <t>265/55/R20</t>
        </is>
      </c>
      <c r="E676" t="inlineStr">
        <is>
          <t>GRANDTREK AT30</t>
        </is>
      </c>
      <c r="F676" t="n">
        <v>2</v>
      </c>
      <c r="G676" t="n">
        <v>1</v>
      </c>
      <c r="H676" t="n">
        <v>2</v>
      </c>
    </row>
    <row r="677" ht="15" customHeight="1" s="19">
      <c r="A677" t="inlineStr">
        <is>
          <t>BRIDGESTONE</t>
        </is>
      </c>
      <c r="B677" t="inlineStr">
        <is>
          <t>BRIDGESTONE 265/65/R17 DUELER A/T 693  112S</t>
        </is>
      </c>
      <c r="C677" t="inlineStr">
        <is>
          <t>265/65/R17</t>
        </is>
      </c>
      <c r="D677" t="inlineStr">
        <is>
          <t>265/65/R17</t>
        </is>
      </c>
      <c r="E677" t="inlineStr">
        <is>
          <t>DUELER A/T 693</t>
        </is>
      </c>
      <c r="F677" t="n">
        <v>3</v>
      </c>
      <c r="G677" t="n">
        <v>1</v>
      </c>
      <c r="H677" t="n">
        <v>3</v>
      </c>
    </row>
    <row r="678" ht="15" customHeight="1" s="19">
      <c r="A678" t="inlineStr">
        <is>
          <t>YOKOHAMA</t>
        </is>
      </c>
      <c r="B678" t="inlineStr">
        <is>
          <t>YOKOHAMA 225/50/R18 ADVAN FLEVA V701 99W</t>
        </is>
      </c>
      <c r="C678" t="inlineStr">
        <is>
          <t>225/50/R18</t>
        </is>
      </c>
      <c r="D678" t="inlineStr">
        <is>
          <t>225/50/R18</t>
        </is>
      </c>
      <c r="E678" t="inlineStr">
        <is>
          <t>ADVAN FLEVA V701</t>
        </is>
      </c>
      <c r="F678" t="n">
        <v>4</v>
      </c>
      <c r="G678" t="n">
        <v>1</v>
      </c>
      <c r="H678" t="n">
        <v>4</v>
      </c>
    </row>
    <row r="679" ht="15" customHeight="1" s="19">
      <c r="A679" t="inlineStr">
        <is>
          <t>FALKEN</t>
        </is>
      </c>
      <c r="B679" t="inlineStr">
        <is>
          <t>FALKEN 185/60/R15 ZIEX ZE310 ECORUN  88H</t>
        </is>
      </c>
      <c r="C679" t="inlineStr">
        <is>
          <t>185/60/R15</t>
        </is>
      </c>
      <c r="D679" t="inlineStr">
        <is>
          <t>185/60/R15</t>
        </is>
      </c>
      <c r="E679" t="inlineStr">
        <is>
          <t>ZIEX ZE310 ECORUN</t>
        </is>
      </c>
      <c r="F679" t="n">
        <v>4</v>
      </c>
      <c r="G679" t="n">
        <v>2</v>
      </c>
      <c r="H679" t="n">
        <v>8</v>
      </c>
    </row>
    <row r="680" ht="15" customHeight="1" s="19">
      <c r="A680" t="inlineStr">
        <is>
          <t>YOKOHAMA</t>
        </is>
      </c>
      <c r="B680" t="inlineStr">
        <is>
          <t>YOKOHAMA 215/70/R15 BLUEARTH VAN RY55 109S</t>
        </is>
      </c>
      <c r="C680" t="inlineStr">
        <is>
          <t>215/70/R15</t>
        </is>
      </c>
      <c r="D680" t="inlineStr">
        <is>
          <t>215/70/R15</t>
        </is>
      </c>
      <c r="E680" t="inlineStr">
        <is>
          <t>BLUEARTH VAN RY55</t>
        </is>
      </c>
      <c r="F680" t="n">
        <v>4</v>
      </c>
      <c r="G680" t="n">
        <v>1</v>
      </c>
      <c r="H680" t="n">
        <v>4</v>
      </c>
    </row>
    <row r="681" ht="15" customHeight="1" s="19">
      <c r="A681" t="inlineStr">
        <is>
          <t>MICHELIN</t>
        </is>
      </c>
      <c r="B681" t="inlineStr">
        <is>
          <t>MICHELIN 245/70/R16 PRIMACY SUV+ 111H XL TL</t>
        </is>
      </c>
      <c r="C681" t="inlineStr">
        <is>
          <t>245/70/R16</t>
        </is>
      </c>
      <c r="D681" t="inlineStr">
        <is>
          <t>245/70/R16</t>
        </is>
      </c>
      <c r="E681" t="inlineStr">
        <is>
          <t>PRIMACY SUV+</t>
        </is>
      </c>
      <c r="F681" t="n">
        <v>4</v>
      </c>
      <c r="G681" t="n">
        <v>1</v>
      </c>
      <c r="H681" t="n">
        <v>4</v>
      </c>
    </row>
    <row r="682" ht="15" customHeight="1" s="19">
      <c r="A682" t="inlineStr">
        <is>
          <t>FRONWAY</t>
        </is>
      </c>
      <c r="B682" t="inlineStr">
        <is>
          <t>FRONWAY 165/65/R14 ECOGREEN 66 79/T</t>
        </is>
      </c>
      <c r="C682" t="inlineStr">
        <is>
          <t>165/65/R14</t>
        </is>
      </c>
      <c r="D682" t="inlineStr">
        <is>
          <t>165/65/R14</t>
        </is>
      </c>
      <c r="E682" t="inlineStr">
        <is>
          <t>ECOGREEN 66</t>
        </is>
      </c>
      <c r="F682" t="n">
        <v>4</v>
      </c>
      <c r="G682" t="n">
        <v>4</v>
      </c>
      <c r="H682" t="n">
        <v>16</v>
      </c>
    </row>
    <row r="683" ht="15" customHeight="1" s="19">
      <c r="A683" t="inlineStr">
        <is>
          <t>BRIDGESTONE</t>
        </is>
      </c>
      <c r="B683" t="inlineStr">
        <is>
          <t>BRIDGESTONE 215/55/R18 TURANZA T005A 95V</t>
        </is>
      </c>
      <c r="C683" t="inlineStr">
        <is>
          <t>215/55/R18</t>
        </is>
      </c>
      <c r="D683" t="inlineStr">
        <is>
          <t>215/55/R18</t>
        </is>
      </c>
      <c r="E683" t="inlineStr">
        <is>
          <t>TURANZA T005A</t>
        </is>
      </c>
      <c r="F683" t="n">
        <v>5</v>
      </c>
      <c r="G683" t="n">
        <v>1</v>
      </c>
      <c r="H683" t="n">
        <v>5</v>
      </c>
    </row>
    <row r="684" ht="15" customHeight="1" s="19">
      <c r="A684" t="inlineStr">
        <is>
          <t>ARIVO</t>
        </is>
      </c>
      <c r="B684" t="inlineStr">
        <is>
          <t>ARIVO 265/65/R17 TERRAMAX ARV PRO A/T</t>
        </is>
      </c>
      <c r="C684" t="inlineStr">
        <is>
          <t>265/65/R17</t>
        </is>
      </c>
      <c r="D684" t="inlineStr">
        <is>
          <t>265/65/R17</t>
        </is>
      </c>
      <c r="E684" t="inlineStr">
        <is>
          <t>TERRAMAX ARV PRO A/T</t>
        </is>
      </c>
      <c r="F684" t="n">
        <v>5</v>
      </c>
      <c r="G684" t="n">
        <v>1</v>
      </c>
      <c r="H684" t="n">
        <v>5</v>
      </c>
    </row>
    <row r="685" ht="15" customHeight="1" s="19">
      <c r="A685" t="inlineStr">
        <is>
          <t>WESTLAKE</t>
        </is>
      </c>
      <c r="B685" t="inlineStr">
        <is>
          <t>WESTLAKE 195/R15C SC328</t>
        </is>
      </c>
      <c r="C685" t="inlineStr">
        <is>
          <t>195/R15C</t>
        </is>
      </c>
      <c r="D685" t="inlineStr">
        <is>
          <t>195/R15C</t>
        </is>
      </c>
      <c r="E685" t="inlineStr">
        <is>
          <t>SC328</t>
        </is>
      </c>
      <c r="F685" t="n">
        <v>4</v>
      </c>
      <c r="G685" t="n">
        <v>2</v>
      </c>
      <c r="H685" t="n">
        <v>8</v>
      </c>
    </row>
    <row r="686" ht="15" customHeight="1" s="19">
      <c r="A686" t="inlineStr">
        <is>
          <t>WESTLAKE</t>
        </is>
      </c>
      <c r="B686" t="inlineStr">
        <is>
          <t>WESTLAKE 215/60/R16 RP36</t>
        </is>
      </c>
      <c r="C686" t="inlineStr">
        <is>
          <t>215/60/R16</t>
        </is>
      </c>
      <c r="D686" t="inlineStr">
        <is>
          <t>215/60/R16</t>
        </is>
      </c>
      <c r="E686" t="inlineStr">
        <is>
          <t>RP36</t>
        </is>
      </c>
      <c r="F686" t="n">
        <v>4</v>
      </c>
      <c r="G686" t="n">
        <v>2</v>
      </c>
      <c r="H686" t="n">
        <v>8</v>
      </c>
    </row>
    <row r="687" ht="15" customHeight="1" s="19">
      <c r="A687" t="inlineStr">
        <is>
          <t>DUNLOP</t>
        </is>
      </c>
      <c r="B687" t="inlineStr">
        <is>
          <t>DUNLOP 205/55/R17 ENASAVE EC300+ 91V</t>
        </is>
      </c>
      <c r="C687" t="inlineStr">
        <is>
          <t>205/55/R17</t>
        </is>
      </c>
      <c r="D687" t="inlineStr">
        <is>
          <t>205/55/R17</t>
        </is>
      </c>
      <c r="E687" t="inlineStr">
        <is>
          <t>ENASAVE EC300+</t>
        </is>
      </c>
      <c r="F687" t="n">
        <v>4</v>
      </c>
      <c r="G687" t="n">
        <v>1</v>
      </c>
      <c r="H687" t="n">
        <v>4</v>
      </c>
    </row>
    <row r="688" ht="15" customHeight="1" s="19">
      <c r="A688" t="inlineStr">
        <is>
          <t>APOLLO</t>
        </is>
      </c>
      <c r="B688" t="inlineStr">
        <is>
          <t>APOLLO 205/65/R15 ALNAC 4G 94H</t>
        </is>
      </c>
      <c r="C688" t="inlineStr">
        <is>
          <t>205/65/R15</t>
        </is>
      </c>
      <c r="D688" t="inlineStr">
        <is>
          <t>205/65/R15</t>
        </is>
      </c>
      <c r="E688" t="inlineStr">
        <is>
          <t>ALNAC 4G</t>
        </is>
      </c>
      <c r="F688" t="n">
        <v>4</v>
      </c>
      <c r="G688" t="n">
        <v>2</v>
      </c>
      <c r="H688" t="n">
        <v>8</v>
      </c>
    </row>
    <row r="689" ht="15" customHeight="1" s="19">
      <c r="A689" t="inlineStr">
        <is>
          <t>DUNLOP</t>
        </is>
      </c>
      <c r="B689" t="inlineStr">
        <is>
          <t>DUNLOP 215/65/R16 GRANDTREK ST20 98H</t>
        </is>
      </c>
      <c r="C689" t="inlineStr">
        <is>
          <t>215/65/R16</t>
        </is>
      </c>
      <c r="D689" t="inlineStr">
        <is>
          <t>215/65/R16</t>
        </is>
      </c>
      <c r="E689" t="inlineStr">
        <is>
          <t>GRANDTREK ST20</t>
        </is>
      </c>
      <c r="F689" t="n">
        <v>5</v>
      </c>
      <c r="G689" t="n">
        <v>1</v>
      </c>
      <c r="H689" t="n">
        <v>5</v>
      </c>
    </row>
    <row r="690" ht="15" customHeight="1" s="19">
      <c r="A690" t="inlineStr">
        <is>
          <t>ARIVO</t>
        </is>
      </c>
      <c r="B690" t="inlineStr">
        <is>
          <t>ARIVO 225/45/R18 ULTRA ARZ4</t>
        </is>
      </c>
      <c r="C690" t="inlineStr">
        <is>
          <t>225/45/R18</t>
        </is>
      </c>
      <c r="D690" t="inlineStr">
        <is>
          <t>225/45/R18</t>
        </is>
      </c>
      <c r="E690" t="inlineStr">
        <is>
          <t>ULTRA ARZ4</t>
        </is>
      </c>
      <c r="F690" t="n">
        <v>4</v>
      </c>
      <c r="G690" t="n">
        <v>2</v>
      </c>
      <c r="H690" t="n">
        <v>8</v>
      </c>
    </row>
    <row r="691" ht="15" customHeight="1" s="19">
      <c r="A691" t="inlineStr">
        <is>
          <t>CST</t>
        </is>
      </c>
      <c r="B691" t="inlineStr">
        <is>
          <t>CST 265/65/R17 SAHARA AT 2 112T</t>
        </is>
      </c>
      <c r="C691" t="inlineStr">
        <is>
          <t>265/65/R17</t>
        </is>
      </c>
      <c r="D691" t="inlineStr">
        <is>
          <t>265/65/R17</t>
        </is>
      </c>
      <c r="E691" t="inlineStr">
        <is>
          <t>SAHARA AT 2</t>
        </is>
      </c>
      <c r="F691" t="n">
        <v>4</v>
      </c>
      <c r="G691" t="n">
        <v>1</v>
      </c>
      <c r="H691" t="n">
        <v>4</v>
      </c>
    </row>
    <row r="692" ht="15" customHeight="1" s="19">
      <c r="A692" t="inlineStr">
        <is>
          <t>WESTLAKE</t>
        </is>
      </c>
      <c r="B692" t="inlineStr">
        <is>
          <t>WESTLAKE 285/45/R22 SA37</t>
        </is>
      </c>
      <c r="C692" t="inlineStr">
        <is>
          <t>285/45/R22</t>
        </is>
      </c>
      <c r="D692" t="inlineStr">
        <is>
          <t>285/45/R22</t>
        </is>
      </c>
      <c r="E692" t="inlineStr">
        <is>
          <t>SA37</t>
        </is>
      </c>
      <c r="F692" t="n">
        <v>4</v>
      </c>
      <c r="G692" t="n">
        <v>1</v>
      </c>
      <c r="H692" t="n">
        <v>4</v>
      </c>
    </row>
    <row r="693" ht="15" customHeight="1" s="19">
      <c r="A693" t="inlineStr">
        <is>
          <t>ARIVO</t>
        </is>
      </c>
      <c r="B693" t="inlineStr">
        <is>
          <t>ARIVO 225/40/R18 ULTRA ARZ4 92H</t>
        </is>
      </c>
      <c r="C693" t="inlineStr">
        <is>
          <t>225/40/R18</t>
        </is>
      </c>
      <c r="D693" t="inlineStr">
        <is>
          <t>225/40/R18</t>
        </is>
      </c>
      <c r="E693" t="inlineStr">
        <is>
          <t>ULTRA ARZ4</t>
        </is>
      </c>
      <c r="F693" t="n">
        <v>4</v>
      </c>
      <c r="G693" t="n">
        <v>2</v>
      </c>
      <c r="H693" t="n">
        <v>8</v>
      </c>
    </row>
    <row r="694" ht="15" customHeight="1" s="19">
      <c r="A694" t="inlineStr">
        <is>
          <t>ARIVO</t>
        </is>
      </c>
      <c r="B694" t="inlineStr">
        <is>
          <t>ARIVO 265/65/R18 ROCK TRAK R/T</t>
        </is>
      </c>
      <c r="C694" t="inlineStr">
        <is>
          <t>265/65/R18</t>
        </is>
      </c>
      <c r="D694" t="inlineStr">
        <is>
          <t>265/65/R18</t>
        </is>
      </c>
      <c r="E694" t="inlineStr">
        <is>
          <t>ROCK TRAK R/T</t>
        </is>
      </c>
      <c r="F694" t="n">
        <v>4</v>
      </c>
      <c r="G694" t="n">
        <v>1</v>
      </c>
      <c r="H694" t="n">
        <v>4</v>
      </c>
    </row>
    <row r="695" ht="15" customHeight="1" s="19">
      <c r="A695" t="inlineStr">
        <is>
          <t>PIRELLI</t>
        </is>
      </c>
      <c r="B695" t="inlineStr">
        <is>
          <t>PIRELLI 215/45/R18 POWERGY 93W</t>
        </is>
      </c>
      <c r="C695" t="inlineStr">
        <is>
          <t>215/45/R18</t>
        </is>
      </c>
      <c r="D695" t="inlineStr">
        <is>
          <t>215/45/R18</t>
        </is>
      </c>
      <c r="E695" t="inlineStr">
        <is>
          <t>POWERGY</t>
        </is>
      </c>
      <c r="F695" t="n">
        <v>4</v>
      </c>
      <c r="G695" t="n">
        <v>1</v>
      </c>
      <c r="H695" t="n">
        <v>4</v>
      </c>
    </row>
    <row r="696" ht="15" customHeight="1" s="19">
      <c r="A696" t="inlineStr">
        <is>
          <t>MICHELIN</t>
        </is>
      </c>
      <c r="B696" t="inlineStr">
        <is>
          <t>MICHELIN 225/70/R15 AGILIS 3 112/110S</t>
        </is>
      </c>
      <c r="C696" t="inlineStr">
        <is>
          <t>225/70/R15</t>
        </is>
      </c>
      <c r="D696" t="inlineStr">
        <is>
          <t>225/70/R15</t>
        </is>
      </c>
      <c r="E696" t="inlineStr">
        <is>
          <t>AGILIS 3</t>
        </is>
      </c>
      <c r="F696" t="n">
        <v>4</v>
      </c>
      <c r="G696" t="n">
        <v>1</v>
      </c>
      <c r="H696" t="n">
        <v>4</v>
      </c>
    </row>
    <row r="697" ht="15" customHeight="1" s="19">
      <c r="A697" t="inlineStr">
        <is>
          <t>WESTLAKE</t>
        </is>
      </c>
      <c r="B697" t="inlineStr">
        <is>
          <t>WESTLAKE 285/45/R22 SA37</t>
        </is>
      </c>
      <c r="C697" t="inlineStr">
        <is>
          <t>285/45/R22</t>
        </is>
      </c>
      <c r="D697" t="inlineStr">
        <is>
          <t>285/45/R22</t>
        </is>
      </c>
      <c r="E697" t="inlineStr">
        <is>
          <t>SA37</t>
        </is>
      </c>
      <c r="F697" t="n">
        <v>2</v>
      </c>
      <c r="G697" t="n">
        <v>2</v>
      </c>
      <c r="H697" t="n">
        <v>4</v>
      </c>
    </row>
    <row r="698" ht="15" customHeight="1" s="19">
      <c r="A698" t="inlineStr">
        <is>
          <t>MICHELIN</t>
        </is>
      </c>
      <c r="B698" t="inlineStr">
        <is>
          <t>MICHELIN 255/40/R20 PILOT SPORT EV 101W</t>
        </is>
      </c>
      <c r="C698" t="inlineStr">
        <is>
          <t>255/40/R20</t>
        </is>
      </c>
      <c r="D698" t="inlineStr">
        <is>
          <t>255/40/R20</t>
        </is>
      </c>
      <c r="E698" t="inlineStr">
        <is>
          <t>PILOT SPORT EV</t>
        </is>
      </c>
      <c r="F698" t="n">
        <v>1</v>
      </c>
      <c r="G698" t="n">
        <v>1</v>
      </c>
      <c r="H698" t="n">
        <v>1</v>
      </c>
    </row>
    <row r="699" ht="15" customHeight="1" s="19">
      <c r="A699" t="inlineStr">
        <is>
          <t>MICHELIN</t>
        </is>
      </c>
      <c r="B699" t="inlineStr">
        <is>
          <t>MICHELIN 275/60/R20 PRIMACY SUV+ 115H</t>
        </is>
      </c>
      <c r="C699" t="inlineStr">
        <is>
          <t>275/60/R20</t>
        </is>
      </c>
      <c r="D699" t="inlineStr">
        <is>
          <t>275/60/R20</t>
        </is>
      </c>
      <c r="E699" t="inlineStr">
        <is>
          <t>PRIMACY SUV+</t>
        </is>
      </c>
      <c r="F699" t="n">
        <v>1</v>
      </c>
      <c r="G699" t="n">
        <v>2</v>
      </c>
      <c r="H699" t="n">
        <v>2</v>
      </c>
    </row>
    <row r="700" ht="15" customHeight="1" s="19">
      <c r="A700" t="inlineStr">
        <is>
          <t>LAUFENN</t>
        </is>
      </c>
      <c r="B700" t="inlineStr">
        <is>
          <t>LAUFENN 185/65/R14 G FIT AS 86H</t>
        </is>
      </c>
      <c r="C700" t="inlineStr">
        <is>
          <t>185/65/R14</t>
        </is>
      </c>
      <c r="D700" t="inlineStr">
        <is>
          <t>185/65/R14</t>
        </is>
      </c>
      <c r="E700" t="inlineStr">
        <is>
          <t>G FIT AS</t>
        </is>
      </c>
      <c r="F700" t="n">
        <v>4</v>
      </c>
      <c r="G700" t="n">
        <v>3</v>
      </c>
      <c r="H700" t="n">
        <v>12</v>
      </c>
    </row>
    <row r="701" ht="15" customHeight="1" s="19">
      <c r="A701" t="inlineStr">
        <is>
          <t>WESTLAKE</t>
        </is>
      </c>
      <c r="B701" t="inlineStr">
        <is>
          <t>WESTLAKE 205/65/R16 RP26</t>
        </is>
      </c>
      <c r="C701" t="inlineStr">
        <is>
          <t>205/65/R16</t>
        </is>
      </c>
      <c r="D701" t="inlineStr">
        <is>
          <t>205/65/R16</t>
        </is>
      </c>
      <c r="E701" t="inlineStr">
        <is>
          <t>RP26</t>
        </is>
      </c>
      <c r="F701" t="n">
        <v>4</v>
      </c>
      <c r="G701" t="n">
        <v>2</v>
      </c>
      <c r="H701" t="n">
        <v>8</v>
      </c>
    </row>
    <row r="702" ht="15" customHeight="1" s="19">
      <c r="A702" t="inlineStr">
        <is>
          <t>BFGOODRICH</t>
        </is>
      </c>
      <c r="B702" t="inlineStr">
        <is>
          <t>BFGOODRICH 235/55/R18 ADVANTAGE TOURING 104H</t>
        </is>
      </c>
      <c r="C702" t="inlineStr">
        <is>
          <t>235/55/R18</t>
        </is>
      </c>
      <c r="D702" t="inlineStr">
        <is>
          <t>235/55/R18</t>
        </is>
      </c>
      <c r="E702" t="inlineStr">
        <is>
          <t>ADVANTAGE TOURING</t>
        </is>
      </c>
      <c r="F702" t="n">
        <v>4</v>
      </c>
      <c r="G702" t="n">
        <v>1</v>
      </c>
      <c r="H702" t="n">
        <v>4</v>
      </c>
    </row>
    <row r="703" ht="15" customHeight="1" s="19">
      <c r="A703" t="inlineStr">
        <is>
          <t>ATLAS</t>
        </is>
      </c>
      <c r="B703" t="inlineStr">
        <is>
          <t>ATLAS 205/60/R16 FORCE HP 92/V</t>
        </is>
      </c>
      <c r="C703" t="inlineStr">
        <is>
          <t>205/60/R16</t>
        </is>
      </c>
      <c r="D703" t="inlineStr">
        <is>
          <t>205/60/R16</t>
        </is>
      </c>
      <c r="E703" t="inlineStr">
        <is>
          <t>FORCE HP</t>
        </is>
      </c>
      <c r="F703" t="n">
        <v>4</v>
      </c>
      <c r="G703" t="n">
        <v>2</v>
      </c>
      <c r="H703" t="n">
        <v>8</v>
      </c>
    </row>
    <row r="704" ht="15" customHeight="1" s="19">
      <c r="A704" t="inlineStr">
        <is>
          <t>LAUFENN</t>
        </is>
      </c>
      <c r="B704" t="inlineStr">
        <is>
          <t>LAUFENN 275/55/R20 X FIT AT 113T</t>
        </is>
      </c>
      <c r="C704" t="inlineStr">
        <is>
          <t>275/55/R20</t>
        </is>
      </c>
      <c r="D704" t="inlineStr">
        <is>
          <t>275/55/R20</t>
        </is>
      </c>
      <c r="E704" t="inlineStr">
        <is>
          <t>X FIT AT</t>
        </is>
      </c>
      <c r="F704" t="n">
        <v>4</v>
      </c>
      <c r="G704" t="n">
        <v>1</v>
      </c>
      <c r="H704" t="n">
        <v>4</v>
      </c>
    </row>
    <row r="705" ht="15" customHeight="1" s="19">
      <c r="A705" t="inlineStr">
        <is>
          <t>NANKANG</t>
        </is>
      </c>
      <c r="B705" t="inlineStr">
        <is>
          <t>NANKANG 235/55/R17 SP-9 103V</t>
        </is>
      </c>
      <c r="C705" t="inlineStr">
        <is>
          <t>235/55/R17</t>
        </is>
      </c>
      <c r="D705" t="inlineStr">
        <is>
          <t>235/55/R17</t>
        </is>
      </c>
      <c r="E705" t="inlineStr">
        <is>
          <t>SP-9</t>
        </is>
      </c>
      <c r="F705" t="n">
        <v>4</v>
      </c>
      <c r="G705" t="n">
        <v>1</v>
      </c>
      <c r="H705" t="n">
        <v>4</v>
      </c>
    </row>
    <row r="706" ht="15" customHeight="1" s="19">
      <c r="A706" t="inlineStr">
        <is>
          <t>DUNLOP</t>
        </is>
      </c>
      <c r="B706" t="inlineStr">
        <is>
          <t>DUNLOP 215/60/R17 ENASAVE EC300+ 96H</t>
        </is>
      </c>
      <c r="C706" t="inlineStr">
        <is>
          <t>215/60/R17</t>
        </is>
      </c>
      <c r="D706" t="inlineStr">
        <is>
          <t>215/60/R17</t>
        </is>
      </c>
      <c r="E706" t="inlineStr">
        <is>
          <t>ENASAVE EC300+</t>
        </is>
      </c>
      <c r="F706" t="n">
        <v>4</v>
      </c>
      <c r="G706" t="n">
        <v>1</v>
      </c>
      <c r="H706" t="n">
        <v>4</v>
      </c>
    </row>
    <row r="707" ht="15" customHeight="1" s="19">
      <c r="A707" t="inlineStr">
        <is>
          <t>WESTLAKE</t>
        </is>
      </c>
      <c r="B707" t="inlineStr">
        <is>
          <t>WESTLAKE 275/55/R20 SL369 A/T</t>
        </is>
      </c>
      <c r="C707" t="inlineStr">
        <is>
          <t>275/55/R20</t>
        </is>
      </c>
      <c r="D707" t="inlineStr">
        <is>
          <t>275/55/R20</t>
        </is>
      </c>
      <c r="E707" t="inlineStr">
        <is>
          <t>SL369 A/T</t>
        </is>
      </c>
      <c r="F707" t="n">
        <v>4</v>
      </c>
      <c r="G707" t="n">
        <v>1</v>
      </c>
      <c r="H707" t="n">
        <v>4</v>
      </c>
    </row>
    <row r="708" ht="15" customHeight="1" s="19">
      <c r="A708" t="inlineStr">
        <is>
          <t>APOLLO</t>
        </is>
      </c>
      <c r="B708" t="inlineStr">
        <is>
          <t>APOLLO 265/70/R16 APTERRA AT 2</t>
        </is>
      </c>
      <c r="C708" t="inlineStr">
        <is>
          <t>265/70/R16</t>
        </is>
      </c>
      <c r="D708" t="inlineStr">
        <is>
          <t>265/70/R16</t>
        </is>
      </c>
      <c r="E708" t="inlineStr">
        <is>
          <t>APTERRA AT 2</t>
        </is>
      </c>
      <c r="F708" t="n">
        <v>4</v>
      </c>
      <c r="G708" t="n">
        <v>1</v>
      </c>
      <c r="H708" t="n">
        <v>4</v>
      </c>
    </row>
    <row r="709" ht="15" customHeight="1" s="19">
      <c r="A709" t="inlineStr">
        <is>
          <t>MAXXIS</t>
        </is>
      </c>
      <c r="B709" t="inlineStr">
        <is>
          <t>MAXXIS 185/65/R15 MAP5 88H</t>
        </is>
      </c>
      <c r="C709" t="inlineStr">
        <is>
          <t>185/65/R15</t>
        </is>
      </c>
      <c r="D709" t="inlineStr">
        <is>
          <t>185/65/R15</t>
        </is>
      </c>
      <c r="E709" t="inlineStr">
        <is>
          <t>MAP5</t>
        </is>
      </c>
      <c r="F709" t="n">
        <v>4</v>
      </c>
      <c r="G709" t="n">
        <v>2</v>
      </c>
      <c r="H709" t="n">
        <v>8</v>
      </c>
    </row>
    <row r="710" ht="15" customHeight="1" s="19">
      <c r="A710" t="inlineStr">
        <is>
          <t>WESTLAKE</t>
        </is>
      </c>
      <c r="B710" t="inlineStr">
        <is>
          <t>WESTLAKE 205/50/R17 SA37</t>
        </is>
      </c>
      <c r="C710" t="inlineStr">
        <is>
          <t>205/50/R17</t>
        </is>
      </c>
      <c r="D710" t="inlineStr">
        <is>
          <t>205/50/R17</t>
        </is>
      </c>
      <c r="E710" t="inlineStr">
        <is>
          <t>SA37</t>
        </is>
      </c>
      <c r="F710" t="n">
        <v>4</v>
      </c>
      <c r="G710" t="n">
        <v>2</v>
      </c>
      <c r="H710" t="n">
        <v>8</v>
      </c>
    </row>
    <row r="711" ht="15" customHeight="1" s="19">
      <c r="A711" t="inlineStr">
        <is>
          <t>FRONWAY</t>
        </is>
      </c>
      <c r="B711" t="inlineStr">
        <is>
          <t>FRONWAY 225/55/R17 EURUS 08 101/W XL</t>
        </is>
      </c>
      <c r="C711" t="inlineStr">
        <is>
          <t>225/55/R17</t>
        </is>
      </c>
      <c r="D711" t="inlineStr">
        <is>
          <t>225/55/R17</t>
        </is>
      </c>
      <c r="E711" t="inlineStr">
        <is>
          <t>EURUS 08</t>
        </is>
      </c>
      <c r="F711" t="n">
        <v>4</v>
      </c>
      <c r="G711" t="n">
        <v>2</v>
      </c>
      <c r="H711" t="n">
        <v>8</v>
      </c>
    </row>
    <row r="712" ht="15" customHeight="1" s="19">
      <c r="A712" t="inlineStr">
        <is>
          <t>ARIVO</t>
        </is>
      </c>
      <c r="B712" t="inlineStr">
        <is>
          <t>ARIVO 205/50/R17 ULTRA ARZ4</t>
        </is>
      </c>
      <c r="C712" t="inlineStr">
        <is>
          <t>205/50/R17</t>
        </is>
      </c>
      <c r="D712" t="inlineStr">
        <is>
          <t>205/50/R17</t>
        </is>
      </c>
      <c r="E712" t="inlineStr">
        <is>
          <t>ULTRA ARZ4</t>
        </is>
      </c>
      <c r="F712" t="n">
        <v>4</v>
      </c>
      <c r="G712" t="n">
        <v>2</v>
      </c>
      <c r="H712" t="n">
        <v>8</v>
      </c>
    </row>
    <row r="713" ht="15" customHeight="1" s="19">
      <c r="A713" t="inlineStr">
        <is>
          <t>FRONWAY</t>
        </is>
      </c>
      <c r="B713" t="inlineStr">
        <is>
          <t>FRONWAY 175/65/R14 ECOGREEN 66 82/T</t>
        </is>
      </c>
      <c r="C713" t="inlineStr">
        <is>
          <t>175/65/R14</t>
        </is>
      </c>
      <c r="D713" t="inlineStr">
        <is>
          <t>175/65/R14</t>
        </is>
      </c>
      <c r="E713" t="inlineStr">
        <is>
          <t>ECOGREEN 66</t>
        </is>
      </c>
      <c r="F713" t="n">
        <v>2</v>
      </c>
      <c r="G713" t="n">
        <v>8</v>
      </c>
      <c r="H713" t="n">
        <v>16</v>
      </c>
    </row>
    <row r="714" ht="15" customHeight="1" s="19">
      <c r="A714" t="inlineStr">
        <is>
          <t>NANKANG</t>
        </is>
      </c>
      <c r="B714" t="inlineStr">
        <is>
          <t>NANKANG 215/55/R18 SP-9 99V</t>
        </is>
      </c>
      <c r="C714" t="inlineStr">
        <is>
          <t>215/55/R18</t>
        </is>
      </c>
      <c r="D714" t="inlineStr">
        <is>
          <t>215/55/R18</t>
        </is>
      </c>
      <c r="E714" t="inlineStr">
        <is>
          <t>SP-9</t>
        </is>
      </c>
      <c r="F714" t="n">
        <v>4</v>
      </c>
      <c r="G714" t="n">
        <v>1</v>
      </c>
      <c r="H714" t="n">
        <v>4</v>
      </c>
    </row>
    <row r="715" ht="15" customHeight="1" s="19">
      <c r="A715" t="inlineStr">
        <is>
          <t>DEESTONE</t>
        </is>
      </c>
      <c r="B715" t="inlineStr">
        <is>
          <t>DEESTONE 265/50/R20 POWERCRUZ AT412 111Q</t>
        </is>
      </c>
      <c r="C715" t="inlineStr">
        <is>
          <t>265/50/R20</t>
        </is>
      </c>
      <c r="D715" t="inlineStr">
        <is>
          <t>265/50/R20</t>
        </is>
      </c>
      <c r="E715" t="inlineStr">
        <is>
          <t>POWERCRUZ AT412</t>
        </is>
      </c>
      <c r="F715" t="n">
        <v>4</v>
      </c>
      <c r="G715" t="n">
        <v>1</v>
      </c>
      <c r="H715" t="n">
        <v>4</v>
      </c>
    </row>
    <row r="716" ht="15" customHeight="1" s="19">
      <c r="A716" t="inlineStr">
        <is>
          <t>BRIDGESTONE</t>
        </is>
      </c>
      <c r="B716" t="inlineStr">
        <is>
          <t>BRIDGESTONE 245/70/R16 DUELER H/T 689 (RBT) 111S</t>
        </is>
      </c>
      <c r="C716" t="inlineStr">
        <is>
          <t>245/70/R16</t>
        </is>
      </c>
      <c r="D716" t="inlineStr">
        <is>
          <t>245/70/R16</t>
        </is>
      </c>
      <c r="E716" t="inlineStr">
        <is>
          <t>DUELER H/T 689 (RBT)</t>
        </is>
      </c>
      <c r="F716" t="n">
        <v>4</v>
      </c>
      <c r="G716" t="n">
        <v>1</v>
      </c>
      <c r="H716" t="n">
        <v>4</v>
      </c>
    </row>
    <row r="717" ht="15" customHeight="1" s="19">
      <c r="A717" t="inlineStr">
        <is>
          <t>MICHELIN</t>
        </is>
      </c>
      <c r="B717" t="inlineStr">
        <is>
          <t>MICHELIN 225/70/R15 LTX TRAIL 104T</t>
        </is>
      </c>
      <c r="C717" t="inlineStr">
        <is>
          <t>225/70/R15</t>
        </is>
      </c>
      <c r="D717" t="inlineStr">
        <is>
          <t>225/70/R15</t>
        </is>
      </c>
      <c r="E717" t="inlineStr">
        <is>
          <t>LTX TRAIL</t>
        </is>
      </c>
      <c r="F717" t="n">
        <v>4</v>
      </c>
      <c r="G717" t="n">
        <v>1</v>
      </c>
      <c r="H717" t="n">
        <v>4</v>
      </c>
    </row>
    <row r="718" ht="15" customHeight="1" s="19">
      <c r="A718" t="inlineStr">
        <is>
          <t>YOKOHAMA</t>
        </is>
      </c>
      <c r="B718" t="inlineStr">
        <is>
          <t>YOKOHAMA 225/50/R17 BLUEARTH GT AE51 98W</t>
        </is>
      </c>
      <c r="C718" t="inlineStr">
        <is>
          <t>225/50/R17</t>
        </is>
      </c>
      <c r="D718" t="inlineStr">
        <is>
          <t>225/50/R17</t>
        </is>
      </c>
      <c r="E718" t="inlineStr">
        <is>
          <t>BLUEARTH GT AE51</t>
        </is>
      </c>
      <c r="F718" t="n">
        <v>4</v>
      </c>
      <c r="G718" t="n">
        <v>1</v>
      </c>
      <c r="H718" t="n">
        <v>4</v>
      </c>
    </row>
    <row r="719" ht="15" customHeight="1" s="19">
      <c r="A719" t="inlineStr">
        <is>
          <t>MICHELIN</t>
        </is>
      </c>
      <c r="B719" t="inlineStr">
        <is>
          <t>MICHELIN 205/50/ZR16 PILOT SPORT 4 ST 91W XL TL</t>
        </is>
      </c>
      <c r="C719" t="inlineStr">
        <is>
          <t>null</t>
        </is>
      </c>
      <c r="D719" t="inlineStr">
        <is>
          <t>205/50/R16</t>
        </is>
      </c>
      <c r="E719" t="inlineStr">
        <is>
          <t>PILOT SPORT 4 ST</t>
        </is>
      </c>
      <c r="F719" t="n">
        <v>4</v>
      </c>
      <c r="G719" t="n">
        <v>1</v>
      </c>
      <c r="H719" t="n">
        <v>4</v>
      </c>
    </row>
    <row r="720" ht="15" customHeight="1" s="19">
      <c r="A720" t="inlineStr">
        <is>
          <t>PIRELLI</t>
        </is>
      </c>
      <c r="B720" t="inlineStr">
        <is>
          <t>PIRELLI 215/50/R17 POWERGY 95W</t>
        </is>
      </c>
      <c r="C720" t="inlineStr">
        <is>
          <t>215/50/R17</t>
        </is>
      </c>
      <c r="D720" t="inlineStr">
        <is>
          <t>215/50/R17</t>
        </is>
      </c>
      <c r="E720" t="inlineStr">
        <is>
          <t>POWERGY</t>
        </is>
      </c>
      <c r="F720" t="n">
        <v>4</v>
      </c>
      <c r="G720" t="n">
        <v>1</v>
      </c>
      <c r="H720" t="n">
        <v>4</v>
      </c>
    </row>
    <row r="721" ht="15" customHeight="1" s="19">
      <c r="A721" t="inlineStr">
        <is>
          <t>KINTO</t>
        </is>
      </c>
      <c r="B721" t="inlineStr">
        <is>
          <t>KINTO 265/65/R17 ST-51 112T</t>
        </is>
      </c>
      <c r="C721" t="inlineStr">
        <is>
          <t>265/65/R17</t>
        </is>
      </c>
      <c r="D721" t="inlineStr">
        <is>
          <t>265/65/R17</t>
        </is>
      </c>
      <c r="E721" t="inlineStr">
        <is>
          <t>ST-51</t>
        </is>
      </c>
      <c r="F721" t="n">
        <v>4</v>
      </c>
      <c r="G721" t="n">
        <v>1</v>
      </c>
      <c r="H721" t="n">
        <v>4</v>
      </c>
    </row>
    <row r="722" ht="15" customHeight="1" s="19">
      <c r="A722" t="inlineStr">
        <is>
          <t>DEESTONE</t>
        </is>
      </c>
      <c r="B722" t="inlineStr">
        <is>
          <t>DEESTONE 265/60/R18 POWERCRUZ XT421 119/116 Q</t>
        </is>
      </c>
      <c r="C722" t="inlineStr">
        <is>
          <t>265/60/R18</t>
        </is>
      </c>
      <c r="D722" t="inlineStr">
        <is>
          <t>265/60/R18</t>
        </is>
      </c>
      <c r="E722" t="inlineStr">
        <is>
          <t>POWERCRUZ XT421</t>
        </is>
      </c>
      <c r="F722" t="n">
        <v>4</v>
      </c>
      <c r="G722" t="n">
        <v>1</v>
      </c>
      <c r="H722" t="n">
        <v>4</v>
      </c>
    </row>
    <row r="723" ht="15" customHeight="1" s="19">
      <c r="A723" t="inlineStr">
        <is>
          <t>BRIDGESTONE</t>
        </is>
      </c>
      <c r="B723" t="inlineStr">
        <is>
          <t>BRIDGESTONE 235/70/R15 ECOPIA H/L 001 103S</t>
        </is>
      </c>
      <c r="C723" t="inlineStr">
        <is>
          <t>235/70/R15</t>
        </is>
      </c>
      <c r="D723" t="inlineStr">
        <is>
          <t>235/70/R15</t>
        </is>
      </c>
      <c r="E723" t="inlineStr">
        <is>
          <t>ECOPIA H/L 001</t>
        </is>
      </c>
      <c r="F723" t="n">
        <v>4</v>
      </c>
      <c r="G723" t="n">
        <v>1</v>
      </c>
      <c r="H723" t="n">
        <v>4</v>
      </c>
    </row>
    <row r="724" ht="15" customHeight="1" s="19">
      <c r="A724" t="inlineStr">
        <is>
          <t>MICHELIN</t>
        </is>
      </c>
      <c r="B724" t="inlineStr">
        <is>
          <t>MICHELIN 285/60/R18 PRIMACY SUV+ 116V TL</t>
        </is>
      </c>
      <c r="C724" t="inlineStr">
        <is>
          <t>285/60/R18</t>
        </is>
      </c>
      <c r="D724" t="inlineStr">
        <is>
          <t>285/60/R18</t>
        </is>
      </c>
      <c r="E724" t="inlineStr">
        <is>
          <t>PRIMACY SUV+</t>
        </is>
      </c>
      <c r="F724" t="n">
        <v>2</v>
      </c>
      <c r="G724" t="n">
        <v>1</v>
      </c>
      <c r="H724" t="n">
        <v>2</v>
      </c>
    </row>
    <row r="725" ht="15" customHeight="1" s="19">
      <c r="A725" t="inlineStr">
        <is>
          <t>ARIVO</t>
        </is>
      </c>
      <c r="B725" t="inlineStr">
        <is>
          <t>ARIVO 205/65/R16 PREMIO ARZ1</t>
        </is>
      </c>
      <c r="C725" t="inlineStr">
        <is>
          <t>205/65/R16</t>
        </is>
      </c>
      <c r="D725" t="inlineStr">
        <is>
          <t>205/65/R16</t>
        </is>
      </c>
      <c r="E725" t="inlineStr">
        <is>
          <t>PREMIO ARZ1</t>
        </is>
      </c>
      <c r="F725" t="n">
        <v>5</v>
      </c>
      <c r="G725" t="n">
        <v>1</v>
      </c>
      <c r="H725" t="n">
        <v>5</v>
      </c>
    </row>
    <row r="726" ht="15" customHeight="1" s="19">
      <c r="A726" t="inlineStr">
        <is>
          <t>FRONWAY</t>
        </is>
      </c>
      <c r="B726" t="inlineStr">
        <is>
          <t>FRONWAY 175/65/R14 ECOGREEN ONE 82V</t>
        </is>
      </c>
      <c r="C726" t="inlineStr">
        <is>
          <t>175/65/R14</t>
        </is>
      </c>
      <c r="D726" t="inlineStr">
        <is>
          <t>175/65/R14</t>
        </is>
      </c>
      <c r="E726" t="inlineStr">
        <is>
          <t>ECOGREEN ONE</t>
        </is>
      </c>
      <c r="F726" t="n">
        <v>4</v>
      </c>
      <c r="G726" t="n">
        <v>4</v>
      </c>
      <c r="H726" t="n">
        <v>16</v>
      </c>
    </row>
    <row r="727" ht="15" customHeight="1" s="19">
      <c r="A727" t="inlineStr">
        <is>
          <t>CST</t>
        </is>
      </c>
      <c r="B727" t="inlineStr">
        <is>
          <t>CST 265/65/R17 SAHARA CS912 112T</t>
        </is>
      </c>
      <c r="C727" t="inlineStr">
        <is>
          <t>265/65/R17</t>
        </is>
      </c>
      <c r="D727" t="inlineStr">
        <is>
          <t>265/65/R17</t>
        </is>
      </c>
      <c r="E727" t="inlineStr">
        <is>
          <t>SAHARA CS912</t>
        </is>
      </c>
      <c r="F727" t="n">
        <v>4</v>
      </c>
      <c r="G727" t="n">
        <v>1</v>
      </c>
      <c r="H727" t="n">
        <v>4</v>
      </c>
    </row>
    <row r="728" ht="15" customHeight="1" s="19">
      <c r="A728" t="inlineStr">
        <is>
          <t>WESTLAKE</t>
        </is>
      </c>
      <c r="B728" t="inlineStr">
        <is>
          <t>WESTLAKE 175/50/R15 RP26</t>
        </is>
      </c>
      <c r="C728" t="inlineStr">
        <is>
          <t>175/50/R15</t>
        </is>
      </c>
      <c r="D728" t="inlineStr">
        <is>
          <t>175/50/R15</t>
        </is>
      </c>
      <c r="E728" t="inlineStr">
        <is>
          <t>RP26</t>
        </is>
      </c>
      <c r="F728" t="n">
        <v>4</v>
      </c>
      <c r="G728" t="n">
        <v>3</v>
      </c>
      <c r="H728" t="n">
        <v>12</v>
      </c>
    </row>
    <row r="729" ht="15" customHeight="1" s="19">
      <c r="A729" t="inlineStr">
        <is>
          <t>WESTLAKE</t>
        </is>
      </c>
      <c r="B729" t="inlineStr">
        <is>
          <t>WESTLAKE 175/70/R14 RP36</t>
        </is>
      </c>
      <c r="C729" t="inlineStr">
        <is>
          <t>175/70/R14</t>
        </is>
      </c>
      <c r="D729" t="inlineStr">
        <is>
          <t>175/70/R14</t>
        </is>
      </c>
      <c r="E729" t="inlineStr">
        <is>
          <t>RP36</t>
        </is>
      </c>
      <c r="F729" t="n">
        <v>4</v>
      </c>
      <c r="G729" t="n">
        <v>3</v>
      </c>
      <c r="H729" t="n">
        <v>12</v>
      </c>
    </row>
    <row r="730" ht="15" customHeight="1" s="19">
      <c r="A730" t="inlineStr">
        <is>
          <t>WESTLAKE</t>
        </is>
      </c>
      <c r="B730" t="inlineStr">
        <is>
          <t>WESTLAKE 175/65/R14 RP36</t>
        </is>
      </c>
      <c r="C730" t="inlineStr">
        <is>
          <t>175/65/R14</t>
        </is>
      </c>
      <c r="D730" t="inlineStr">
        <is>
          <t>175/65/R14</t>
        </is>
      </c>
      <c r="E730" t="inlineStr">
        <is>
          <t>RP36</t>
        </is>
      </c>
      <c r="F730" t="n">
        <v>2</v>
      </c>
      <c r="G730" t="n">
        <v>6</v>
      </c>
      <c r="H730" t="n">
        <v>12</v>
      </c>
    </row>
    <row r="731" ht="15" customHeight="1" s="19">
      <c r="A731" t="inlineStr">
        <is>
          <t>BFGOODRICH</t>
        </is>
      </c>
      <c r="B731" t="inlineStr">
        <is>
          <t>BFGOODRICH 225/60/R17 ADVANTAGE TOURING 99H</t>
        </is>
      </c>
      <c r="C731" t="inlineStr">
        <is>
          <t>225/60/R17</t>
        </is>
      </c>
      <c r="D731" t="inlineStr">
        <is>
          <t>225/60/R17</t>
        </is>
      </c>
      <c r="E731" t="inlineStr">
        <is>
          <t>ADVANTAGE TOURING</t>
        </is>
      </c>
      <c r="F731" t="n">
        <v>4</v>
      </c>
      <c r="G731" t="n">
        <v>1</v>
      </c>
      <c r="H731" t="n">
        <v>4</v>
      </c>
    </row>
    <row r="732" ht="15" customHeight="1" s="19">
      <c r="A732" t="inlineStr">
        <is>
          <t>PIRELLI</t>
        </is>
      </c>
      <c r="B732" t="inlineStr">
        <is>
          <t>PIRELLI 285/60/R18 SCORPION VERDE 120V</t>
        </is>
      </c>
      <c r="C732" t="inlineStr">
        <is>
          <t>285/60/R18</t>
        </is>
      </c>
      <c r="D732" t="inlineStr">
        <is>
          <t>285/60/R18</t>
        </is>
      </c>
      <c r="E732" t="inlineStr">
        <is>
          <t>SCORPION VERDE</t>
        </is>
      </c>
      <c r="F732" t="n">
        <v>2</v>
      </c>
      <c r="G732" t="n">
        <v>1</v>
      </c>
      <c r="H732" t="n">
        <v>2</v>
      </c>
    </row>
    <row r="733" ht="15" customHeight="1" s="19">
      <c r="A733" t="inlineStr">
        <is>
          <t>MICHELIN</t>
        </is>
      </c>
      <c r="B733" t="inlineStr">
        <is>
          <t>MICHELIN 205/55/R16 ENERGY XM2+ 91V</t>
        </is>
      </c>
      <c r="C733" t="inlineStr">
        <is>
          <t>205/55/R16</t>
        </is>
      </c>
      <c r="D733" t="inlineStr">
        <is>
          <t>205/55/R16</t>
        </is>
      </c>
      <c r="E733" t="inlineStr">
        <is>
          <t>ENERGY XM2+</t>
        </is>
      </c>
      <c r="F733" t="n">
        <v>5</v>
      </c>
      <c r="G733" t="n">
        <v>1</v>
      </c>
      <c r="H733" t="n">
        <v>5</v>
      </c>
    </row>
    <row r="734" ht="15" customHeight="1" s="19">
      <c r="A734" t="inlineStr">
        <is>
          <t>CONTINENTAL</t>
        </is>
      </c>
      <c r="B734" t="inlineStr">
        <is>
          <t>CONTINENTAL 225/55/R17 PREMIUM CONTACT 6 SSR 97W</t>
        </is>
      </c>
      <c r="C734" t="inlineStr">
        <is>
          <t>225/55/R17</t>
        </is>
      </c>
      <c r="D734" t="inlineStr">
        <is>
          <t>225/55/R17</t>
        </is>
      </c>
      <c r="E734" t="inlineStr">
        <is>
          <t>PREMIUM CONTACT 6</t>
        </is>
      </c>
      <c r="F734" t="n">
        <v>2</v>
      </c>
      <c r="G734" t="n">
        <v>1</v>
      </c>
      <c r="H734" t="n">
        <v>2</v>
      </c>
    </row>
    <row r="735" ht="15" customHeight="1" s="19">
      <c r="A735" t="inlineStr">
        <is>
          <t>WESTLAKE</t>
        </is>
      </c>
      <c r="B735" t="inlineStr">
        <is>
          <t>WESTLAKE 165/65/R13 RP36</t>
        </is>
      </c>
      <c r="C735" t="inlineStr">
        <is>
          <t>165/65/R13</t>
        </is>
      </c>
      <c r="D735" t="inlineStr">
        <is>
          <t>165/65/R13</t>
        </is>
      </c>
      <c r="E735" t="inlineStr">
        <is>
          <t>RP36</t>
        </is>
      </c>
      <c r="F735" t="n">
        <v>4</v>
      </c>
      <c r="G735" t="n">
        <v>4</v>
      </c>
      <c r="H735" t="n">
        <v>16</v>
      </c>
    </row>
    <row r="736" ht="15" customHeight="1" s="19">
      <c r="A736" t="inlineStr">
        <is>
          <t>MICHELIN</t>
        </is>
      </c>
      <c r="B736" t="inlineStr">
        <is>
          <t>MICHELIN 185/55/R15 ENERGY XM2+ 86V</t>
        </is>
      </c>
      <c r="C736" t="inlineStr">
        <is>
          <t>185/55/R15</t>
        </is>
      </c>
      <c r="D736" t="inlineStr">
        <is>
          <t>185/55/R15</t>
        </is>
      </c>
      <c r="E736" t="inlineStr">
        <is>
          <t>ENERGY XM2+</t>
        </is>
      </c>
      <c r="F736" t="n">
        <v>2</v>
      </c>
      <c r="G736" t="n">
        <v>2</v>
      </c>
      <c r="H736" t="n">
        <v>4</v>
      </c>
    </row>
    <row r="737" ht="15" customHeight="1" s="19">
      <c r="A737" t="inlineStr">
        <is>
          <t>YOKOHAMA</t>
        </is>
      </c>
      <c r="B737" t="inlineStr">
        <is>
          <t>YOKOHAMA 215/45/R18 ADVAN FLEVA V701 93W</t>
        </is>
      </c>
      <c r="C737" t="inlineStr">
        <is>
          <t>215/45/R18</t>
        </is>
      </c>
      <c r="D737" t="inlineStr">
        <is>
          <t>215/45/R18</t>
        </is>
      </c>
      <c r="E737" t="inlineStr">
        <is>
          <t>ADVAN FLEVA V701</t>
        </is>
      </c>
      <c r="F737" t="n">
        <v>2</v>
      </c>
      <c r="G737" t="n">
        <v>2</v>
      </c>
      <c r="H737" t="n">
        <v>4</v>
      </c>
    </row>
    <row r="738" ht="15" customHeight="1" s="19">
      <c r="A738" t="inlineStr">
        <is>
          <t>LAUFENN</t>
        </is>
      </c>
      <c r="B738" t="inlineStr">
        <is>
          <t>LAUFENN 205/45/ZR17 S FIT AS 88W XL</t>
        </is>
      </c>
      <c r="C738" t="inlineStr">
        <is>
          <t>null</t>
        </is>
      </c>
      <c r="D738" t="inlineStr">
        <is>
          <t>205/45/R17</t>
        </is>
      </c>
      <c r="E738" t="inlineStr">
        <is>
          <t>S FIT AS</t>
        </is>
      </c>
      <c r="F738" t="n">
        <v>4</v>
      </c>
      <c r="G738" t="n">
        <v>2</v>
      </c>
      <c r="H738" t="n">
        <v>8</v>
      </c>
    </row>
    <row r="739" ht="15" customHeight="1" s="19">
      <c r="A739" t="inlineStr">
        <is>
          <t>ARIVO</t>
        </is>
      </c>
      <c r="B739" t="inlineStr">
        <is>
          <t>ARIVO 175/55/R15 PREMIO ARZ1</t>
        </is>
      </c>
      <c r="C739" t="inlineStr">
        <is>
          <t>175/55/R15</t>
        </is>
      </c>
      <c r="D739" t="inlineStr">
        <is>
          <t>175/55/R15</t>
        </is>
      </c>
      <c r="E739" t="inlineStr">
        <is>
          <t>PREMIO ARZ1</t>
        </is>
      </c>
      <c r="F739" t="n">
        <v>8</v>
      </c>
      <c r="G739" t="n">
        <v>1</v>
      </c>
      <c r="H739" t="n">
        <v>8</v>
      </c>
    </row>
    <row r="740" ht="15" customHeight="1" s="19">
      <c r="A740" t="inlineStr">
        <is>
          <t>ARIVO</t>
        </is>
      </c>
      <c r="B740" t="inlineStr">
        <is>
          <t>ARIVO 175/55/R15 PREMIO ARZ1</t>
        </is>
      </c>
      <c r="C740" t="inlineStr">
        <is>
          <t>175/55/R15</t>
        </is>
      </c>
      <c r="D740" t="inlineStr">
        <is>
          <t>175/55/R15</t>
        </is>
      </c>
      <c r="E740" t="inlineStr">
        <is>
          <t>PREMIO ARZ1</t>
        </is>
      </c>
      <c r="F740" t="n">
        <v>2</v>
      </c>
      <c r="G740" t="n">
        <v>6</v>
      </c>
      <c r="H740" t="n">
        <v>12</v>
      </c>
    </row>
    <row r="741" ht="15" customHeight="1" s="19">
      <c r="A741" t="inlineStr">
        <is>
          <t>NANKANG</t>
        </is>
      </c>
      <c r="B741" t="inlineStr">
        <is>
          <t>NANKANG 195/55/R15 NS-2 85V</t>
        </is>
      </c>
      <c r="C741" t="inlineStr">
        <is>
          <t>195/55/R15</t>
        </is>
      </c>
      <c r="D741" t="inlineStr">
        <is>
          <t>195/55/R15</t>
        </is>
      </c>
      <c r="E741" t="inlineStr">
        <is>
          <t>NS-2</t>
        </is>
      </c>
      <c r="F741" t="n">
        <v>4</v>
      </c>
      <c r="G741" t="n">
        <v>2</v>
      </c>
      <c r="H741" t="n">
        <v>8</v>
      </c>
    </row>
    <row r="742" ht="15" customHeight="1" s="19">
      <c r="A742" t="inlineStr">
        <is>
          <t>LAUFENN</t>
        </is>
      </c>
      <c r="B742" t="inlineStr">
        <is>
          <t>LAUFENN 205/70/R15 G FIT AS 96T</t>
        </is>
      </c>
      <c r="C742" t="inlineStr">
        <is>
          <t>205/70/R15</t>
        </is>
      </c>
      <c r="D742" t="inlineStr">
        <is>
          <t>205/70/R15</t>
        </is>
      </c>
      <c r="E742" t="inlineStr">
        <is>
          <t>G FIT AS</t>
        </is>
      </c>
      <c r="F742" t="n">
        <v>4</v>
      </c>
      <c r="G742" t="n">
        <v>2</v>
      </c>
      <c r="H742" t="n">
        <v>8</v>
      </c>
    </row>
    <row r="743" ht="15" customHeight="1" s="19">
      <c r="A743" t="inlineStr">
        <is>
          <t>APOLLO</t>
        </is>
      </c>
      <c r="B743" t="inlineStr">
        <is>
          <t>APOLLO 175/65/R15 ALNAC 4GS 84H</t>
        </is>
      </c>
      <c r="C743" t="inlineStr">
        <is>
          <t>175/65/R15</t>
        </is>
      </c>
      <c r="D743" t="inlineStr">
        <is>
          <t>175/65/R15</t>
        </is>
      </c>
      <c r="E743" t="inlineStr">
        <is>
          <t>ALNAC 4GS</t>
        </is>
      </c>
      <c r="F743" t="n">
        <v>4</v>
      </c>
      <c r="G743" t="n">
        <v>2</v>
      </c>
      <c r="H743" t="n">
        <v>8</v>
      </c>
    </row>
    <row r="744" ht="15" customHeight="1" s="19">
      <c r="A744" t="inlineStr">
        <is>
          <t>TOYO</t>
        </is>
      </c>
      <c r="B744" t="inlineStr">
        <is>
          <t>TOYO 265/65/R17 PXST3 112V</t>
        </is>
      </c>
      <c r="C744" t="inlineStr">
        <is>
          <t>265/65/R17</t>
        </is>
      </c>
      <c r="D744" t="inlineStr">
        <is>
          <t>265/65/R17</t>
        </is>
      </c>
      <c r="E744" t="inlineStr">
        <is>
          <t>PXST3</t>
        </is>
      </c>
      <c r="F744" t="n">
        <v>3</v>
      </c>
      <c r="G744" t="n">
        <v>1</v>
      </c>
      <c r="H744" t="n">
        <v>3</v>
      </c>
    </row>
    <row r="745" ht="15" customHeight="1" s="19">
      <c r="A745" t="inlineStr">
        <is>
          <t>LAUFENN</t>
        </is>
      </c>
      <c r="B745" t="inlineStr">
        <is>
          <t>LAUFENN 255/70/R16 X FIT HT 111T</t>
        </is>
      </c>
      <c r="C745" t="inlineStr">
        <is>
          <t>255/70/R16</t>
        </is>
      </c>
      <c r="D745" t="inlineStr">
        <is>
          <t>255/70/R16</t>
        </is>
      </c>
      <c r="E745" t="inlineStr">
        <is>
          <t>X FIT HT</t>
        </is>
      </c>
      <c r="F745" t="n">
        <v>4</v>
      </c>
      <c r="G745" t="n">
        <v>1</v>
      </c>
      <c r="H745" t="n">
        <v>4</v>
      </c>
    </row>
    <row r="746" ht="15" customHeight="1" s="19">
      <c r="A746" t="inlineStr">
        <is>
          <t>FRONWAY</t>
        </is>
      </c>
      <c r="B746" t="inlineStr">
        <is>
          <t>FRONWAY 225/45/R18 EURUS 08 95/W XL</t>
        </is>
      </c>
      <c r="C746" t="inlineStr">
        <is>
          <t>225/45/R18</t>
        </is>
      </c>
      <c r="D746" t="inlineStr">
        <is>
          <t>225/45/R18</t>
        </is>
      </c>
      <c r="E746" t="inlineStr">
        <is>
          <t>EURUS 08</t>
        </is>
      </c>
      <c r="F746" t="n">
        <v>4</v>
      </c>
      <c r="G746" t="n">
        <v>2</v>
      </c>
      <c r="H746" t="n">
        <v>8</v>
      </c>
    </row>
    <row r="747" ht="15" customHeight="1" s="19">
      <c r="A747" t="inlineStr">
        <is>
          <t>MICHELIN</t>
        </is>
      </c>
      <c r="B747" t="inlineStr">
        <is>
          <t>MICHELIN 245/40/ZR19 PILOT SPORT 5 98Y</t>
        </is>
      </c>
      <c r="C747" t="inlineStr">
        <is>
          <t>null</t>
        </is>
      </c>
      <c r="D747" t="inlineStr">
        <is>
          <t>245/40/R19</t>
        </is>
      </c>
      <c r="E747" t="inlineStr">
        <is>
          <t>PILOT SPORT 5</t>
        </is>
      </c>
      <c r="F747" t="n">
        <v>2</v>
      </c>
      <c r="G747" t="n">
        <v>1</v>
      </c>
      <c r="H747" t="n">
        <v>2</v>
      </c>
    </row>
    <row r="748" ht="15" customHeight="1" s="19">
      <c r="A748" t="inlineStr">
        <is>
          <t>DUNLOP</t>
        </is>
      </c>
      <c r="B748" t="inlineStr">
        <is>
          <t>DUNLOP 185/60/R16 ENASAVE EC300+ 86H</t>
        </is>
      </c>
      <c r="C748" t="inlineStr">
        <is>
          <t>185/60/R16</t>
        </is>
      </c>
      <c r="D748" t="inlineStr">
        <is>
          <t>185/60/R16</t>
        </is>
      </c>
      <c r="E748" t="inlineStr">
        <is>
          <t>ENASAVE EC300+</t>
        </is>
      </c>
      <c r="F748" t="n">
        <v>4</v>
      </c>
      <c r="G748" t="n">
        <v>1</v>
      </c>
      <c r="H748" t="n">
        <v>4</v>
      </c>
    </row>
    <row r="749" ht="15" customHeight="1" s="19">
      <c r="A749" t="inlineStr">
        <is>
          <t>MICHELIN</t>
        </is>
      </c>
      <c r="B749" t="inlineStr">
        <is>
          <t>MICHELIN 255/45/R20 PILOT SPORT EV</t>
        </is>
      </c>
      <c r="C749" t="inlineStr">
        <is>
          <t>255/45/R20</t>
        </is>
      </c>
      <c r="D749" t="inlineStr">
        <is>
          <t>255/45/R20</t>
        </is>
      </c>
      <c r="E749" t="inlineStr">
        <is>
          <t>PILOT SPORT EV</t>
        </is>
      </c>
      <c r="F749" t="n">
        <v>2</v>
      </c>
      <c r="G749" t="n">
        <v>1</v>
      </c>
      <c r="H749" t="n">
        <v>2</v>
      </c>
    </row>
    <row r="750" ht="15" customHeight="1" s="19">
      <c r="A750" t="inlineStr">
        <is>
          <t>APOLLO</t>
        </is>
      </c>
      <c r="B750" t="inlineStr">
        <is>
          <t>APOLLO 245/45/R18 ASPIRE 4G+</t>
        </is>
      </c>
      <c r="C750" t="inlineStr">
        <is>
          <t>245/45/R18</t>
        </is>
      </c>
      <c r="D750" t="inlineStr">
        <is>
          <t>245/45/R18</t>
        </is>
      </c>
      <c r="E750" t="inlineStr">
        <is>
          <t>ASPIRE 4G+</t>
        </is>
      </c>
      <c r="F750" t="n">
        <v>4</v>
      </c>
      <c r="G750" t="n">
        <v>1</v>
      </c>
      <c r="H750" t="n">
        <v>4</v>
      </c>
    </row>
    <row r="751" ht="15" customHeight="1" s="19">
      <c r="A751" t="inlineStr">
        <is>
          <t>NANKANG</t>
        </is>
      </c>
      <c r="B751" t="inlineStr">
        <is>
          <t>NANKANG 245/45/R18 NS-2 100H</t>
        </is>
      </c>
      <c r="C751" t="inlineStr">
        <is>
          <t>245/45/R18</t>
        </is>
      </c>
      <c r="D751" t="inlineStr">
        <is>
          <t>245/45/R18</t>
        </is>
      </c>
      <c r="E751" t="inlineStr">
        <is>
          <t>NS-2</t>
        </is>
      </c>
      <c r="F751" t="n">
        <v>4</v>
      </c>
      <c r="G751" t="n">
        <v>1</v>
      </c>
      <c r="H751" t="n">
        <v>4</v>
      </c>
    </row>
    <row r="752" ht="15" customHeight="1" s="19">
      <c r="A752" t="inlineStr">
        <is>
          <t>NANKANG</t>
        </is>
      </c>
      <c r="B752" t="inlineStr">
        <is>
          <t>NANKANG 225/45/ZR17 NS-2R 94W</t>
        </is>
      </c>
      <c r="C752" t="inlineStr">
        <is>
          <t>null</t>
        </is>
      </c>
      <c r="D752" t="inlineStr">
        <is>
          <t>NULL</t>
        </is>
      </c>
      <c r="E752" t="inlineStr">
        <is>
          <t>NS-2R</t>
        </is>
      </c>
      <c r="F752" t="n">
        <v>4</v>
      </c>
      <c r="G752" t="n">
        <v>1</v>
      </c>
      <c r="H752" t="n">
        <v>4</v>
      </c>
    </row>
    <row r="753" ht="15" customHeight="1" s="19">
      <c r="A753" t="inlineStr">
        <is>
          <t>WESTLAKE</t>
        </is>
      </c>
      <c r="B753" t="inlineStr">
        <is>
          <t>WESTLAKE 265/60/R18 SL366 M/T</t>
        </is>
      </c>
      <c r="C753" t="inlineStr">
        <is>
          <t>265/60/R18</t>
        </is>
      </c>
      <c r="D753" t="inlineStr">
        <is>
          <t>265/60/R18</t>
        </is>
      </c>
      <c r="E753" t="inlineStr">
        <is>
          <t>SL366 M/T</t>
        </is>
      </c>
      <c r="F753" t="n">
        <v>4</v>
      </c>
      <c r="G753" t="n">
        <v>1</v>
      </c>
      <c r="H753" t="n">
        <v>4</v>
      </c>
    </row>
    <row r="754" ht="15" customHeight="1" s="19">
      <c r="A754" t="inlineStr">
        <is>
          <t>MICHELIN</t>
        </is>
      </c>
      <c r="B754" t="inlineStr">
        <is>
          <t>MICHELIN 215/70/R15C AGILIS 3 109/107S</t>
        </is>
      </c>
      <c r="C754" t="inlineStr">
        <is>
          <t>215/70/R15</t>
        </is>
      </c>
      <c r="D754" t="inlineStr">
        <is>
          <t>215/70/R15</t>
        </is>
      </c>
      <c r="E754" t="inlineStr">
        <is>
          <t>AGILIS 3</t>
        </is>
      </c>
      <c r="F754" t="n">
        <v>4</v>
      </c>
      <c r="G754" t="n">
        <v>1</v>
      </c>
      <c r="H754" t="n">
        <v>4</v>
      </c>
    </row>
    <row r="755" ht="15" customHeight="1" s="19">
      <c r="A755" t="inlineStr">
        <is>
          <t>YOKOHAMA</t>
        </is>
      </c>
      <c r="B755" t="inlineStr">
        <is>
          <t>YOKOHAMA 215/60/R16 BLUEARTH GT AE51</t>
        </is>
      </c>
      <c r="C755" t="inlineStr">
        <is>
          <t>215/60/R16</t>
        </is>
      </c>
      <c r="D755" t="inlineStr">
        <is>
          <t>215/60/R16</t>
        </is>
      </c>
      <c r="E755" t="inlineStr">
        <is>
          <t>BLUEARTH GT AE51</t>
        </is>
      </c>
      <c r="F755" t="n">
        <v>4</v>
      </c>
      <c r="G755" t="n">
        <v>1</v>
      </c>
      <c r="H755" t="n">
        <v>4</v>
      </c>
    </row>
    <row r="756" ht="15" customHeight="1" s="19">
      <c r="A756" t="inlineStr">
        <is>
          <t>ARIVO</t>
        </is>
      </c>
      <c r="B756" t="inlineStr">
        <is>
          <t>ARIVO 195/R14C TRANSITO ARZ 6-C 106/104R</t>
        </is>
      </c>
      <c r="C756" t="inlineStr">
        <is>
          <t>195/R14C</t>
        </is>
      </c>
      <c r="D756" t="inlineStr">
        <is>
          <t>195/R14C</t>
        </is>
      </c>
      <c r="E756" t="inlineStr">
        <is>
          <t>TRANSITO ARZ 6-C</t>
        </is>
      </c>
      <c r="F756" t="n">
        <v>4</v>
      </c>
      <c r="G756" t="n">
        <v>2</v>
      </c>
      <c r="H756" t="n">
        <v>8</v>
      </c>
    </row>
    <row r="757" ht="15" customHeight="1" s="19">
      <c r="A757" t="inlineStr">
        <is>
          <t>VREDESTEIN</t>
        </is>
      </c>
      <c r="B757" t="inlineStr">
        <is>
          <t>VREDESTEIN 225/70/R16 PINZA AT</t>
        </is>
      </c>
      <c r="C757" t="inlineStr">
        <is>
          <t>225/70/R16</t>
        </is>
      </c>
      <c r="D757" t="inlineStr">
        <is>
          <t>225/70/R16</t>
        </is>
      </c>
      <c r="E757" t="inlineStr">
        <is>
          <t>PINZA AT</t>
        </is>
      </c>
      <c r="F757" t="n">
        <v>4</v>
      </c>
      <c r="G757" t="n">
        <v>1</v>
      </c>
      <c r="H757" t="n">
        <v>4</v>
      </c>
    </row>
    <row r="758" ht="15" customHeight="1" s="19">
      <c r="A758" t="inlineStr">
        <is>
          <t>FRONWAY</t>
        </is>
      </c>
      <c r="B758" t="inlineStr">
        <is>
          <t>FRONWAY 225/40/R18 EURUS 08 92/W XL</t>
        </is>
      </c>
      <c r="C758" t="inlineStr">
        <is>
          <t>225/40/R18</t>
        </is>
      </c>
      <c r="D758" t="inlineStr">
        <is>
          <t>225/40/R18</t>
        </is>
      </c>
      <c r="E758" t="inlineStr">
        <is>
          <t>EURUS 08</t>
        </is>
      </c>
      <c r="F758" t="n">
        <v>4</v>
      </c>
      <c r="G758" t="n">
        <v>2</v>
      </c>
      <c r="H758" t="n">
        <v>8</v>
      </c>
    </row>
    <row r="759" ht="15" customHeight="1" s="19">
      <c r="A759" t="inlineStr">
        <is>
          <t>MICHELIN</t>
        </is>
      </c>
      <c r="B759" t="inlineStr">
        <is>
          <t>MICHELIN 185/60/R15 ENERGY XM2+ 88H</t>
        </is>
      </c>
      <c r="C759" t="inlineStr">
        <is>
          <t>185/60/R15</t>
        </is>
      </c>
      <c r="D759" t="inlineStr">
        <is>
          <t>185/60/R15</t>
        </is>
      </c>
      <c r="E759" t="inlineStr">
        <is>
          <t>ENERGY XM2+</t>
        </is>
      </c>
      <c r="F759" t="n">
        <v>5</v>
      </c>
      <c r="G759" t="n">
        <v>1</v>
      </c>
      <c r="H759" t="n">
        <v>5</v>
      </c>
    </row>
    <row r="760" ht="15" customHeight="1" s="19">
      <c r="A760" t="inlineStr">
        <is>
          <t>VREDESTEIN</t>
        </is>
      </c>
      <c r="B760" t="inlineStr">
        <is>
          <t>VREDESTEIN 265/65/R17 PINZA HT 112T</t>
        </is>
      </c>
      <c r="C760" t="inlineStr">
        <is>
          <t>265/65/R17</t>
        </is>
      </c>
      <c r="D760" t="inlineStr">
        <is>
          <t>265/65/R17</t>
        </is>
      </c>
      <c r="E760" t="inlineStr">
        <is>
          <t>PINZA HT</t>
        </is>
      </c>
      <c r="F760" t="n">
        <v>4</v>
      </c>
      <c r="G760" t="n">
        <v>1</v>
      </c>
      <c r="H760" t="n">
        <v>4</v>
      </c>
    </row>
    <row r="761" ht="15" customHeight="1" s="19">
      <c r="A761" t="inlineStr">
        <is>
          <t>FALKEN</t>
        </is>
      </c>
      <c r="B761" t="inlineStr">
        <is>
          <t>FALKEN 175/70/R14 SINCERA SN-832I 88T</t>
        </is>
      </c>
      <c r="C761" t="inlineStr">
        <is>
          <t>175/70/R14</t>
        </is>
      </c>
      <c r="D761" t="inlineStr">
        <is>
          <t>175/70/R14</t>
        </is>
      </c>
      <c r="E761" t="inlineStr">
        <is>
          <t>SINCERA SN-832I</t>
        </is>
      </c>
      <c r="F761" t="n">
        <v>4</v>
      </c>
      <c r="G761" t="n">
        <v>2</v>
      </c>
      <c r="H761" t="n">
        <v>8</v>
      </c>
    </row>
    <row r="762" ht="15" customHeight="1" s="19">
      <c r="A762" t="inlineStr">
        <is>
          <t>ATLAS</t>
        </is>
      </c>
      <c r="B762" t="inlineStr">
        <is>
          <t>ATLAS 265/65/R17 PARALLER AT 2 116/Q</t>
        </is>
      </c>
      <c r="C762" t="inlineStr">
        <is>
          <t>265/65/R17</t>
        </is>
      </c>
      <c r="D762" t="inlineStr">
        <is>
          <t>265/65/R17</t>
        </is>
      </c>
      <c r="E762" t="inlineStr">
        <is>
          <t>PARALLER AT 2</t>
        </is>
      </c>
      <c r="F762" t="n">
        <v>4</v>
      </c>
      <c r="G762" t="n">
        <v>1</v>
      </c>
      <c r="H762" t="n">
        <v>4</v>
      </c>
    </row>
    <row r="763" ht="15" customHeight="1" s="19">
      <c r="A763" t="inlineStr">
        <is>
          <t>TOYO</t>
        </is>
      </c>
      <c r="B763" t="inlineStr">
        <is>
          <t>TOYO 225/40/R18 PXTR1 92Y</t>
        </is>
      </c>
      <c r="C763" t="inlineStr">
        <is>
          <t>225/40/R18</t>
        </is>
      </c>
      <c r="D763" t="inlineStr">
        <is>
          <t>225/40/R18</t>
        </is>
      </c>
      <c r="E763" t="inlineStr">
        <is>
          <t>PXTR1</t>
        </is>
      </c>
      <c r="F763" t="n">
        <v>4</v>
      </c>
      <c r="G763" t="n">
        <v>1</v>
      </c>
      <c r="H763" t="n">
        <v>4</v>
      </c>
    </row>
    <row r="764" ht="15" customHeight="1" s="19">
      <c r="A764" t="inlineStr">
        <is>
          <t>ARIVO</t>
        </is>
      </c>
      <c r="B764" t="inlineStr">
        <is>
          <t>ARIVO 175/65/R15 PREMIO ARZ1 84H</t>
        </is>
      </c>
      <c r="C764" t="inlineStr">
        <is>
          <t>175/65/R15</t>
        </is>
      </c>
      <c r="D764" t="inlineStr">
        <is>
          <t>175/65/R15</t>
        </is>
      </c>
      <c r="E764" t="inlineStr">
        <is>
          <t>PREMIO ARZ1</t>
        </is>
      </c>
      <c r="F764" t="n">
        <v>2</v>
      </c>
      <c r="G764" t="n">
        <v>5</v>
      </c>
      <c r="H764" t="n">
        <v>10</v>
      </c>
    </row>
    <row r="765" ht="15" customHeight="1" s="19">
      <c r="A765" t="inlineStr">
        <is>
          <t>MICHELIN</t>
        </is>
      </c>
      <c r="B765" t="inlineStr">
        <is>
          <t>MICHELIN 235/60/R17 AGILIS 3 117/115T</t>
        </is>
      </c>
      <c r="C765" t="inlineStr">
        <is>
          <t>235/60/R17</t>
        </is>
      </c>
      <c r="D765" t="inlineStr">
        <is>
          <t>235/60/R17</t>
        </is>
      </c>
      <c r="E765" t="inlineStr">
        <is>
          <t>AGILIS 3</t>
        </is>
      </c>
      <c r="F765" t="n">
        <v>2</v>
      </c>
      <c r="G765" t="n">
        <v>1</v>
      </c>
      <c r="H765" t="n">
        <v>2</v>
      </c>
    </row>
    <row r="766" ht="15" customHeight="1" s="19">
      <c r="A766" t="inlineStr">
        <is>
          <t>WESTLAKE</t>
        </is>
      </c>
      <c r="B766" t="inlineStr">
        <is>
          <t>WESTLAKE 195/55/R16 RP36</t>
        </is>
      </c>
      <c r="C766" t="inlineStr">
        <is>
          <t>195/55/R16</t>
        </is>
      </c>
      <c r="D766" t="inlineStr">
        <is>
          <t>195/55/R16</t>
        </is>
      </c>
      <c r="E766" t="inlineStr">
        <is>
          <t>RP36</t>
        </is>
      </c>
      <c r="F766" t="n">
        <v>4</v>
      </c>
      <c r="G766" t="n">
        <v>2</v>
      </c>
      <c r="H766" t="n">
        <v>8</v>
      </c>
    </row>
    <row r="767" ht="15" customHeight="1" s="19">
      <c r="A767" t="inlineStr">
        <is>
          <t>YOKOHAMA</t>
        </is>
      </c>
      <c r="B767" t="inlineStr">
        <is>
          <t>YOKOHAMA 205/70/R15 GEOLANDAR A/T 4 G018 96H</t>
        </is>
      </c>
      <c r="C767" t="inlineStr">
        <is>
          <t>205/70/R15</t>
        </is>
      </c>
      <c r="D767" t="inlineStr">
        <is>
          <t>205/70/R15</t>
        </is>
      </c>
      <c r="E767" t="inlineStr">
        <is>
          <t>GEOLANDAR A/T 4 G018</t>
        </is>
      </c>
      <c r="F767" t="n">
        <v>4</v>
      </c>
      <c r="G767" t="n">
        <v>1</v>
      </c>
      <c r="H767" t="n">
        <v>4</v>
      </c>
    </row>
    <row r="768" ht="15" customHeight="1" s="19">
      <c r="A768" t="inlineStr">
        <is>
          <t>YOKOHAMA</t>
        </is>
      </c>
      <c r="B768" t="inlineStr">
        <is>
          <t>YOKOHAMA 225/45/R17 BLUEARTH ES32 94V</t>
        </is>
      </c>
      <c r="C768" t="inlineStr">
        <is>
          <t>225/45/R17</t>
        </is>
      </c>
      <c r="D768" t="inlineStr">
        <is>
          <t>225/45/R17</t>
        </is>
      </c>
      <c r="E768" t="inlineStr">
        <is>
          <t>BLUEARTH ES32</t>
        </is>
      </c>
      <c r="F768" t="n">
        <v>4</v>
      </c>
      <c r="G768" t="n">
        <v>1</v>
      </c>
      <c r="H768" t="n">
        <v>4</v>
      </c>
    </row>
    <row r="769" ht="15" customHeight="1" s="19">
      <c r="A769" t="inlineStr">
        <is>
          <t>APOLLO</t>
        </is>
      </c>
      <c r="B769" t="inlineStr">
        <is>
          <t>APOLLO 235/60/R17 APTERRA H/T 2</t>
        </is>
      </c>
      <c r="C769" t="inlineStr">
        <is>
          <t>235/60/R17</t>
        </is>
      </c>
      <c r="D769" t="inlineStr">
        <is>
          <t>235/60/R17</t>
        </is>
      </c>
      <c r="E769" t="inlineStr">
        <is>
          <t>APTERRA H/T 2</t>
        </is>
      </c>
      <c r="F769" t="n">
        <v>4</v>
      </c>
      <c r="G769" t="n">
        <v>1</v>
      </c>
      <c r="H769" t="n">
        <v>4</v>
      </c>
    </row>
    <row r="770" ht="15" customHeight="1" s="19">
      <c r="A770" t="inlineStr">
        <is>
          <t>APOLLO</t>
        </is>
      </c>
      <c r="B770" t="inlineStr">
        <is>
          <t>APOLLO 195/70/R15C ALTRUST +</t>
        </is>
      </c>
      <c r="C770" t="inlineStr">
        <is>
          <t>195/70/R15</t>
        </is>
      </c>
      <c r="D770" t="inlineStr">
        <is>
          <t>195/70/R15</t>
        </is>
      </c>
      <c r="E770" t="inlineStr">
        <is>
          <t>ALTRUST</t>
        </is>
      </c>
      <c r="F770" t="n">
        <v>6</v>
      </c>
      <c r="G770" t="n">
        <v>1</v>
      </c>
      <c r="H770" t="n">
        <v>6</v>
      </c>
    </row>
    <row r="771" ht="15" customHeight="1" s="19">
      <c r="A771" t="inlineStr">
        <is>
          <t>WESTLAKE</t>
        </is>
      </c>
      <c r="B771" t="inlineStr">
        <is>
          <t>WESTLAKE 265/65/R17 SL399 A/T</t>
        </is>
      </c>
      <c r="C771" t="inlineStr">
        <is>
          <t>265/65/R17</t>
        </is>
      </c>
      <c r="D771" t="inlineStr">
        <is>
          <t>265/65/R17</t>
        </is>
      </c>
      <c r="E771" t="inlineStr">
        <is>
          <t>SL399 A/T</t>
        </is>
      </c>
      <c r="F771" t="n">
        <v>4</v>
      </c>
      <c r="G771" t="n">
        <v>1</v>
      </c>
      <c r="H771" t="n">
        <v>4</v>
      </c>
    </row>
    <row r="772" ht="15" customHeight="1" s="19">
      <c r="A772" t="inlineStr">
        <is>
          <t>MICHELIN</t>
        </is>
      </c>
      <c r="B772" t="inlineStr">
        <is>
          <t>MICHELIN 225/70/R16 PRIMACY SUV+ 103H</t>
        </is>
      </c>
      <c r="C772" t="inlineStr">
        <is>
          <t>225/70/R16</t>
        </is>
      </c>
      <c r="D772" t="inlineStr">
        <is>
          <t>225/70/R16</t>
        </is>
      </c>
      <c r="E772" t="inlineStr">
        <is>
          <t>PRIMACY SUV+</t>
        </is>
      </c>
      <c r="F772" t="n">
        <v>4</v>
      </c>
      <c r="G772" t="n">
        <v>1</v>
      </c>
      <c r="H772" t="n">
        <v>4</v>
      </c>
    </row>
    <row r="773" ht="15" customHeight="1" s="19">
      <c r="A773" t="inlineStr">
        <is>
          <t>WESTLAKE</t>
        </is>
      </c>
      <c r="B773" t="inlineStr">
        <is>
          <t>WESTLAKE 265/65/R17 SU318</t>
        </is>
      </c>
      <c r="C773" t="inlineStr">
        <is>
          <t>265/65/R17</t>
        </is>
      </c>
      <c r="D773" t="inlineStr">
        <is>
          <t>265/65/R17</t>
        </is>
      </c>
      <c r="E773" t="inlineStr">
        <is>
          <t>SU318</t>
        </is>
      </c>
      <c r="F773" t="n">
        <v>2</v>
      </c>
      <c r="G773" t="n">
        <v>2</v>
      </c>
      <c r="H773" t="n">
        <v>4</v>
      </c>
    </row>
    <row r="774" ht="15" customHeight="1" s="19">
      <c r="A774" t="inlineStr">
        <is>
          <t>MICHELIN</t>
        </is>
      </c>
      <c r="B774" t="inlineStr">
        <is>
          <t>MICHELIN 175/65/R15 ENERGY XM2+ 84H</t>
        </is>
      </c>
      <c r="C774" t="inlineStr">
        <is>
          <t>175/65/R15</t>
        </is>
      </c>
      <c r="D774" t="inlineStr">
        <is>
          <t>175/65/R15</t>
        </is>
      </c>
      <c r="E774" t="inlineStr">
        <is>
          <t>ENERGY XM2+</t>
        </is>
      </c>
      <c r="F774" t="n">
        <v>5</v>
      </c>
      <c r="G774" t="n">
        <v>1</v>
      </c>
      <c r="H774" t="n">
        <v>5</v>
      </c>
    </row>
    <row r="775" ht="15" customHeight="1" s="19">
      <c r="A775" t="inlineStr">
        <is>
          <t>ATLAS</t>
        </is>
      </c>
      <c r="B775" t="inlineStr">
        <is>
          <t>ATLAS LT215 /85/R16 PARALLER HT 115/112/S</t>
        </is>
      </c>
      <c r="C775" t="inlineStr">
        <is>
          <t>null</t>
        </is>
      </c>
      <c r="D775" t="inlineStr">
        <is>
          <t>215/85/R16</t>
        </is>
      </c>
      <c r="E775" t="inlineStr">
        <is>
          <t>PARALLER HT</t>
        </is>
      </c>
      <c r="F775" t="n">
        <v>2</v>
      </c>
      <c r="G775" t="n">
        <v>2</v>
      </c>
      <c r="H775" t="n">
        <v>4</v>
      </c>
    </row>
    <row r="776" ht="15" customHeight="1" s="19">
      <c r="A776" t="inlineStr">
        <is>
          <t>MICHELIN</t>
        </is>
      </c>
      <c r="B776" t="inlineStr">
        <is>
          <t>MICHELIN 215/65/R16 PRIMACY SUV+ 102H</t>
        </is>
      </c>
      <c r="C776" t="inlineStr">
        <is>
          <t>215/65/R16</t>
        </is>
      </c>
      <c r="D776" t="inlineStr">
        <is>
          <t>215/65/R16</t>
        </is>
      </c>
      <c r="E776" t="inlineStr">
        <is>
          <t>PRIMACY SUV+</t>
        </is>
      </c>
      <c r="F776" t="n">
        <v>4</v>
      </c>
      <c r="G776" t="n">
        <v>1</v>
      </c>
      <c r="H776" t="n">
        <v>4</v>
      </c>
    </row>
    <row r="777" ht="15" customHeight="1" s="19">
      <c r="A777" t="inlineStr">
        <is>
          <t>DUNLOP</t>
        </is>
      </c>
      <c r="B777" t="inlineStr">
        <is>
          <t>DUNLOP 205/50/R17 SPORT LM704 89V</t>
        </is>
      </c>
      <c r="C777" t="inlineStr">
        <is>
          <t>205/50/R17</t>
        </is>
      </c>
      <c r="D777" t="inlineStr">
        <is>
          <t>205/50/R17</t>
        </is>
      </c>
      <c r="E777" t="inlineStr">
        <is>
          <t>SPORT LM704</t>
        </is>
      </c>
      <c r="F777" t="n">
        <v>4</v>
      </c>
      <c r="G777" t="n">
        <v>1</v>
      </c>
      <c r="H777" t="n">
        <v>4</v>
      </c>
    </row>
    <row r="778" ht="15" customHeight="1" s="19">
      <c r="A778" t="inlineStr">
        <is>
          <t>BRIDGESTONE</t>
        </is>
      </c>
      <c r="B778" t="inlineStr">
        <is>
          <t>BRIDGESTONE 175/65/R14 ECOPIA EP150 82H</t>
        </is>
      </c>
      <c r="C778" t="inlineStr">
        <is>
          <t>175/65/R14</t>
        </is>
      </c>
      <c r="D778" t="inlineStr">
        <is>
          <t>175/65/R14</t>
        </is>
      </c>
      <c r="E778" t="inlineStr">
        <is>
          <t>ECOPIA EP150</t>
        </is>
      </c>
      <c r="F778" t="n">
        <v>2</v>
      </c>
      <c r="G778" t="n">
        <v>3</v>
      </c>
      <c r="H778" t="n">
        <v>6</v>
      </c>
    </row>
    <row r="779" ht="15" customHeight="1" s="19">
      <c r="A779" t="inlineStr">
        <is>
          <t>LAUFENN</t>
        </is>
      </c>
      <c r="B779" t="inlineStr">
        <is>
          <t>LAUFENN 195/65/R15 G FIT AS 91V</t>
        </is>
      </c>
      <c r="C779" t="inlineStr">
        <is>
          <t>195/65/R15</t>
        </is>
      </c>
      <c r="D779" t="inlineStr">
        <is>
          <t>195/65/R15</t>
        </is>
      </c>
      <c r="E779" t="inlineStr">
        <is>
          <t>G FIT AS</t>
        </is>
      </c>
      <c r="F779" t="n">
        <v>4</v>
      </c>
      <c r="G779" t="n">
        <v>2</v>
      </c>
      <c r="H779" t="n">
        <v>8</v>
      </c>
    </row>
    <row r="780" ht="15" customHeight="1" s="19">
      <c r="A780" t="inlineStr">
        <is>
          <t>FRONWAY</t>
        </is>
      </c>
      <c r="B780" t="inlineStr">
        <is>
          <t>FRONWAY 215/65/R16 ECOGREEN 66 98/H</t>
        </is>
      </c>
      <c r="C780" t="inlineStr">
        <is>
          <t>215/65/R16</t>
        </is>
      </c>
      <c r="D780" t="inlineStr">
        <is>
          <t>215/65/R16</t>
        </is>
      </c>
      <c r="E780" t="inlineStr">
        <is>
          <t>ECOGREEN 66</t>
        </is>
      </c>
      <c r="F780" t="n">
        <v>4</v>
      </c>
      <c r="G780" t="n">
        <v>2</v>
      </c>
      <c r="H780" t="n">
        <v>8</v>
      </c>
    </row>
    <row r="781" ht="15" customHeight="1" s="19">
      <c r="A781" t="inlineStr">
        <is>
          <t>MICHELIN</t>
        </is>
      </c>
      <c r="B781" t="inlineStr">
        <is>
          <t>MICHELIN 195/60/R15 ENERGY XM2+ 88V</t>
        </is>
      </c>
      <c r="C781" t="inlineStr">
        <is>
          <t>195/60/R15</t>
        </is>
      </c>
      <c r="D781" t="inlineStr">
        <is>
          <t>195/60/R15</t>
        </is>
      </c>
      <c r="E781" t="inlineStr">
        <is>
          <t>ENERGY XM2+</t>
        </is>
      </c>
      <c r="F781" t="n">
        <v>4</v>
      </c>
      <c r="G781" t="n">
        <v>1</v>
      </c>
      <c r="H781" t="n">
        <v>4</v>
      </c>
    </row>
    <row r="782" ht="15" customHeight="1" s="19">
      <c r="A782" t="inlineStr">
        <is>
          <t>BRIDGESTONE</t>
        </is>
      </c>
      <c r="B782" t="inlineStr">
        <is>
          <t>BRIDGESTONE 205/65/R16 TURANZA T005A</t>
        </is>
      </c>
      <c r="C782" t="inlineStr">
        <is>
          <t>205/65/R16</t>
        </is>
      </c>
      <c r="D782" t="inlineStr">
        <is>
          <t>205/65/R16</t>
        </is>
      </c>
      <c r="E782" t="inlineStr">
        <is>
          <t>TURANZA T005A</t>
        </is>
      </c>
      <c r="F782" t="n">
        <v>4</v>
      </c>
      <c r="G782" t="n">
        <v>1</v>
      </c>
      <c r="H782" t="n">
        <v>4</v>
      </c>
    </row>
    <row r="783" ht="15" customHeight="1" s="19">
      <c r="A783" t="inlineStr">
        <is>
          <t>MICHELIN</t>
        </is>
      </c>
      <c r="B783" t="inlineStr">
        <is>
          <t>MICHELIN 205/55/R16 PRIMACY 4 ST RP 91V TL</t>
        </is>
      </c>
      <c r="C783" t="inlineStr">
        <is>
          <t>205/55/R16</t>
        </is>
      </c>
      <c r="D783" t="inlineStr">
        <is>
          <t>205/55/R16</t>
        </is>
      </c>
      <c r="E783" t="inlineStr">
        <is>
          <t>PRIMACY 4 ST RP</t>
        </is>
      </c>
      <c r="F783" t="n">
        <v>4</v>
      </c>
      <c r="G783" t="n">
        <v>1</v>
      </c>
      <c r="H783" t="n">
        <v>4</v>
      </c>
    </row>
    <row r="784" ht="15" customHeight="1" s="19">
      <c r="A784" t="inlineStr">
        <is>
          <t>BRIDGESTONE</t>
        </is>
      </c>
      <c r="B784" t="inlineStr">
        <is>
          <t>BRIDGESTONE 175/65/R14 ECOPIA EP150 82H</t>
        </is>
      </c>
      <c r="C784" t="inlineStr">
        <is>
          <t>175/65/R14</t>
        </is>
      </c>
      <c r="D784" t="inlineStr">
        <is>
          <t>175/65/R14</t>
        </is>
      </c>
      <c r="E784" t="inlineStr">
        <is>
          <t>ECOPIA EP150</t>
        </is>
      </c>
      <c r="F784" t="n">
        <v>3</v>
      </c>
      <c r="G784" t="n">
        <v>2</v>
      </c>
      <c r="H784" t="n">
        <v>6</v>
      </c>
    </row>
    <row r="785" ht="15" customHeight="1" s="19">
      <c r="A785" t="inlineStr">
        <is>
          <t>CONTINENTAL</t>
        </is>
      </c>
      <c r="B785" t="inlineStr">
        <is>
          <t>CONTINENTAL 205/55/R16 COMFORT CONTACT 7 91V</t>
        </is>
      </c>
      <c r="C785" t="inlineStr">
        <is>
          <t>205/55/R16</t>
        </is>
      </c>
      <c r="D785" t="inlineStr">
        <is>
          <t>205/55/R16</t>
        </is>
      </c>
      <c r="E785" t="inlineStr">
        <is>
          <t>OMFORT CONTACT 7</t>
        </is>
      </c>
      <c r="F785" t="n">
        <v>4</v>
      </c>
      <c r="G785" t="n">
        <v>1</v>
      </c>
      <c r="H785" t="n">
        <v>4</v>
      </c>
    </row>
    <row r="786" ht="15" customHeight="1" s="19">
      <c r="A786" t="inlineStr">
        <is>
          <t>MICHELIN</t>
        </is>
      </c>
      <c r="B786" t="inlineStr">
        <is>
          <t>MICHELIN 235/60/R18 PRIMACY SUV+ 103V</t>
        </is>
      </c>
      <c r="C786" t="inlineStr">
        <is>
          <t>235/60/R18</t>
        </is>
      </c>
      <c r="D786" t="inlineStr">
        <is>
          <t>235/60/R18</t>
        </is>
      </c>
      <c r="E786" t="inlineStr">
        <is>
          <t>PRIMACY SUV+</t>
        </is>
      </c>
      <c r="F786" t="n">
        <v>2</v>
      </c>
      <c r="G786" t="n">
        <v>1</v>
      </c>
      <c r="H786" t="n">
        <v>2</v>
      </c>
    </row>
    <row r="787" ht="15" customHeight="1" s="19">
      <c r="A787" t="inlineStr">
        <is>
          <t>DUNLOP</t>
        </is>
      </c>
      <c r="B787" t="inlineStr">
        <is>
          <t>DUNLOP 225/40/R18 SPORT LM705 92W</t>
        </is>
      </c>
      <c r="C787" t="inlineStr">
        <is>
          <t>225/40/R18</t>
        </is>
      </c>
      <c r="D787" t="inlineStr">
        <is>
          <t>225/40/R18</t>
        </is>
      </c>
      <c r="E787" t="inlineStr">
        <is>
          <t>SPORT LM705</t>
        </is>
      </c>
      <c r="F787" t="n">
        <v>4</v>
      </c>
      <c r="G787" t="n">
        <v>1</v>
      </c>
      <c r="H787" t="n">
        <v>4</v>
      </c>
    </row>
    <row r="788" ht="15" customHeight="1" s="19">
      <c r="A788" t="inlineStr">
        <is>
          <t>LAUFENN</t>
        </is>
      </c>
      <c r="B788" t="inlineStr">
        <is>
          <t>LAUFENN 225/50/ZR16 G FIT AS 92V</t>
        </is>
      </c>
      <c r="C788" t="inlineStr">
        <is>
          <t>null</t>
        </is>
      </c>
      <c r="D788" t="inlineStr">
        <is>
          <t>225/50/R16</t>
        </is>
      </c>
      <c r="E788" t="inlineStr">
        <is>
          <t>G FIT AS</t>
        </is>
      </c>
      <c r="F788" t="n">
        <v>5</v>
      </c>
      <c r="G788" t="n">
        <v>1</v>
      </c>
      <c r="H788" t="n">
        <v>5</v>
      </c>
    </row>
    <row r="789" ht="15" customHeight="1" s="19">
      <c r="A789" t="inlineStr">
        <is>
          <t>BRIDGESTONE</t>
        </is>
      </c>
      <c r="B789" t="inlineStr">
        <is>
          <t>BRIDGESTONE 185/55/R15 POTENZA RE030 82V</t>
        </is>
      </c>
      <c r="C789" t="inlineStr">
        <is>
          <t>185/55/R15</t>
        </is>
      </c>
      <c r="D789" t="inlineStr">
        <is>
          <t>185/55/R15</t>
        </is>
      </c>
      <c r="E789" t="inlineStr">
        <is>
          <t>POTENZA RE030</t>
        </is>
      </c>
      <c r="F789" t="n">
        <v>2</v>
      </c>
      <c r="G789" t="n">
        <v>2</v>
      </c>
      <c r="H789" t="n">
        <v>4</v>
      </c>
    </row>
    <row r="790" ht="15" customHeight="1" s="19">
      <c r="A790" t="inlineStr">
        <is>
          <t>ARIVO</t>
        </is>
      </c>
      <c r="B790" t="inlineStr">
        <is>
          <t>ARIVO 185/70/R14 PREMIO ARZ1 88H</t>
        </is>
      </c>
      <c r="C790" t="inlineStr">
        <is>
          <t>185/70/R14</t>
        </is>
      </c>
      <c r="D790" t="inlineStr">
        <is>
          <t>185/70/R14</t>
        </is>
      </c>
      <c r="E790" t="inlineStr">
        <is>
          <t>PREMIO ARZ1</t>
        </is>
      </c>
      <c r="F790" t="n">
        <v>2</v>
      </c>
      <c r="G790" t="n">
        <v>5</v>
      </c>
      <c r="H790" t="n">
        <v>10</v>
      </c>
    </row>
    <row r="791" ht="15" customHeight="1" s="19">
      <c r="A791" t="inlineStr">
        <is>
          <t>MICHELIN</t>
        </is>
      </c>
      <c r="B791" t="inlineStr">
        <is>
          <t>MICHELIN 225/60/R17 PRIMACY 5 103V</t>
        </is>
      </c>
      <c r="C791" t="inlineStr">
        <is>
          <t>225/60/R17</t>
        </is>
      </c>
      <c r="D791" t="inlineStr">
        <is>
          <t>225/60/R17</t>
        </is>
      </c>
      <c r="E791" t="inlineStr">
        <is>
          <t>PRIMACY 5</t>
        </is>
      </c>
      <c r="F791" t="n">
        <v>2</v>
      </c>
      <c r="G791" t="n">
        <v>1</v>
      </c>
      <c r="H791" t="n">
        <v>2</v>
      </c>
    </row>
    <row r="792" ht="15" customHeight="1" s="19">
      <c r="A792" t="inlineStr">
        <is>
          <t>MICHELIN</t>
        </is>
      </c>
      <c r="B792" t="inlineStr">
        <is>
          <t>MICHELIN 195/50/R15 PILOT SPORT 3 82V</t>
        </is>
      </c>
      <c r="C792" t="inlineStr">
        <is>
          <t>195/50/R15</t>
        </is>
      </c>
      <c r="D792" t="inlineStr">
        <is>
          <t>195/50/R15</t>
        </is>
      </c>
      <c r="E792" t="inlineStr">
        <is>
          <t>PILOT SPORT 3</t>
        </is>
      </c>
      <c r="F792" t="n">
        <v>4</v>
      </c>
      <c r="G792" t="n">
        <v>1</v>
      </c>
      <c r="H792" t="n">
        <v>4</v>
      </c>
    </row>
    <row r="793" ht="15" customHeight="1" s="19">
      <c r="A793" t="inlineStr">
        <is>
          <t>WESTLAKE</t>
        </is>
      </c>
      <c r="B793" t="inlineStr">
        <is>
          <t>WESTLAKE 255/60/R18 SU318</t>
        </is>
      </c>
      <c r="C793" t="inlineStr">
        <is>
          <t>255/60/R18</t>
        </is>
      </c>
      <c r="D793" t="inlineStr">
        <is>
          <t>255/60/R18</t>
        </is>
      </c>
      <c r="E793" t="inlineStr">
        <is>
          <t>SU318</t>
        </is>
      </c>
      <c r="F793" t="n">
        <v>2</v>
      </c>
      <c r="G793" t="n">
        <v>2</v>
      </c>
      <c r="H793" t="n">
        <v>4</v>
      </c>
    </row>
    <row r="794" ht="15" customHeight="1" s="19">
      <c r="A794" t="inlineStr">
        <is>
          <t>BRIDGESTONE</t>
        </is>
      </c>
      <c r="B794" t="inlineStr">
        <is>
          <t>BRIDGESTONE 205/55/R16 ECOPIA EP300 91V</t>
        </is>
      </c>
      <c r="C794" t="inlineStr">
        <is>
          <t>205/55/R16</t>
        </is>
      </c>
      <c r="D794" t="inlineStr">
        <is>
          <t>205/55/R16</t>
        </is>
      </c>
      <c r="E794" t="inlineStr">
        <is>
          <t>ECOPIA EP300</t>
        </is>
      </c>
      <c r="F794" t="n">
        <v>2</v>
      </c>
      <c r="G794" t="n">
        <v>2</v>
      </c>
      <c r="H794" t="n">
        <v>4</v>
      </c>
    </row>
    <row r="795" ht="15" customHeight="1" s="19">
      <c r="A795" t="inlineStr">
        <is>
          <t>DUNLOP</t>
        </is>
      </c>
      <c r="B795" t="inlineStr">
        <is>
          <t>DUNLOP 215/55/R17 SPORT LM705 94V</t>
        </is>
      </c>
      <c r="C795" t="inlineStr">
        <is>
          <t>215/55/R17</t>
        </is>
      </c>
      <c r="D795" t="inlineStr">
        <is>
          <t>215/55/R17</t>
        </is>
      </c>
      <c r="E795" t="inlineStr">
        <is>
          <t>SPORT LM705</t>
        </is>
      </c>
      <c r="F795" t="n">
        <v>4</v>
      </c>
      <c r="G795" t="n">
        <v>1</v>
      </c>
      <c r="H795" t="n">
        <v>4</v>
      </c>
    </row>
    <row r="796" ht="15" customHeight="1" s="19">
      <c r="A796" t="inlineStr">
        <is>
          <t>APOLLO</t>
        </is>
      </c>
      <c r="B796" t="inlineStr">
        <is>
          <t>APOLLO 235/50/R18 ASPIRE 4G+</t>
        </is>
      </c>
      <c r="C796" t="inlineStr">
        <is>
          <t>235/50/R18</t>
        </is>
      </c>
      <c r="D796" t="inlineStr">
        <is>
          <t>235/50/R18</t>
        </is>
      </c>
      <c r="E796" t="inlineStr">
        <is>
          <t>ASPIRE 4G+</t>
        </is>
      </c>
      <c r="F796" t="n">
        <v>2</v>
      </c>
      <c r="G796" t="n">
        <v>2</v>
      </c>
      <c r="H796" t="n">
        <v>4</v>
      </c>
    </row>
    <row r="797" ht="15" customHeight="1" s="19">
      <c r="A797" t="inlineStr">
        <is>
          <t>BRIDGESTONE</t>
        </is>
      </c>
      <c r="B797" t="inlineStr">
        <is>
          <t>BRIDGESTONE 205/65/R16 ECOPIA EP300 95V</t>
        </is>
      </c>
      <c r="C797" t="inlineStr">
        <is>
          <t>205/65/R16</t>
        </is>
      </c>
      <c r="D797" t="inlineStr">
        <is>
          <t>205/65/R16</t>
        </is>
      </c>
      <c r="E797" t="inlineStr">
        <is>
          <t>ECOPIA EP300</t>
        </is>
      </c>
      <c r="F797" t="n">
        <v>2</v>
      </c>
      <c r="G797" t="n">
        <v>2</v>
      </c>
      <c r="H797" t="n">
        <v>4</v>
      </c>
    </row>
    <row r="798" ht="15" customHeight="1" s="19">
      <c r="A798" t="inlineStr">
        <is>
          <t>WESTLAKE</t>
        </is>
      </c>
      <c r="B798" t="inlineStr">
        <is>
          <t>WESTLAKE 265/50/R20 SA37</t>
        </is>
      </c>
      <c r="C798" t="inlineStr">
        <is>
          <t>265/50/R20</t>
        </is>
      </c>
      <c r="D798" t="inlineStr">
        <is>
          <t>265/50/R20</t>
        </is>
      </c>
      <c r="E798" t="inlineStr">
        <is>
          <t>SA37</t>
        </is>
      </c>
      <c r="F798" t="n">
        <v>4</v>
      </c>
      <c r="G798" t="n">
        <v>1</v>
      </c>
      <c r="H798" t="n">
        <v>4</v>
      </c>
    </row>
    <row r="799" ht="15" customHeight="1" s="19">
      <c r="A799" t="inlineStr">
        <is>
          <t>VREDESTEIN</t>
        </is>
      </c>
      <c r="B799" t="inlineStr">
        <is>
          <t>VREDESTEIN 235/60/R17 COMTRAC 2 117/115R</t>
        </is>
      </c>
      <c r="C799" t="inlineStr">
        <is>
          <t>235/60/R17</t>
        </is>
      </c>
      <c r="D799" t="inlineStr">
        <is>
          <t>235/60/R17</t>
        </is>
      </c>
      <c r="E799" t="inlineStr">
        <is>
          <t>OMTRAC 2</t>
        </is>
      </c>
      <c r="F799" t="n">
        <v>4</v>
      </c>
      <c r="G799" t="n">
        <v>1</v>
      </c>
      <c r="H799" t="n">
        <v>4</v>
      </c>
    </row>
    <row r="800" ht="15" customHeight="1" s="19">
      <c r="A800" t="inlineStr">
        <is>
          <t>ARIVO</t>
        </is>
      </c>
      <c r="B800" t="inlineStr">
        <is>
          <t>ARIVO 205/45/R17 ULTRA ARZ4</t>
        </is>
      </c>
      <c r="C800" t="inlineStr">
        <is>
          <t>205/45/R17</t>
        </is>
      </c>
      <c r="D800" t="inlineStr">
        <is>
          <t>205/45/R17</t>
        </is>
      </c>
      <c r="E800" t="inlineStr">
        <is>
          <t>ULTRA ARZ4</t>
        </is>
      </c>
      <c r="F800" t="n">
        <v>2</v>
      </c>
      <c r="G800" t="n">
        <v>4</v>
      </c>
      <c r="H800" t="n">
        <v>8</v>
      </c>
    </row>
    <row r="801" ht="15" customHeight="1" s="19">
      <c r="A801" t="inlineStr">
        <is>
          <t>DEESTONE</t>
        </is>
      </c>
      <c r="B801" t="inlineStr">
        <is>
          <t>DEESTONE 265/65/R17 ROYAL TOURER HT611 112H</t>
        </is>
      </c>
      <c r="C801" t="inlineStr">
        <is>
          <t>265/65/R17</t>
        </is>
      </c>
      <c r="D801" t="inlineStr">
        <is>
          <t>265/65/R17</t>
        </is>
      </c>
      <c r="E801" t="inlineStr">
        <is>
          <t>ROYAL TOURER HT611</t>
        </is>
      </c>
      <c r="F801" t="n">
        <v>4</v>
      </c>
      <c r="G801" t="n">
        <v>1</v>
      </c>
      <c r="H801" t="n">
        <v>4</v>
      </c>
    </row>
    <row r="802" ht="15" customHeight="1" s="19">
      <c r="A802" t="inlineStr">
        <is>
          <t>CONTINENTAL</t>
        </is>
      </c>
      <c r="B802" t="inlineStr">
        <is>
          <t>CONTINENTAL 195/65/R15 COMFORT CONTACT 7 91V</t>
        </is>
      </c>
      <c r="C802" t="inlineStr">
        <is>
          <t>195/65/R15</t>
        </is>
      </c>
      <c r="D802" t="inlineStr">
        <is>
          <t>195/65/R15</t>
        </is>
      </c>
      <c r="E802" t="inlineStr">
        <is>
          <t>OMFORT CONTACT 7</t>
        </is>
      </c>
      <c r="F802" t="n">
        <v>4</v>
      </c>
      <c r="G802" t="n">
        <v>1</v>
      </c>
      <c r="H802" t="n">
        <v>4</v>
      </c>
    </row>
    <row r="803" ht="15" customHeight="1" s="19">
      <c r="A803" t="inlineStr">
        <is>
          <t>LAUFENN</t>
        </is>
      </c>
      <c r="B803" t="inlineStr">
        <is>
          <t>LAUFENN 265/70/R16 X FIT HT 112T</t>
        </is>
      </c>
      <c r="C803" t="inlineStr">
        <is>
          <t>265/70/R16</t>
        </is>
      </c>
      <c r="D803" t="inlineStr">
        <is>
          <t>265/70/R16</t>
        </is>
      </c>
      <c r="E803" t="inlineStr">
        <is>
          <t>X FIT HT</t>
        </is>
      </c>
      <c r="F803" t="n">
        <v>4</v>
      </c>
      <c r="G803" t="n">
        <v>1</v>
      </c>
      <c r="H803" t="n">
        <v>4</v>
      </c>
    </row>
    <row r="804" ht="15" customHeight="1" s="19">
      <c r="A804" t="inlineStr">
        <is>
          <t>MICHELIN</t>
        </is>
      </c>
      <c r="B804" t="inlineStr">
        <is>
          <t>MICHELIN 265/65/R17 PRIMACY SUV+ 112H</t>
        </is>
      </c>
      <c r="C804" t="inlineStr">
        <is>
          <t>265/65/R17</t>
        </is>
      </c>
      <c r="D804" t="inlineStr">
        <is>
          <t>265/65/R17</t>
        </is>
      </c>
      <c r="E804" t="inlineStr">
        <is>
          <t>PRIMACY SUV+</t>
        </is>
      </c>
      <c r="F804" t="n">
        <v>2</v>
      </c>
      <c r="G804" t="n">
        <v>1</v>
      </c>
      <c r="H804" t="n">
        <v>2</v>
      </c>
    </row>
    <row r="805" ht="15" customHeight="1" s="19">
      <c r="A805" t="inlineStr">
        <is>
          <t>PIRELLI</t>
        </is>
      </c>
      <c r="B805" t="inlineStr">
        <is>
          <t>PIRELLI 215/45/R17 POWERGY 91W</t>
        </is>
      </c>
      <c r="C805" t="inlineStr">
        <is>
          <t>215/45/R17</t>
        </is>
      </c>
      <c r="D805" t="inlineStr">
        <is>
          <t>215/45/R17</t>
        </is>
      </c>
      <c r="E805" t="inlineStr">
        <is>
          <t>POWERGY</t>
        </is>
      </c>
      <c r="F805" t="n">
        <v>4</v>
      </c>
      <c r="G805" t="n">
        <v>1</v>
      </c>
      <c r="H805" t="n">
        <v>4</v>
      </c>
    </row>
    <row r="806" ht="15" customHeight="1" s="19">
      <c r="A806" t="inlineStr">
        <is>
          <t>YOKOHAMA</t>
        </is>
      </c>
      <c r="B806" t="inlineStr">
        <is>
          <t>YOKOHAMA 205/50/R16 ADVAN FLEVA V701 87V</t>
        </is>
      </c>
      <c r="C806" t="inlineStr">
        <is>
          <t>205/50/R16</t>
        </is>
      </c>
      <c r="D806" t="inlineStr">
        <is>
          <t>205/50/R16</t>
        </is>
      </c>
      <c r="E806" t="inlineStr">
        <is>
          <t>ADVAN FLEVA V701</t>
        </is>
      </c>
      <c r="F806" t="n">
        <v>4</v>
      </c>
      <c r="G806" t="n">
        <v>1</v>
      </c>
      <c r="H806" t="n">
        <v>4</v>
      </c>
    </row>
    <row r="807" ht="15" customHeight="1" s="19">
      <c r="A807" t="inlineStr">
        <is>
          <t>MICHELIN</t>
        </is>
      </c>
      <c r="B807" t="inlineStr">
        <is>
          <t>MICHELIN 205/70/R15 AGILIS 3 106S</t>
        </is>
      </c>
      <c r="C807" t="inlineStr">
        <is>
          <t>205/70/R15</t>
        </is>
      </c>
      <c r="D807" t="inlineStr">
        <is>
          <t>205/70/R15</t>
        </is>
      </c>
      <c r="E807" t="inlineStr">
        <is>
          <t>AGILIS 3</t>
        </is>
      </c>
      <c r="F807" t="n">
        <v>4</v>
      </c>
      <c r="G807" t="n">
        <v>1</v>
      </c>
      <c r="H807" t="n">
        <v>4</v>
      </c>
    </row>
    <row r="808" ht="15" customHeight="1" s="19">
      <c r="A808" t="inlineStr">
        <is>
          <t>YOKOHAMA</t>
        </is>
      </c>
      <c r="B808" t="inlineStr">
        <is>
          <t>YOKOHAMA 205/70/R15 GEOLANDAR G046 96H</t>
        </is>
      </c>
      <c r="C808" t="inlineStr">
        <is>
          <t>205/70/R15</t>
        </is>
      </c>
      <c r="D808" t="inlineStr">
        <is>
          <t>205/70/R15</t>
        </is>
      </c>
      <c r="E808" t="inlineStr">
        <is>
          <t>GEOLANDAR G046</t>
        </is>
      </c>
      <c r="F808" t="n">
        <v>4</v>
      </c>
      <c r="G808" t="n">
        <v>1</v>
      </c>
      <c r="H808" t="n">
        <v>4</v>
      </c>
    </row>
    <row r="809" ht="15" customHeight="1" s="19">
      <c r="A809" t="inlineStr">
        <is>
          <t>CONTINENTAL</t>
        </is>
      </c>
      <c r="B809" t="inlineStr">
        <is>
          <t>CONTINENTAL 225/55/R18 ULTRA CONTACT UC 6 98H</t>
        </is>
      </c>
      <c r="C809" t="inlineStr">
        <is>
          <t>225/55/R18</t>
        </is>
      </c>
      <c r="D809" t="inlineStr">
        <is>
          <t>225/55/R18</t>
        </is>
      </c>
      <c r="E809" t="inlineStr">
        <is>
          <t>ULTRA CONTACT UC 6</t>
        </is>
      </c>
      <c r="F809" t="n">
        <v>2</v>
      </c>
      <c r="G809" t="n">
        <v>1</v>
      </c>
      <c r="H809" t="n">
        <v>2</v>
      </c>
    </row>
    <row r="810" ht="15" customHeight="1" s="19">
      <c r="A810" t="inlineStr">
        <is>
          <t>LAUFENN</t>
        </is>
      </c>
      <c r="B810" t="inlineStr">
        <is>
          <t>LAUFENN 265/50/R20 S FIT AS 107V</t>
        </is>
      </c>
      <c r="C810" t="inlineStr">
        <is>
          <t>265/50/R20</t>
        </is>
      </c>
      <c r="D810" t="inlineStr">
        <is>
          <t>265/50/R20</t>
        </is>
      </c>
      <c r="E810" t="inlineStr">
        <is>
          <t>S FIT AS</t>
        </is>
      </c>
      <c r="F810" t="n">
        <v>4</v>
      </c>
      <c r="G810" t="n">
        <v>1</v>
      </c>
      <c r="H810" t="n">
        <v>4</v>
      </c>
    </row>
    <row r="811" ht="15" customHeight="1" s="19">
      <c r="A811" t="inlineStr">
        <is>
          <t>FRONWAY</t>
        </is>
      </c>
      <c r="B811" t="inlineStr">
        <is>
          <t>FRONWAY 185/65/R15 ECOGREEN 66 88/H</t>
        </is>
      </c>
      <c r="C811" t="inlineStr">
        <is>
          <t>185/65/R15</t>
        </is>
      </c>
      <c r="D811" t="inlineStr">
        <is>
          <t>185/65/R15</t>
        </is>
      </c>
      <c r="E811" t="inlineStr">
        <is>
          <t>ECOGREEN 66</t>
        </is>
      </c>
      <c r="F811" t="n">
        <v>2</v>
      </c>
      <c r="G811" t="n">
        <v>5</v>
      </c>
      <c r="H811" t="n">
        <v>10</v>
      </c>
    </row>
    <row r="812" ht="15" customHeight="1" s="19">
      <c r="A812" t="inlineStr">
        <is>
          <t>APOLLO</t>
        </is>
      </c>
      <c r="B812" t="inlineStr">
        <is>
          <t>APOLLO 225/60/R17 APTERRA H/P 99H</t>
        </is>
      </c>
      <c r="C812" t="inlineStr">
        <is>
          <t>225/60/R17</t>
        </is>
      </c>
      <c r="D812" t="inlineStr">
        <is>
          <t>225/60/R17</t>
        </is>
      </c>
      <c r="E812" t="inlineStr">
        <is>
          <t>APTERRA H/P</t>
        </is>
      </c>
      <c r="F812" t="n">
        <v>4</v>
      </c>
      <c r="G812" t="n">
        <v>1</v>
      </c>
      <c r="H812" t="n">
        <v>4</v>
      </c>
    </row>
    <row r="813" ht="15" customHeight="1" s="19">
      <c r="A813" t="inlineStr">
        <is>
          <t>LAUFENN</t>
        </is>
      </c>
      <c r="B813" t="inlineStr">
        <is>
          <t>LAUFENN 195/60/R15 G FIT AS 88V</t>
        </is>
      </c>
      <c r="C813" t="inlineStr">
        <is>
          <t>195/60/R15</t>
        </is>
      </c>
      <c r="D813" t="inlineStr">
        <is>
          <t>195/60/R15</t>
        </is>
      </c>
      <c r="E813" t="inlineStr">
        <is>
          <t>G FIT AS</t>
        </is>
      </c>
      <c r="F813" t="n">
        <v>4</v>
      </c>
      <c r="G813" t="n">
        <v>2</v>
      </c>
      <c r="H813" t="n">
        <v>8</v>
      </c>
    </row>
    <row r="814" ht="15" customHeight="1" s="19">
      <c r="A814" t="inlineStr">
        <is>
          <t>WESTLAKE</t>
        </is>
      </c>
      <c r="B814" t="inlineStr">
        <is>
          <t>WESTLAKE 245/45Z/R20 SA37</t>
        </is>
      </c>
      <c r="C814" t="inlineStr">
        <is>
          <t>null</t>
        </is>
      </c>
      <c r="D814" t="inlineStr">
        <is>
          <t>NULL</t>
        </is>
      </c>
      <c r="E814" t="inlineStr">
        <is>
          <t>SA37</t>
        </is>
      </c>
      <c r="F814" t="n">
        <v>4</v>
      </c>
      <c r="G814" t="n">
        <v>1</v>
      </c>
      <c r="H814" t="n">
        <v>4</v>
      </c>
    </row>
    <row r="815" ht="15" customHeight="1" s="19">
      <c r="A815" t="inlineStr">
        <is>
          <t>LAUFENN</t>
        </is>
      </c>
      <c r="B815" t="inlineStr">
        <is>
          <t>LAUFENN 155/70/R13 G FIT EQ 75T</t>
        </is>
      </c>
      <c r="C815" t="inlineStr">
        <is>
          <t>155/70/R13</t>
        </is>
      </c>
      <c r="D815" t="inlineStr">
        <is>
          <t>155/70/R13</t>
        </is>
      </c>
      <c r="E815" t="inlineStr">
        <is>
          <t>G FIT EQ</t>
        </is>
      </c>
      <c r="F815" t="n">
        <v>4</v>
      </c>
      <c r="G815" t="n">
        <v>3</v>
      </c>
      <c r="H815" t="n">
        <v>12</v>
      </c>
    </row>
    <row r="816" ht="15" customHeight="1" s="19">
      <c r="A816" t="inlineStr">
        <is>
          <t>GOODYEAR</t>
        </is>
      </c>
      <c r="B816" t="inlineStr">
        <is>
          <t>GOODYEAR 235/50/R18 ASSURANCE MAXGUARD SUV 103W</t>
        </is>
      </c>
      <c r="C816" t="inlineStr">
        <is>
          <t>235/50/R18</t>
        </is>
      </c>
      <c r="D816" t="inlineStr">
        <is>
          <t>235/50/R18</t>
        </is>
      </c>
      <c r="E816" t="inlineStr">
        <is>
          <t>ASSURANCE MAXGUARD SUV</t>
        </is>
      </c>
      <c r="F816" t="n">
        <v>2</v>
      </c>
      <c r="G816" t="n">
        <v>1</v>
      </c>
      <c r="H816" t="n">
        <v>2</v>
      </c>
    </row>
    <row r="817" ht="15" customHeight="1" s="19">
      <c r="A817" t="inlineStr">
        <is>
          <t>DUNLOP</t>
        </is>
      </c>
      <c r="B817" t="inlineStr">
        <is>
          <t>DUNLOP 215/60/R16 SPORT LM705 95H</t>
        </is>
      </c>
      <c r="C817" t="inlineStr">
        <is>
          <t>215/60/R16</t>
        </is>
      </c>
      <c r="D817" t="inlineStr">
        <is>
          <t>215/60/R16</t>
        </is>
      </c>
      <c r="E817" t="inlineStr">
        <is>
          <t>SPORT LM705</t>
        </is>
      </c>
      <c r="F817" t="n">
        <v>4</v>
      </c>
      <c r="G817" t="n">
        <v>1</v>
      </c>
      <c r="H817" t="n">
        <v>4</v>
      </c>
    </row>
    <row r="818" ht="15" customHeight="1" s="19">
      <c r="A818" t="inlineStr">
        <is>
          <t>MICHELIN</t>
        </is>
      </c>
      <c r="B818" t="inlineStr">
        <is>
          <t>MICHELIN 235/40/R18 PILOT SPORT 5 95Y</t>
        </is>
      </c>
      <c r="C818" t="inlineStr">
        <is>
          <t>235/40/R18</t>
        </is>
      </c>
      <c r="D818" t="inlineStr">
        <is>
          <t>235/40/R18</t>
        </is>
      </c>
      <c r="E818" t="inlineStr">
        <is>
          <t>PILOT SPORT 5</t>
        </is>
      </c>
      <c r="F818" t="n">
        <v>2</v>
      </c>
      <c r="G818" t="n">
        <v>1</v>
      </c>
      <c r="H818" t="n">
        <v>2</v>
      </c>
    </row>
    <row r="819" ht="15" customHeight="1" s="19">
      <c r="A819" t="inlineStr">
        <is>
          <t>DUNLOP</t>
        </is>
      </c>
      <c r="B819" t="inlineStr">
        <is>
          <t>DUNLOP 205/60/R17 ENASAVE EC300+ 94H</t>
        </is>
      </c>
      <c r="C819" t="inlineStr">
        <is>
          <t>205/60/R17</t>
        </is>
      </c>
      <c r="D819" t="inlineStr">
        <is>
          <t>205/60/R17</t>
        </is>
      </c>
      <c r="E819" t="inlineStr">
        <is>
          <t>ENASAVE EC300+</t>
        </is>
      </c>
      <c r="F819" t="n">
        <v>3</v>
      </c>
      <c r="G819" t="n">
        <v>1</v>
      </c>
      <c r="H819" t="n">
        <v>3</v>
      </c>
    </row>
    <row r="820" ht="15" customHeight="1" s="19">
      <c r="A820" t="inlineStr">
        <is>
          <t>LAUFENN</t>
        </is>
      </c>
      <c r="B820" t="inlineStr">
        <is>
          <t>LAUFENN 265/65/R17 X FIT HT 108H</t>
        </is>
      </c>
      <c r="C820" t="inlineStr">
        <is>
          <t>265/65/R17</t>
        </is>
      </c>
      <c r="D820" t="inlineStr">
        <is>
          <t>265/65/R17</t>
        </is>
      </c>
      <c r="E820" t="inlineStr">
        <is>
          <t>X FIT HT</t>
        </is>
      </c>
      <c r="F820" t="n">
        <v>4</v>
      </c>
      <c r="G820" t="n">
        <v>1</v>
      </c>
      <c r="H820" t="n">
        <v>4</v>
      </c>
    </row>
    <row r="821" ht="15" customHeight="1" s="19">
      <c r="A821" t="inlineStr">
        <is>
          <t>YOKOHAMA</t>
        </is>
      </c>
      <c r="B821" t="inlineStr">
        <is>
          <t>YOKOHAMA 215/40/R17 ADVAN FLEVA V701 87W</t>
        </is>
      </c>
      <c r="C821" t="inlineStr">
        <is>
          <t>215/40/R17</t>
        </is>
      </c>
      <c r="D821" t="inlineStr">
        <is>
          <t>215/40/R17</t>
        </is>
      </c>
      <c r="E821" t="inlineStr">
        <is>
          <t>ADVAN FLEVA V701</t>
        </is>
      </c>
      <c r="F821" t="n">
        <v>4</v>
      </c>
      <c r="G821" t="n">
        <v>1</v>
      </c>
      <c r="H821" t="n">
        <v>4</v>
      </c>
    </row>
    <row r="822" ht="15" customHeight="1" s="19">
      <c r="A822" t="inlineStr">
        <is>
          <t>ARIVO</t>
        </is>
      </c>
      <c r="B822" t="inlineStr">
        <is>
          <t>ARIVO 255/60/R18 TERRAMAX ARV PRO A/T</t>
        </is>
      </c>
      <c r="C822" t="inlineStr">
        <is>
          <t>255/60/R18</t>
        </is>
      </c>
      <c r="D822" t="inlineStr">
        <is>
          <t>255/60/R18</t>
        </is>
      </c>
      <c r="E822" t="inlineStr">
        <is>
          <t>TERRAMAX ARV PRO A/T</t>
        </is>
      </c>
      <c r="F822" t="n">
        <v>2</v>
      </c>
      <c r="G822" t="n">
        <v>2</v>
      </c>
      <c r="H822" t="n">
        <v>4</v>
      </c>
    </row>
    <row r="823" ht="15" customHeight="1" s="19">
      <c r="A823" t="inlineStr">
        <is>
          <t>ARIVO</t>
        </is>
      </c>
      <c r="B823" t="inlineStr">
        <is>
          <t>ARIVO 225/45/R18 ULTRA ARZ4</t>
        </is>
      </c>
      <c r="C823" t="inlineStr">
        <is>
          <t>225/45/R18</t>
        </is>
      </c>
      <c r="D823" t="inlineStr">
        <is>
          <t>225/45/R18</t>
        </is>
      </c>
      <c r="E823" t="inlineStr">
        <is>
          <t>ULTRA ARZ4</t>
        </is>
      </c>
      <c r="F823" t="n">
        <v>2</v>
      </c>
      <c r="G823" t="n">
        <v>3</v>
      </c>
      <c r="H823" t="n">
        <v>6</v>
      </c>
    </row>
    <row r="824" ht="15" customHeight="1" s="19">
      <c r="A824" t="inlineStr">
        <is>
          <t>TOYO</t>
        </is>
      </c>
      <c r="B824" t="inlineStr">
        <is>
          <t>TOYO 255/50/R19 PXST3 107V</t>
        </is>
      </c>
      <c r="C824" t="inlineStr">
        <is>
          <t>255/50/R19</t>
        </is>
      </c>
      <c r="D824" t="inlineStr">
        <is>
          <t>255/50/R19</t>
        </is>
      </c>
      <c r="E824" t="inlineStr">
        <is>
          <t>PXST3</t>
        </is>
      </c>
      <c r="F824" t="n">
        <v>2</v>
      </c>
      <c r="G824" t="n">
        <v>1</v>
      </c>
      <c r="H824" t="n">
        <v>2</v>
      </c>
    </row>
    <row r="825" ht="15" customHeight="1" s="19">
      <c r="A825" t="inlineStr">
        <is>
          <t>KINTO</t>
        </is>
      </c>
      <c r="B825" t="inlineStr">
        <is>
          <t>KINTO 235/60/R18 ST-51 107V</t>
        </is>
      </c>
      <c r="C825" t="inlineStr">
        <is>
          <t>235/60/R18</t>
        </is>
      </c>
      <c r="D825" t="inlineStr">
        <is>
          <t>235/60/R18</t>
        </is>
      </c>
      <c r="E825" t="inlineStr">
        <is>
          <t>ST-51</t>
        </is>
      </c>
      <c r="F825" t="n">
        <v>4</v>
      </c>
      <c r="G825" t="n">
        <v>1</v>
      </c>
      <c r="H825" t="n">
        <v>4</v>
      </c>
    </row>
    <row r="826" ht="15" customHeight="1" s="19">
      <c r="A826" t="inlineStr">
        <is>
          <t>VREDESTEIN</t>
        </is>
      </c>
      <c r="B826" t="inlineStr">
        <is>
          <t>VREDESTEIN 225/70/R15 COMTRAC 2 112/110S</t>
        </is>
      </c>
      <c r="C826" t="inlineStr">
        <is>
          <t>225/70/R15</t>
        </is>
      </c>
      <c r="D826" t="inlineStr">
        <is>
          <t>225/70/R15</t>
        </is>
      </c>
      <c r="E826" t="inlineStr">
        <is>
          <t>OMTRAC 2</t>
        </is>
      </c>
      <c r="F826" t="n">
        <v>4</v>
      </c>
      <c r="G826" t="n">
        <v>1</v>
      </c>
      <c r="H826" t="n">
        <v>4</v>
      </c>
    </row>
    <row r="827" ht="15" customHeight="1" s="19">
      <c r="A827" t="inlineStr">
        <is>
          <t>WESTLAKE</t>
        </is>
      </c>
      <c r="B827" t="inlineStr">
        <is>
          <t>WESTLAKE 205/65/R15 RP36</t>
        </is>
      </c>
      <c r="C827" t="inlineStr">
        <is>
          <t>205/65/R15</t>
        </is>
      </c>
      <c r="D827" t="inlineStr">
        <is>
          <t>205/65/R15</t>
        </is>
      </c>
      <c r="E827" t="inlineStr">
        <is>
          <t>RP36</t>
        </is>
      </c>
      <c r="F827" t="n">
        <v>4</v>
      </c>
      <c r="G827" t="n">
        <v>2</v>
      </c>
      <c r="H827" t="n">
        <v>8</v>
      </c>
    </row>
    <row r="828" ht="15" customHeight="1" s="19">
      <c r="A828" t="inlineStr">
        <is>
          <t>FRONWAY</t>
        </is>
      </c>
      <c r="B828" t="inlineStr">
        <is>
          <t>FRONWAY 275/55/R20 ROCKBLADE AT II 117/S XL</t>
        </is>
      </c>
      <c r="C828" t="inlineStr">
        <is>
          <t>275/55/R20</t>
        </is>
      </c>
      <c r="D828" t="inlineStr">
        <is>
          <t>275/55/R20</t>
        </is>
      </c>
      <c r="E828" t="inlineStr">
        <is>
          <t>ROCKBLADE AT II</t>
        </is>
      </c>
      <c r="F828" t="n">
        <v>4</v>
      </c>
      <c r="G828" t="n">
        <v>1</v>
      </c>
      <c r="H828" t="n">
        <v>4</v>
      </c>
    </row>
    <row r="829" ht="15" customHeight="1" s="19">
      <c r="A829" t="inlineStr">
        <is>
          <t>YOKOHAMA</t>
        </is>
      </c>
      <c r="B829" t="inlineStr">
        <is>
          <t>YOKOHAMA 185/65/R15 BLUEARTH ES32 88H</t>
        </is>
      </c>
      <c r="C829" t="inlineStr">
        <is>
          <t>185/65/R15</t>
        </is>
      </c>
      <c r="D829" t="inlineStr">
        <is>
          <t>185/65/R15</t>
        </is>
      </c>
      <c r="E829" t="inlineStr">
        <is>
          <t>BLUEARTH ES32</t>
        </is>
      </c>
      <c r="F829" t="n">
        <v>5</v>
      </c>
      <c r="G829" t="n">
        <v>1</v>
      </c>
      <c r="H829" t="n">
        <v>5</v>
      </c>
    </row>
    <row r="830" ht="15" customHeight="1" s="19">
      <c r="A830" t="inlineStr">
        <is>
          <t>LAUFENN</t>
        </is>
      </c>
      <c r="B830" t="inlineStr">
        <is>
          <t>LAUFENN 175/65/R15 G FIT AS 84H</t>
        </is>
      </c>
      <c r="C830" t="inlineStr">
        <is>
          <t>175/65/R15</t>
        </is>
      </c>
      <c r="D830" t="inlineStr">
        <is>
          <t>175/65/R15</t>
        </is>
      </c>
      <c r="E830" t="inlineStr">
        <is>
          <t>G FIT AS</t>
        </is>
      </c>
      <c r="F830" t="n">
        <v>4</v>
      </c>
      <c r="G830" t="n">
        <v>2</v>
      </c>
      <c r="H830" t="n">
        <v>8</v>
      </c>
    </row>
    <row r="831" ht="15" customHeight="1" s="19">
      <c r="A831" t="inlineStr">
        <is>
          <t>WESTLAKE</t>
        </is>
      </c>
      <c r="B831" t="inlineStr">
        <is>
          <t>WESTLAKE 255/65/R17 SU318</t>
        </is>
      </c>
      <c r="C831" t="inlineStr">
        <is>
          <t>255/65/R17</t>
        </is>
      </c>
      <c r="D831" t="inlineStr">
        <is>
          <t>255/65/R17</t>
        </is>
      </c>
      <c r="E831" t="inlineStr">
        <is>
          <t>SU318</t>
        </is>
      </c>
      <c r="F831" t="n">
        <v>4</v>
      </c>
      <c r="G831" t="n">
        <v>1</v>
      </c>
      <c r="H831" t="n">
        <v>4</v>
      </c>
    </row>
    <row r="832" ht="15" customHeight="1" s="19">
      <c r="A832" t="inlineStr">
        <is>
          <t>WESTLAKE</t>
        </is>
      </c>
      <c r="B832" t="inlineStr">
        <is>
          <t>WESTLAKE 205/55/R17 SA37</t>
        </is>
      </c>
      <c r="C832" t="inlineStr">
        <is>
          <t>205/55/R17</t>
        </is>
      </c>
      <c r="D832" t="inlineStr">
        <is>
          <t>205/55/R17</t>
        </is>
      </c>
      <c r="E832" t="inlineStr">
        <is>
          <t>SA37</t>
        </is>
      </c>
      <c r="F832" t="n">
        <v>2</v>
      </c>
      <c r="G832" t="n">
        <v>3</v>
      </c>
      <c r="H832" t="n">
        <v>6</v>
      </c>
    </row>
    <row r="833" ht="15" customHeight="1" s="19">
      <c r="A833" t="inlineStr">
        <is>
          <t>FRONWAY</t>
        </is>
      </c>
      <c r="B833" t="inlineStr">
        <is>
          <t>FRONWAY 225/45/R17 EURUS 08 94/W XL</t>
        </is>
      </c>
      <c r="C833" t="inlineStr">
        <is>
          <t>225/45/R17</t>
        </is>
      </c>
      <c r="D833" t="inlineStr">
        <is>
          <t>225/45/R17</t>
        </is>
      </c>
      <c r="E833" t="inlineStr">
        <is>
          <t>EURUS 08</t>
        </is>
      </c>
      <c r="F833" t="n">
        <v>4</v>
      </c>
      <c r="G833" t="n">
        <v>2</v>
      </c>
      <c r="H833" t="n">
        <v>8</v>
      </c>
    </row>
    <row r="834" ht="15" customHeight="1" s="19">
      <c r="A834" t="inlineStr">
        <is>
          <t>FALKEN</t>
        </is>
      </c>
      <c r="B834" t="inlineStr">
        <is>
          <t>FALKEN 215/65/R16 ZIEX ZE310 ECORUN  99H</t>
        </is>
      </c>
      <c r="C834" t="inlineStr">
        <is>
          <t>215/65/R16</t>
        </is>
      </c>
      <c r="D834" t="inlineStr">
        <is>
          <t>215/65/R16</t>
        </is>
      </c>
      <c r="E834" t="inlineStr">
        <is>
          <t>ZIEX ZE310 ECORUN</t>
        </is>
      </c>
      <c r="F834" t="n">
        <v>4</v>
      </c>
      <c r="G834" t="n">
        <v>1</v>
      </c>
      <c r="H834" t="n">
        <v>4</v>
      </c>
    </row>
    <row r="835" ht="15" customHeight="1" s="19">
      <c r="A835" t="inlineStr">
        <is>
          <t>WESTLAKE</t>
        </is>
      </c>
      <c r="B835" t="inlineStr">
        <is>
          <t>WESTLAKE 165/65/R14 RP18</t>
        </is>
      </c>
      <c r="C835" t="inlineStr">
        <is>
          <t>165/65/R14</t>
        </is>
      </c>
      <c r="D835" t="inlineStr">
        <is>
          <t>165/65/R14</t>
        </is>
      </c>
      <c r="E835" t="inlineStr">
        <is>
          <t>RP18</t>
        </is>
      </c>
      <c r="F835" t="n">
        <v>4</v>
      </c>
      <c r="G835" t="n">
        <v>3</v>
      </c>
      <c r="H835" t="n">
        <v>12</v>
      </c>
    </row>
    <row r="836" ht="15" customHeight="1" s="19">
      <c r="A836" t="inlineStr">
        <is>
          <t>CONTINENTAL</t>
        </is>
      </c>
      <c r="B836" t="inlineStr">
        <is>
          <t>CONTINENTAL 205/65/R16 ULTRA CONTACT UC 7 95H</t>
        </is>
      </c>
      <c r="C836" t="inlineStr">
        <is>
          <t>205/65/R16</t>
        </is>
      </c>
      <c r="D836" t="inlineStr">
        <is>
          <t>205/65/R16</t>
        </is>
      </c>
      <c r="E836" t="inlineStr">
        <is>
          <t>ULTRA CONTACT UC 7</t>
        </is>
      </c>
      <c r="F836" t="n">
        <v>4</v>
      </c>
      <c r="G836" t="n">
        <v>1</v>
      </c>
      <c r="H836" t="n">
        <v>4</v>
      </c>
    </row>
    <row r="837" ht="15" customHeight="1" s="19">
      <c r="A837" t="inlineStr">
        <is>
          <t>DURATURN</t>
        </is>
      </c>
      <c r="B837" t="inlineStr">
        <is>
          <t>DURATURN 255/50/R20 MOZZO SPORT S2 109W</t>
        </is>
      </c>
      <c r="C837" t="inlineStr">
        <is>
          <t>255/50/R20</t>
        </is>
      </c>
      <c r="D837" t="inlineStr">
        <is>
          <t>255/50/R20</t>
        </is>
      </c>
      <c r="E837" t="inlineStr">
        <is>
          <t>MOZZO SPORT S2</t>
        </is>
      </c>
      <c r="F837" t="n">
        <v>4</v>
      </c>
      <c r="G837" t="n">
        <v>1</v>
      </c>
      <c r="H837" t="n">
        <v>4</v>
      </c>
    </row>
    <row r="838" ht="15" customHeight="1" s="19">
      <c r="A838" t="inlineStr">
        <is>
          <t>DUNLOP</t>
        </is>
      </c>
      <c r="B838" t="inlineStr">
        <is>
          <t>DUNLOP 195/R15C SP VAN01 106S</t>
        </is>
      </c>
      <c r="C838" t="inlineStr">
        <is>
          <t>195/R15C</t>
        </is>
      </c>
      <c r="D838" t="inlineStr">
        <is>
          <t>195/R15C</t>
        </is>
      </c>
      <c r="E838" t="inlineStr">
        <is>
          <t>SP VAN01</t>
        </is>
      </c>
      <c r="F838" t="n">
        <v>4</v>
      </c>
      <c r="G838" t="n">
        <v>1</v>
      </c>
      <c r="H838" t="n">
        <v>4</v>
      </c>
    </row>
    <row r="839" ht="15" customHeight="1" s="19">
      <c r="A839" t="inlineStr">
        <is>
          <t>FRONWAY</t>
        </is>
      </c>
      <c r="B839" t="inlineStr">
        <is>
          <t>FRONWAY 225/65/R17 ROADPOWER HT 79 102/H</t>
        </is>
      </c>
      <c r="C839" t="inlineStr">
        <is>
          <t>225/65/R17</t>
        </is>
      </c>
      <c r="D839" t="inlineStr">
        <is>
          <t>225/65/R17</t>
        </is>
      </c>
      <c r="E839" t="inlineStr">
        <is>
          <t>ROADPOWER HT 79</t>
        </is>
      </c>
      <c r="F839" t="n">
        <v>2</v>
      </c>
      <c r="G839" t="n">
        <v>3</v>
      </c>
      <c r="H839" t="n">
        <v>6</v>
      </c>
    </row>
    <row r="840" ht="15" customHeight="1" s="19">
      <c r="A840" t="inlineStr">
        <is>
          <t>ARIVO</t>
        </is>
      </c>
      <c r="B840" t="inlineStr">
        <is>
          <t>ARIVO 185/55/R15 PREMIO ARZ1</t>
        </is>
      </c>
      <c r="C840" t="inlineStr">
        <is>
          <t>185/55/R15</t>
        </is>
      </c>
      <c r="D840" t="inlineStr">
        <is>
          <t>185/55/R15</t>
        </is>
      </c>
      <c r="E840" t="inlineStr">
        <is>
          <t>PREMIO ARZ1</t>
        </is>
      </c>
      <c r="F840" t="n">
        <v>5</v>
      </c>
      <c r="G840" t="n">
        <v>2</v>
      </c>
      <c r="H840" t="n">
        <v>10</v>
      </c>
    </row>
    <row r="841" ht="15" customHeight="1" s="19">
      <c r="A841" t="inlineStr">
        <is>
          <t>ARIVO</t>
        </is>
      </c>
      <c r="B841" t="inlineStr">
        <is>
          <t>ARIVO 195/55/R16 PREMIO ARZ1</t>
        </is>
      </c>
      <c r="C841" t="inlineStr">
        <is>
          <t>195/55/R16</t>
        </is>
      </c>
      <c r="D841" t="inlineStr">
        <is>
          <t>195/55/R16</t>
        </is>
      </c>
      <c r="E841" t="inlineStr">
        <is>
          <t>PREMIO ARZ1</t>
        </is>
      </c>
      <c r="F841" t="n">
        <v>4</v>
      </c>
      <c r="G841" t="n">
        <v>2</v>
      </c>
      <c r="H841" t="n">
        <v>8</v>
      </c>
    </row>
    <row r="842" ht="15" customHeight="1" s="19">
      <c r="A842" t="inlineStr">
        <is>
          <t>DUNLOP</t>
        </is>
      </c>
      <c r="B842" t="inlineStr">
        <is>
          <t>DUNLOP 215/60/R17 ENASAVE EC300+ 96H</t>
        </is>
      </c>
      <c r="C842" t="inlineStr">
        <is>
          <t>215/60/R17</t>
        </is>
      </c>
      <c r="D842" t="inlineStr">
        <is>
          <t>215/60/R17</t>
        </is>
      </c>
      <c r="E842" t="inlineStr">
        <is>
          <t>ENASAVE EC300+</t>
        </is>
      </c>
      <c r="F842" t="n">
        <v>1</v>
      </c>
      <c r="G842" t="n">
        <v>3</v>
      </c>
      <c r="H842" t="n">
        <v>3</v>
      </c>
    </row>
    <row r="843" ht="15" customHeight="1" s="19">
      <c r="A843" t="inlineStr">
        <is>
          <t>YOKOHAMA</t>
        </is>
      </c>
      <c r="B843" t="inlineStr">
        <is>
          <t>YOKOHAMA 195/50/R16 ADVAN FLEVA V701 84V</t>
        </is>
      </c>
      <c r="C843" t="inlineStr">
        <is>
          <t>195/50/R16</t>
        </is>
      </c>
      <c r="D843" t="inlineStr">
        <is>
          <t>195/50/R16</t>
        </is>
      </c>
      <c r="E843" t="inlineStr">
        <is>
          <t>ADVAN FLEVA V701</t>
        </is>
      </c>
      <c r="F843" t="n">
        <v>4</v>
      </c>
      <c r="G843" t="n">
        <v>1</v>
      </c>
      <c r="H843" t="n">
        <v>4</v>
      </c>
    </row>
    <row r="844" ht="15" customHeight="1" s="19">
      <c r="A844" t="inlineStr">
        <is>
          <t>BFGOODRICH</t>
        </is>
      </c>
      <c r="B844" t="inlineStr">
        <is>
          <t>BFGOODRICH 215/45/R17 ADVANTAGE TOURING 91V</t>
        </is>
      </c>
      <c r="C844" t="inlineStr">
        <is>
          <t>215/45/R17</t>
        </is>
      </c>
      <c r="D844" t="inlineStr">
        <is>
          <t>215/45/R17</t>
        </is>
      </c>
      <c r="E844" t="inlineStr">
        <is>
          <t>ADVANTAGE TOURING</t>
        </is>
      </c>
      <c r="F844" t="n">
        <v>4</v>
      </c>
      <c r="G844" t="n">
        <v>1</v>
      </c>
      <c r="H844" t="n">
        <v>4</v>
      </c>
    </row>
    <row r="845" ht="15" customHeight="1" s="19">
      <c r="A845" t="inlineStr">
        <is>
          <t>VREDESTEIN</t>
        </is>
      </c>
      <c r="B845" t="inlineStr">
        <is>
          <t>VREDESTEIN 225/55/R18 ULTRAC 102Y</t>
        </is>
      </c>
      <c r="C845" t="inlineStr">
        <is>
          <t>225/55/R18</t>
        </is>
      </c>
      <c r="D845" t="inlineStr">
        <is>
          <t>225/55/R18</t>
        </is>
      </c>
      <c r="E845" t="inlineStr">
        <is>
          <t>ULTRAC</t>
        </is>
      </c>
      <c r="F845" t="n">
        <v>4</v>
      </c>
      <c r="G845" t="n">
        <v>1</v>
      </c>
      <c r="H845" t="n">
        <v>4</v>
      </c>
    </row>
    <row r="846" ht="15" customHeight="1" s="19">
      <c r="A846" t="inlineStr">
        <is>
          <t>BRIDGESTONE</t>
        </is>
      </c>
      <c r="B846" t="inlineStr">
        <is>
          <t>BRIDGESTONE 265/65/R17 DUELER A/T 002 112S</t>
        </is>
      </c>
      <c r="C846" t="inlineStr">
        <is>
          <t>265/65/R17</t>
        </is>
      </c>
      <c r="D846" t="inlineStr">
        <is>
          <t>265/65/R17</t>
        </is>
      </c>
      <c r="E846" t="inlineStr">
        <is>
          <t>DUELER A/T 002</t>
        </is>
      </c>
      <c r="F846" t="n">
        <v>2</v>
      </c>
      <c r="G846" t="n">
        <v>1</v>
      </c>
      <c r="H846" t="n">
        <v>2</v>
      </c>
    </row>
    <row r="847" ht="15" customHeight="1" s="19">
      <c r="A847" t="inlineStr">
        <is>
          <t>PIRELLI</t>
        </is>
      </c>
      <c r="B847" t="inlineStr">
        <is>
          <t>PIRELLI 205/45/R17 POWERGY 88W</t>
        </is>
      </c>
      <c r="C847" t="inlineStr">
        <is>
          <t>205/45/R17</t>
        </is>
      </c>
      <c r="D847" t="inlineStr">
        <is>
          <t>205/45/R17</t>
        </is>
      </c>
      <c r="E847" t="inlineStr">
        <is>
          <t>POWERGY</t>
        </is>
      </c>
      <c r="F847" t="n">
        <v>4</v>
      </c>
      <c r="G847" t="n">
        <v>1</v>
      </c>
      <c r="H847" t="n">
        <v>4</v>
      </c>
    </row>
    <row r="848" ht="15" customHeight="1" s="19">
      <c r="A848" t="inlineStr">
        <is>
          <t>DUNLOP</t>
        </is>
      </c>
      <c r="B848" t="inlineStr">
        <is>
          <t>DUNLOP 205/55/R17 ENASAVE EC300+ 91V</t>
        </is>
      </c>
      <c r="C848" t="inlineStr">
        <is>
          <t>205/55/R17</t>
        </is>
      </c>
      <c r="D848" t="inlineStr">
        <is>
          <t>205/55/R17</t>
        </is>
      </c>
      <c r="E848" t="inlineStr">
        <is>
          <t>ENASAVE EC300+</t>
        </is>
      </c>
      <c r="F848" t="n">
        <v>3</v>
      </c>
      <c r="G848" t="n">
        <v>1</v>
      </c>
      <c r="H848" t="n">
        <v>3</v>
      </c>
    </row>
    <row r="849" ht="15" customHeight="1" s="19">
      <c r="A849" t="inlineStr">
        <is>
          <t>DUNLOP</t>
        </is>
      </c>
      <c r="B849" t="inlineStr">
        <is>
          <t>DUNLOP 255/65/R17 GRANDTREK AT25 110H</t>
        </is>
      </c>
      <c r="C849" t="inlineStr">
        <is>
          <t>255/65/R17</t>
        </is>
      </c>
      <c r="D849" t="inlineStr">
        <is>
          <t>255/65/R17</t>
        </is>
      </c>
      <c r="E849" t="inlineStr">
        <is>
          <t>GRANDTREK AT25</t>
        </is>
      </c>
      <c r="F849" t="n">
        <v>1</v>
      </c>
      <c r="G849" t="n">
        <v>2</v>
      </c>
      <c r="H849" t="n">
        <v>2</v>
      </c>
    </row>
    <row r="850" ht="15" customHeight="1" s="19">
      <c r="A850" t="inlineStr">
        <is>
          <t>VREDESTEIN</t>
        </is>
      </c>
      <c r="B850" t="inlineStr">
        <is>
          <t>VREDESTEIN 215/55/R17 ULTRAC VORTI I</t>
        </is>
      </c>
      <c r="C850" t="inlineStr">
        <is>
          <t>215/55/R17</t>
        </is>
      </c>
      <c r="D850" t="inlineStr">
        <is>
          <t>215/55/R17</t>
        </is>
      </c>
      <c r="E850" t="inlineStr">
        <is>
          <t>ULTRAC VORTI I</t>
        </is>
      </c>
      <c r="F850" t="n">
        <v>4</v>
      </c>
      <c r="G850" t="n">
        <v>1</v>
      </c>
      <c r="H850" t="n">
        <v>4</v>
      </c>
    </row>
    <row r="851" ht="15" customHeight="1" s="19">
      <c r="A851" t="inlineStr">
        <is>
          <t>YOKOHAMA</t>
        </is>
      </c>
      <c r="B851" t="inlineStr">
        <is>
          <t>YOKOHAMA 175/50/R13 A539 72V</t>
        </is>
      </c>
      <c r="C851" t="inlineStr">
        <is>
          <t>175/50/R13</t>
        </is>
      </c>
      <c r="D851" t="inlineStr">
        <is>
          <t>175/50/R13</t>
        </is>
      </c>
      <c r="E851" t="inlineStr">
        <is>
          <t>A539</t>
        </is>
      </c>
      <c r="F851" t="n">
        <v>4</v>
      </c>
      <c r="G851" t="n">
        <v>1</v>
      </c>
      <c r="H851" t="n">
        <v>4</v>
      </c>
    </row>
    <row r="852" ht="15" customHeight="1" s="19">
      <c r="A852" t="inlineStr">
        <is>
          <t>BRIDGESTONE</t>
        </is>
      </c>
      <c r="B852" t="inlineStr">
        <is>
          <t>BRIDGESTONE 185/R14C DURAVIS R624 102/100R</t>
        </is>
      </c>
      <c r="C852" t="inlineStr">
        <is>
          <t>185/R14C</t>
        </is>
      </c>
      <c r="D852" t="inlineStr">
        <is>
          <t>185/R14C</t>
        </is>
      </c>
      <c r="E852" t="inlineStr">
        <is>
          <t>DURAVIS R624</t>
        </is>
      </c>
      <c r="F852" t="n">
        <v>4</v>
      </c>
      <c r="G852" t="n">
        <v>1</v>
      </c>
      <c r="H852" t="n">
        <v>4</v>
      </c>
    </row>
    <row r="853" ht="15" customHeight="1" s="19">
      <c r="A853" t="inlineStr">
        <is>
          <t>BRIDGESTONE</t>
        </is>
      </c>
      <c r="B853" t="inlineStr">
        <is>
          <t>BRIDGESTONE 265/55/R20 DUELER A/T D693 (RBT) 113V</t>
        </is>
      </c>
      <c r="C853" t="inlineStr">
        <is>
          <t>265/55/R20</t>
        </is>
      </c>
      <c r="D853" t="inlineStr">
        <is>
          <t>265/55/R20</t>
        </is>
      </c>
      <c r="E853" t="inlineStr">
        <is>
          <t>DUELER A/T D693 (RBT)</t>
        </is>
      </c>
      <c r="F853" t="n">
        <v>1</v>
      </c>
      <c r="G853" t="n">
        <v>1</v>
      </c>
      <c r="H853" t="n">
        <v>1</v>
      </c>
    </row>
    <row r="854" ht="15" customHeight="1" s="19">
      <c r="A854" t="inlineStr">
        <is>
          <t>DUNLOP</t>
        </is>
      </c>
      <c r="B854" t="inlineStr">
        <is>
          <t>DUNLOP 265/60/R18 GRANDTREK AT25 110H</t>
        </is>
      </c>
      <c r="C854" t="inlineStr">
        <is>
          <t>265/60/R18</t>
        </is>
      </c>
      <c r="D854" t="inlineStr">
        <is>
          <t>265/60/R18</t>
        </is>
      </c>
      <c r="E854" t="inlineStr">
        <is>
          <t>GRANDTREK AT25</t>
        </is>
      </c>
      <c r="F854" t="n">
        <v>2</v>
      </c>
      <c r="G854" t="n">
        <v>1</v>
      </c>
      <c r="H854" t="n">
        <v>2</v>
      </c>
    </row>
    <row r="855" ht="15" customHeight="1" s="19">
      <c r="A855" t="inlineStr">
        <is>
          <t>ARIVO</t>
        </is>
      </c>
      <c r="B855" t="inlineStr">
        <is>
          <t>ARIVO 185/70/R14 PREMIO ARZ1 88H</t>
        </is>
      </c>
      <c r="C855" t="inlineStr">
        <is>
          <t>185/70/R14</t>
        </is>
      </c>
      <c r="D855" t="inlineStr">
        <is>
          <t>185/70/R14</t>
        </is>
      </c>
      <c r="E855" t="inlineStr">
        <is>
          <t>PREMIO ARZ1</t>
        </is>
      </c>
      <c r="F855" t="n">
        <v>8</v>
      </c>
      <c r="G855" t="n">
        <v>1</v>
      </c>
      <c r="H855" t="n">
        <v>8</v>
      </c>
    </row>
    <row r="856" ht="15" customHeight="1" s="19">
      <c r="A856" t="inlineStr">
        <is>
          <t>APOLLO</t>
        </is>
      </c>
      <c r="B856" t="inlineStr">
        <is>
          <t>APOLLO 165/80/R13 AMAZER XP 83T</t>
        </is>
      </c>
      <c r="C856" t="inlineStr">
        <is>
          <t>165/80/R13</t>
        </is>
      </c>
      <c r="D856" t="inlineStr">
        <is>
          <t>165/80/R13</t>
        </is>
      </c>
      <c r="E856" t="inlineStr">
        <is>
          <t>AMAZER XP</t>
        </is>
      </c>
      <c r="F856" t="n">
        <v>4</v>
      </c>
      <c r="G856" t="n">
        <v>2</v>
      </c>
      <c r="H856" t="n">
        <v>8</v>
      </c>
    </row>
    <row r="857" ht="15" customHeight="1" s="19">
      <c r="A857" t="inlineStr">
        <is>
          <t>FRONWAY</t>
        </is>
      </c>
      <c r="B857" t="inlineStr">
        <is>
          <t>FRONWAY 265/50/R20 ROCKBLADE AT II 111/S XL</t>
        </is>
      </c>
      <c r="C857" t="inlineStr">
        <is>
          <t>265/50/R20</t>
        </is>
      </c>
      <c r="D857" t="inlineStr">
        <is>
          <t>265/50/R20</t>
        </is>
      </c>
      <c r="E857" t="inlineStr">
        <is>
          <t>ROCKBLADE AT II</t>
        </is>
      </c>
      <c r="F857" t="n">
        <v>4</v>
      </c>
      <c r="G857" t="n">
        <v>1</v>
      </c>
      <c r="H857" t="n">
        <v>4</v>
      </c>
    </row>
    <row r="858" ht="15" customHeight="1" s="19">
      <c r="A858" t="inlineStr">
        <is>
          <t>GOODYEAR</t>
        </is>
      </c>
      <c r="B858" t="inlineStr">
        <is>
          <t>GOODYEAR 185/R14C CARGO MARATHON 2 102/100S</t>
        </is>
      </c>
      <c r="C858" t="inlineStr">
        <is>
          <t>185/R14C</t>
        </is>
      </c>
      <c r="D858" t="inlineStr">
        <is>
          <t>185/R14C</t>
        </is>
      </c>
      <c r="E858" t="inlineStr">
        <is>
          <t>CARGO MARATHON 2</t>
        </is>
      </c>
      <c r="F858" t="n">
        <v>4</v>
      </c>
      <c r="G858" t="n">
        <v>1</v>
      </c>
      <c r="H858" t="n">
        <v>4</v>
      </c>
    </row>
    <row r="859" ht="15" customHeight="1" s="19">
      <c r="A859" t="inlineStr">
        <is>
          <t>GOODYEAR</t>
        </is>
      </c>
      <c r="B859" t="inlineStr">
        <is>
          <t>GOODYEAR 185/65/R15 ASSURANCE MAXGUARD 88V</t>
        </is>
      </c>
      <c r="C859" t="inlineStr">
        <is>
          <t>185/65/R15</t>
        </is>
      </c>
      <c r="D859" t="inlineStr">
        <is>
          <t>185/65/R15</t>
        </is>
      </c>
      <c r="E859" t="inlineStr">
        <is>
          <t>ASSURANCE MAXGUARD</t>
        </is>
      </c>
      <c r="F859" t="n">
        <v>4</v>
      </c>
      <c r="G859" t="n">
        <v>1</v>
      </c>
      <c r="H859" t="n">
        <v>4</v>
      </c>
    </row>
    <row r="860" ht="15" customHeight="1" s="19">
      <c r="A860" t="inlineStr">
        <is>
          <t>APOLLO</t>
        </is>
      </c>
      <c r="B860" t="inlineStr">
        <is>
          <t>APOLLO 215/70/R15C ALTRUST GRIP</t>
        </is>
      </c>
      <c r="C860" t="inlineStr">
        <is>
          <t>215/70/R15</t>
        </is>
      </c>
      <c r="D860" t="inlineStr">
        <is>
          <t>215/70/R15</t>
        </is>
      </c>
      <c r="E860" t="inlineStr">
        <is>
          <t>ALTRUST GRIP</t>
        </is>
      </c>
      <c r="F860" t="n">
        <v>4</v>
      </c>
      <c r="G860" t="n">
        <v>1</v>
      </c>
      <c r="H860" t="n">
        <v>4</v>
      </c>
    </row>
    <row r="861" ht="15" customHeight="1" s="19">
      <c r="A861" t="inlineStr">
        <is>
          <t>APOLLO</t>
        </is>
      </c>
      <c r="B861" t="inlineStr">
        <is>
          <t>APOLLO 225/40/R18 ASPIRE 4G+</t>
        </is>
      </c>
      <c r="C861" t="inlineStr">
        <is>
          <t>225/40/R18</t>
        </is>
      </c>
      <c r="D861" t="inlineStr">
        <is>
          <t>225/40/R18</t>
        </is>
      </c>
      <c r="E861" t="inlineStr">
        <is>
          <t>ASPIRE 4G+</t>
        </is>
      </c>
      <c r="F861" t="n">
        <v>4</v>
      </c>
      <c r="G861" t="n">
        <v>1</v>
      </c>
      <c r="H861" t="n">
        <v>4</v>
      </c>
    </row>
    <row r="862" ht="15" customHeight="1" s="19">
      <c r="A862" t="inlineStr">
        <is>
          <t>BRIDGESTONE</t>
        </is>
      </c>
      <c r="B862" t="inlineStr">
        <is>
          <t>BRIDGESTONE 235/50/R18 POTENZA RE004 ADRENALIN 101W</t>
        </is>
      </c>
      <c r="C862" t="inlineStr">
        <is>
          <t>235/50/R18</t>
        </is>
      </c>
      <c r="D862" t="inlineStr">
        <is>
          <t>235/50/R18</t>
        </is>
      </c>
      <c r="E862" t="inlineStr">
        <is>
          <t>POTENZA RE004 ADRENALIN</t>
        </is>
      </c>
      <c r="F862" t="n">
        <v>2</v>
      </c>
      <c r="G862" t="n">
        <v>1</v>
      </c>
      <c r="H862" t="n">
        <v>2</v>
      </c>
    </row>
    <row r="863" ht="15" customHeight="1" s="19">
      <c r="A863" t="inlineStr">
        <is>
          <t>YOKOHAMA</t>
        </is>
      </c>
      <c r="B863" t="inlineStr">
        <is>
          <t>YOKOHAMA 265/70/R15 GEOLANDAR A/T G015 112H</t>
        </is>
      </c>
      <c r="C863" t="inlineStr">
        <is>
          <t>265/70/R15</t>
        </is>
      </c>
      <c r="D863" t="inlineStr">
        <is>
          <t>265/70/R15</t>
        </is>
      </c>
      <c r="E863" t="inlineStr">
        <is>
          <t>GEOLANDAR A/T G015</t>
        </is>
      </c>
      <c r="F863" t="n">
        <v>2</v>
      </c>
      <c r="G863" t="n">
        <v>1</v>
      </c>
      <c r="H863" t="n">
        <v>2</v>
      </c>
    </row>
    <row r="864" ht="15" customHeight="1" s="19">
      <c r="A864" t="inlineStr">
        <is>
          <t>DUNLOP</t>
        </is>
      </c>
      <c r="B864" t="inlineStr">
        <is>
          <t>DUNLOP 255/65/R17 GRANDTREK AT25 110H</t>
        </is>
      </c>
      <c r="C864" t="inlineStr">
        <is>
          <t>255/65/R17</t>
        </is>
      </c>
      <c r="D864" t="inlineStr">
        <is>
          <t>255/65/R17</t>
        </is>
      </c>
      <c r="E864" t="inlineStr">
        <is>
          <t>GRANDTREK AT25</t>
        </is>
      </c>
      <c r="F864" t="n">
        <v>2</v>
      </c>
      <c r="G864" t="n">
        <v>1</v>
      </c>
      <c r="H864" t="n">
        <v>2</v>
      </c>
    </row>
    <row r="865" ht="15" customHeight="1" s="19">
      <c r="A865" t="inlineStr">
        <is>
          <t>GOODYEAR</t>
        </is>
      </c>
      <c r="B865" t="inlineStr">
        <is>
          <t>GOODYEAR 195/70/R14 ASSURANCE DURAPLUS 2 91H</t>
        </is>
      </c>
      <c r="C865" t="inlineStr">
        <is>
          <t>195/70/R14</t>
        </is>
      </c>
      <c r="D865" t="inlineStr">
        <is>
          <t>195/70/R14</t>
        </is>
      </c>
      <c r="E865" t="inlineStr">
        <is>
          <t>ASSURANCE DURAPLUS 2</t>
        </is>
      </c>
      <c r="F865" t="n">
        <v>4</v>
      </c>
      <c r="G865" t="n">
        <v>1</v>
      </c>
      <c r="H865" t="n">
        <v>4</v>
      </c>
    </row>
    <row r="866" ht="15" customHeight="1" s="19">
      <c r="A866" t="inlineStr">
        <is>
          <t>WESTLAKE</t>
        </is>
      </c>
      <c r="B866" t="inlineStr">
        <is>
          <t>WESTLAKE 195/60/R15 RP36</t>
        </is>
      </c>
      <c r="C866" t="inlineStr">
        <is>
          <t>195/60/R15</t>
        </is>
      </c>
      <c r="D866" t="inlineStr">
        <is>
          <t>195/60/R15</t>
        </is>
      </c>
      <c r="E866" t="inlineStr">
        <is>
          <t>RP36</t>
        </is>
      </c>
      <c r="F866" t="n">
        <v>4</v>
      </c>
      <c r="G866" t="n">
        <v>2</v>
      </c>
      <c r="H866" t="n">
        <v>8</v>
      </c>
    </row>
    <row r="867" ht="15" customHeight="1" s="19">
      <c r="A867" t="inlineStr">
        <is>
          <t>DUNLOP</t>
        </is>
      </c>
      <c r="B867" t="inlineStr">
        <is>
          <t>DUNLOP 185/55/R16 SPORT LM705 83V</t>
        </is>
      </c>
      <c r="C867" t="inlineStr">
        <is>
          <t>185/55/R16</t>
        </is>
      </c>
      <c r="D867" t="inlineStr">
        <is>
          <t>185/55/R16</t>
        </is>
      </c>
      <c r="E867" t="inlineStr">
        <is>
          <t>SPORT LM705</t>
        </is>
      </c>
      <c r="F867" t="n">
        <v>2</v>
      </c>
      <c r="G867" t="n">
        <v>2</v>
      </c>
      <c r="H867" t="n">
        <v>4</v>
      </c>
    </row>
    <row r="868" ht="15" customHeight="1" s="19">
      <c r="A868" t="inlineStr">
        <is>
          <t>APOLLO</t>
        </is>
      </c>
      <c r="B868" t="inlineStr">
        <is>
          <t>APOLLO 215/70/R16 APTERRA H/L 100H</t>
        </is>
      </c>
      <c r="C868" t="inlineStr">
        <is>
          <t>215/70/R16</t>
        </is>
      </c>
      <c r="D868" t="inlineStr">
        <is>
          <t>215/70/R16</t>
        </is>
      </c>
      <c r="E868" t="inlineStr">
        <is>
          <t>APTERRA H/L</t>
        </is>
      </c>
      <c r="F868" t="n">
        <v>4</v>
      </c>
      <c r="G868" t="n">
        <v>1</v>
      </c>
      <c r="H868" t="n">
        <v>4</v>
      </c>
    </row>
    <row r="869" ht="15" customHeight="1" s="19">
      <c r="A869" t="inlineStr">
        <is>
          <t>VREDESTEIN</t>
        </is>
      </c>
      <c r="B869" t="inlineStr">
        <is>
          <t>VREDESTEIN 205/55/R17 ULTRAC 95V</t>
        </is>
      </c>
      <c r="C869" t="inlineStr">
        <is>
          <t>205/55/R17</t>
        </is>
      </c>
      <c r="D869" t="inlineStr">
        <is>
          <t>205/55/R17</t>
        </is>
      </c>
      <c r="E869" t="inlineStr">
        <is>
          <t>ULTRAC</t>
        </is>
      </c>
      <c r="F869" t="n">
        <v>4</v>
      </c>
      <c r="G869" t="n">
        <v>1</v>
      </c>
      <c r="H869" t="n">
        <v>4</v>
      </c>
    </row>
    <row r="870" ht="15" customHeight="1" s="19">
      <c r="A870" t="inlineStr">
        <is>
          <t>WESTLAKE</t>
        </is>
      </c>
      <c r="B870" t="inlineStr">
        <is>
          <t>WESTLAKE 235/60/R18 SU318</t>
        </is>
      </c>
      <c r="C870" t="inlineStr">
        <is>
          <t>235/60/R18</t>
        </is>
      </c>
      <c r="D870" t="inlineStr">
        <is>
          <t>235/60/R18</t>
        </is>
      </c>
      <c r="E870" t="inlineStr">
        <is>
          <t>SU318</t>
        </is>
      </c>
      <c r="F870" t="n">
        <v>2</v>
      </c>
      <c r="G870" t="n">
        <v>2</v>
      </c>
      <c r="H870" t="n">
        <v>4</v>
      </c>
    </row>
    <row r="871" ht="15" customHeight="1" s="19">
      <c r="A871" t="inlineStr">
        <is>
          <t>LAUFENN</t>
        </is>
      </c>
      <c r="B871" t="inlineStr">
        <is>
          <t>LAUFENN 225/60/R18 S FIT AS 100V</t>
        </is>
      </c>
      <c r="C871" t="inlineStr">
        <is>
          <t>225/60/R18</t>
        </is>
      </c>
      <c r="D871" t="inlineStr">
        <is>
          <t>225/60/R18</t>
        </is>
      </c>
      <c r="E871" t="inlineStr">
        <is>
          <t>S FIT AS</t>
        </is>
      </c>
      <c r="F871" t="n">
        <v>4</v>
      </c>
      <c r="G871" t="n">
        <v>1</v>
      </c>
      <c r="H871" t="n">
        <v>4</v>
      </c>
    </row>
    <row r="872" ht="15" customHeight="1" s="19">
      <c r="A872" t="inlineStr">
        <is>
          <t>CONTINENTAL</t>
        </is>
      </c>
      <c r="B872" t="inlineStr">
        <is>
          <t>CONTINENTAL 205/60/R16 ULTRA CONTACT UC 7 96V</t>
        </is>
      </c>
      <c r="C872" t="inlineStr">
        <is>
          <t>205/60/R16</t>
        </is>
      </c>
      <c r="D872" t="inlineStr">
        <is>
          <t>205/60/R16</t>
        </is>
      </c>
      <c r="E872" t="inlineStr">
        <is>
          <t>ULTRA CONTACT UC 7</t>
        </is>
      </c>
      <c r="F872" t="n">
        <v>4</v>
      </c>
      <c r="G872" t="n">
        <v>1</v>
      </c>
      <c r="H872" t="n">
        <v>4</v>
      </c>
    </row>
    <row r="873" ht="15" customHeight="1" s="19">
      <c r="A873" t="inlineStr">
        <is>
          <t>LAUFENN</t>
        </is>
      </c>
      <c r="B873" t="inlineStr">
        <is>
          <t>LAUFENN 185/70/R14 G FIT AS 88T</t>
        </is>
      </c>
      <c r="C873" t="inlineStr">
        <is>
          <t>185/70/R14</t>
        </is>
      </c>
      <c r="D873" t="inlineStr">
        <is>
          <t>185/70/R14</t>
        </is>
      </c>
      <c r="E873" t="inlineStr">
        <is>
          <t>G FIT AS</t>
        </is>
      </c>
      <c r="F873" t="n">
        <v>4</v>
      </c>
      <c r="G873" t="n">
        <v>2</v>
      </c>
      <c r="H873" t="n">
        <v>8</v>
      </c>
    </row>
    <row r="874" ht="15" customHeight="1" s="19">
      <c r="A874" t="inlineStr">
        <is>
          <t>MICHELIN</t>
        </is>
      </c>
      <c r="B874" t="inlineStr">
        <is>
          <t>MICHELIN 225/55/R17 PRIMACY 4 ST 101W</t>
        </is>
      </c>
      <c r="C874" t="inlineStr">
        <is>
          <t>225/55/R17</t>
        </is>
      </c>
      <c r="D874" t="inlineStr">
        <is>
          <t>225/55/R17</t>
        </is>
      </c>
      <c r="E874" t="inlineStr">
        <is>
          <t>PRIMACY 4 ST</t>
        </is>
      </c>
      <c r="F874" t="n">
        <v>2</v>
      </c>
      <c r="G874" t="n">
        <v>1</v>
      </c>
      <c r="H874" t="n">
        <v>2</v>
      </c>
    </row>
    <row r="875" ht="15" customHeight="1" s="19">
      <c r="A875" t="inlineStr">
        <is>
          <t>FRONWAY</t>
        </is>
      </c>
      <c r="B875" t="inlineStr">
        <is>
          <t>FRONWAY 185/60/R15 ECOGREEN ONE 88H</t>
        </is>
      </c>
      <c r="C875" t="inlineStr">
        <is>
          <t>185/60/R15</t>
        </is>
      </c>
      <c r="D875" t="inlineStr">
        <is>
          <t>185/60/R15</t>
        </is>
      </c>
      <c r="E875" t="inlineStr">
        <is>
          <t>ECOGREEN ONE</t>
        </is>
      </c>
      <c r="F875" t="n">
        <v>2</v>
      </c>
      <c r="G875" t="n">
        <v>5</v>
      </c>
      <c r="H875" t="n">
        <v>10</v>
      </c>
    </row>
    <row r="876" ht="15" customHeight="1" s="19">
      <c r="A876" t="inlineStr">
        <is>
          <t>FRONWAY</t>
        </is>
      </c>
      <c r="B876" t="inlineStr">
        <is>
          <t>FRONWAY 205/45/R17 EURUS 08 88/W XL</t>
        </is>
      </c>
      <c r="C876" t="inlineStr">
        <is>
          <t>205/45/R17</t>
        </is>
      </c>
      <c r="D876" t="inlineStr">
        <is>
          <t>205/45/R17</t>
        </is>
      </c>
      <c r="E876" t="inlineStr">
        <is>
          <t>EURUS 08</t>
        </is>
      </c>
      <c r="F876" t="n">
        <v>4</v>
      </c>
      <c r="G876" t="n">
        <v>2</v>
      </c>
      <c r="H876" t="n">
        <v>8</v>
      </c>
    </row>
    <row r="877" ht="15" customHeight="1" s="19">
      <c r="A877" t="inlineStr">
        <is>
          <t>ARIVO</t>
        </is>
      </c>
      <c r="B877" t="inlineStr">
        <is>
          <t>ARIVO 265/70/R16 TERRAMAX ARV PRO A/T 112T</t>
        </is>
      </c>
      <c r="C877" t="inlineStr">
        <is>
          <t>265/70/R16</t>
        </is>
      </c>
      <c r="D877" t="inlineStr">
        <is>
          <t>265/70/R16</t>
        </is>
      </c>
      <c r="E877" t="inlineStr">
        <is>
          <t>TERRAMAX ARV PRO A/T</t>
        </is>
      </c>
      <c r="F877" t="n">
        <v>4</v>
      </c>
      <c r="G877" t="n">
        <v>1</v>
      </c>
      <c r="H877" t="n">
        <v>4</v>
      </c>
    </row>
    <row r="878" ht="15" customHeight="1" s="19">
      <c r="A878" t="inlineStr">
        <is>
          <t>MICHELIN</t>
        </is>
      </c>
      <c r="B878" t="inlineStr">
        <is>
          <t>MICHELIN 215/45/R18 PRIMACY 5 93W</t>
        </is>
      </c>
      <c r="C878" t="inlineStr">
        <is>
          <t>215/45/R18</t>
        </is>
      </c>
      <c r="D878" t="inlineStr">
        <is>
          <t>215/45/R18</t>
        </is>
      </c>
      <c r="E878" t="inlineStr">
        <is>
          <t>PRIMACY 5</t>
        </is>
      </c>
      <c r="F878" t="n">
        <v>2</v>
      </c>
      <c r="G878" t="n">
        <v>1</v>
      </c>
      <c r="H878" t="n">
        <v>2</v>
      </c>
    </row>
    <row r="879" ht="15" customHeight="1" s="19">
      <c r="A879" t="inlineStr">
        <is>
          <t>MICHELIN</t>
        </is>
      </c>
      <c r="B879" t="inlineStr">
        <is>
          <t>MICHELIN 205/55/R16 PRIMACY 4 ST 91W</t>
        </is>
      </c>
      <c r="C879" t="inlineStr">
        <is>
          <t>205/55/R16</t>
        </is>
      </c>
      <c r="D879" t="inlineStr">
        <is>
          <t>205/55/R16</t>
        </is>
      </c>
      <c r="E879" t="inlineStr">
        <is>
          <t>PRIMACY 4 ST</t>
        </is>
      </c>
      <c r="F879" t="n">
        <v>4</v>
      </c>
      <c r="G879" t="n">
        <v>1</v>
      </c>
      <c r="H879" t="n">
        <v>4</v>
      </c>
    </row>
    <row r="880" ht="15" customHeight="1" s="19">
      <c r="A880" t="inlineStr">
        <is>
          <t>FRONWAY</t>
        </is>
      </c>
      <c r="B880" t="inlineStr">
        <is>
          <t>FRONWAY 205/65/R15 ECOGREEN 66 94/H</t>
        </is>
      </c>
      <c r="C880" t="inlineStr">
        <is>
          <t>205/65/R15</t>
        </is>
      </c>
      <c r="D880" t="inlineStr">
        <is>
          <t>205/65/R15</t>
        </is>
      </c>
      <c r="E880" t="inlineStr">
        <is>
          <t>ECOGREEN 66</t>
        </is>
      </c>
      <c r="F880" t="n">
        <v>8</v>
      </c>
      <c r="G880" t="n">
        <v>1</v>
      </c>
      <c r="H880" t="n">
        <v>8</v>
      </c>
    </row>
    <row r="881" ht="15" customHeight="1" s="19">
      <c r="A881" t="inlineStr">
        <is>
          <t>LAUFENN</t>
        </is>
      </c>
      <c r="B881" t="inlineStr">
        <is>
          <t>LAUFENN 305/30/ZR19 Z FIT EQ 102Y</t>
        </is>
      </c>
      <c r="C881" t="inlineStr">
        <is>
          <t>null</t>
        </is>
      </c>
      <c r="D881" t="inlineStr">
        <is>
          <t>305/30/R19</t>
        </is>
      </c>
      <c r="E881" t="inlineStr">
        <is>
          <t>Z FIT EQ</t>
        </is>
      </c>
      <c r="F881" t="n">
        <v>2</v>
      </c>
      <c r="G881" t="n">
        <v>1</v>
      </c>
      <c r="H881" t="n">
        <v>2</v>
      </c>
    </row>
    <row r="882" ht="15" customHeight="1" s="19">
      <c r="A882" t="inlineStr">
        <is>
          <t>PIRELLI</t>
        </is>
      </c>
      <c r="B882" t="inlineStr">
        <is>
          <t>PIRELLI 245/50/R18 POWERGY 100W</t>
        </is>
      </c>
      <c r="C882" t="inlineStr">
        <is>
          <t>245/50/R18</t>
        </is>
      </c>
      <c r="D882" t="inlineStr">
        <is>
          <t>245/50/R18</t>
        </is>
      </c>
      <c r="E882" t="inlineStr">
        <is>
          <t>POWERGY</t>
        </is>
      </c>
      <c r="F882" t="n">
        <v>2</v>
      </c>
      <c r="G882" t="n">
        <v>1</v>
      </c>
      <c r="H882" t="n">
        <v>2</v>
      </c>
    </row>
    <row r="883" ht="15" customHeight="1" s="19">
      <c r="A883" t="inlineStr">
        <is>
          <t>BRIDGESTONE</t>
        </is>
      </c>
      <c r="B883" t="inlineStr">
        <is>
          <t>BRIDGESTONE 195/50/R16 TURANZA ER33 84V</t>
        </is>
      </c>
      <c r="C883" t="inlineStr">
        <is>
          <t>195/50/R16</t>
        </is>
      </c>
      <c r="D883" t="inlineStr">
        <is>
          <t>195/50/R16</t>
        </is>
      </c>
      <c r="E883" t="inlineStr">
        <is>
          <t>TURANZA ER33</t>
        </is>
      </c>
      <c r="F883" t="n">
        <v>2</v>
      </c>
      <c r="G883" t="n">
        <v>2</v>
      </c>
      <c r="H883" t="n">
        <v>4</v>
      </c>
    </row>
    <row r="884" ht="15" customHeight="1" s="19">
      <c r="A884" t="inlineStr">
        <is>
          <t>BRIDGESTONE</t>
        </is>
      </c>
      <c r="B884" t="inlineStr">
        <is>
          <t>BRIDGESTONE 265/70/R16 ECOPIA H/L001 112H</t>
        </is>
      </c>
      <c r="C884" t="inlineStr">
        <is>
          <t>265/70/R16</t>
        </is>
      </c>
      <c r="D884" t="inlineStr">
        <is>
          <t>265/70/R16</t>
        </is>
      </c>
      <c r="E884" t="inlineStr">
        <is>
          <t>ECOPIA H/L001</t>
        </is>
      </c>
      <c r="F884" t="n">
        <v>2</v>
      </c>
      <c r="G884" t="n">
        <v>1</v>
      </c>
      <c r="H884" t="n">
        <v>2</v>
      </c>
    </row>
    <row r="885" ht="15" customHeight="1" s="19">
      <c r="A885" t="inlineStr">
        <is>
          <t>FRONWAY</t>
        </is>
      </c>
      <c r="B885" t="inlineStr">
        <is>
          <t>FRONWAY 185/60/R15 ECOGREEN 66 88/H XL</t>
        </is>
      </c>
      <c r="C885" t="inlineStr">
        <is>
          <t>185/60/R15</t>
        </is>
      </c>
      <c r="D885" t="inlineStr">
        <is>
          <t>185/60/R15</t>
        </is>
      </c>
      <c r="E885" t="inlineStr">
        <is>
          <t>ECOGREEN 66</t>
        </is>
      </c>
      <c r="F885" t="n">
        <v>2</v>
      </c>
      <c r="G885" t="n">
        <v>5</v>
      </c>
      <c r="H885" t="n">
        <v>10</v>
      </c>
    </row>
    <row r="886" ht="15" customHeight="1" s="19">
      <c r="A886" t="inlineStr">
        <is>
          <t>BFGOODRICH</t>
        </is>
      </c>
      <c r="B886" t="inlineStr">
        <is>
          <t>BFGOODRICH 215/55/R16 ADVANTAGE TOURING 97V</t>
        </is>
      </c>
      <c r="C886" t="inlineStr">
        <is>
          <t>215/55/R16</t>
        </is>
      </c>
      <c r="D886" t="inlineStr">
        <is>
          <t>215/55/R16</t>
        </is>
      </c>
      <c r="E886" t="inlineStr">
        <is>
          <t>ADVANTAGE TOURING</t>
        </is>
      </c>
      <c r="F886" t="n">
        <v>4</v>
      </c>
      <c r="G886" t="n">
        <v>1</v>
      </c>
      <c r="H886" t="n">
        <v>4</v>
      </c>
    </row>
    <row r="887" ht="15" customHeight="1" s="19">
      <c r="A887" t="inlineStr">
        <is>
          <t>ATLAS</t>
        </is>
      </c>
      <c r="B887" t="inlineStr">
        <is>
          <t>ATLAS 185/60/R15 FORCE HP 84/H</t>
        </is>
      </c>
      <c r="C887" t="inlineStr">
        <is>
          <t>185/60/R15</t>
        </is>
      </c>
      <c r="D887" t="inlineStr">
        <is>
          <t>185/60/R15</t>
        </is>
      </c>
      <c r="E887" t="inlineStr">
        <is>
          <t>FORCE HP</t>
        </is>
      </c>
      <c r="F887" t="n">
        <v>4</v>
      </c>
      <c r="G887" t="n">
        <v>2</v>
      </c>
      <c r="H887" t="n">
        <v>8</v>
      </c>
    </row>
    <row r="888" ht="15" customHeight="1" s="19">
      <c r="A888" t="inlineStr">
        <is>
          <t>APOLLO</t>
        </is>
      </c>
      <c r="B888" t="inlineStr">
        <is>
          <t>APOLLO 215/70/R16C ALTRUST 8PR 108/106S</t>
        </is>
      </c>
      <c r="C888" t="inlineStr">
        <is>
          <t>215/70/R16</t>
        </is>
      </c>
      <c r="D888" t="inlineStr">
        <is>
          <t>215/70/R16</t>
        </is>
      </c>
      <c r="E888" t="inlineStr">
        <is>
          <t>ALTRUST</t>
        </is>
      </c>
      <c r="F888" t="n">
        <v>4</v>
      </c>
      <c r="G888" t="n">
        <v>1</v>
      </c>
      <c r="H888" t="n">
        <v>4</v>
      </c>
    </row>
    <row r="889" ht="15" customHeight="1" s="19">
      <c r="A889" t="inlineStr">
        <is>
          <t>YOKOHAMA</t>
        </is>
      </c>
      <c r="B889" t="inlineStr">
        <is>
          <t>YOKOHAMA 205/40/R17 ADVAN FLEVA V701 84W</t>
        </is>
      </c>
      <c r="C889" t="inlineStr">
        <is>
          <t>205/40/R17</t>
        </is>
      </c>
      <c r="D889" t="inlineStr">
        <is>
          <t>205/40/R17</t>
        </is>
      </c>
      <c r="E889" t="inlineStr">
        <is>
          <t>ADVAN FLEVA V701</t>
        </is>
      </c>
      <c r="F889" t="n">
        <v>4</v>
      </c>
      <c r="G889" t="n">
        <v>1</v>
      </c>
      <c r="H889" t="n">
        <v>4</v>
      </c>
    </row>
    <row r="890" ht="15" customHeight="1" s="19">
      <c r="A890" t="inlineStr">
        <is>
          <t>VREDESTEIN</t>
        </is>
      </c>
      <c r="B890" t="inlineStr">
        <is>
          <t>VREDESTEIN 30X9.5/R15 PINZA AT</t>
        </is>
      </c>
      <c r="C890" t="inlineStr">
        <is>
          <t>null</t>
        </is>
      </c>
      <c r="D890" t="inlineStr">
        <is>
          <t>NULL</t>
        </is>
      </c>
      <c r="E890" t="inlineStr">
        <is>
          <t>PINZA AT</t>
        </is>
      </c>
      <c r="F890" t="n">
        <v>2</v>
      </c>
      <c r="G890" t="n">
        <v>1</v>
      </c>
      <c r="H890" t="n">
        <v>2</v>
      </c>
    </row>
    <row r="891" ht="15" customHeight="1" s="19">
      <c r="A891" t="inlineStr">
        <is>
          <t>ARIVO</t>
        </is>
      </c>
      <c r="B891" t="inlineStr">
        <is>
          <t>ARIVO 205/55/R15 PREMIO ARZ1</t>
        </is>
      </c>
      <c r="C891" t="inlineStr">
        <is>
          <t>205/55/R15</t>
        </is>
      </c>
      <c r="D891" t="inlineStr">
        <is>
          <t>205/55/R15</t>
        </is>
      </c>
      <c r="E891" t="inlineStr">
        <is>
          <t>PREMIO ARZ1</t>
        </is>
      </c>
      <c r="F891" t="n">
        <v>4</v>
      </c>
      <c r="G891" t="n">
        <v>2</v>
      </c>
      <c r="H891" t="n">
        <v>8</v>
      </c>
    </row>
    <row r="892" ht="15" customHeight="1" s="19">
      <c r="A892" t="inlineStr">
        <is>
          <t>APOLLO</t>
        </is>
      </c>
      <c r="B892" t="inlineStr">
        <is>
          <t>APOLLO 215/70/R16C ALTRUST GRIP</t>
        </is>
      </c>
      <c r="C892" t="inlineStr">
        <is>
          <t>215/70/R16</t>
        </is>
      </c>
      <c r="D892" t="inlineStr">
        <is>
          <t>215/70/R16</t>
        </is>
      </c>
      <c r="E892" t="inlineStr">
        <is>
          <t>ALTRUST GRIP</t>
        </is>
      </c>
      <c r="F892" t="n">
        <v>4</v>
      </c>
      <c r="G892" t="n">
        <v>1</v>
      </c>
      <c r="H892" t="n">
        <v>4</v>
      </c>
    </row>
    <row r="893" ht="15" customHeight="1" s="19">
      <c r="A893" t="inlineStr">
        <is>
          <t>FRONWAY</t>
        </is>
      </c>
      <c r="B893" t="inlineStr">
        <is>
          <t>FRONWAY 265/60/R18 ROADPOWER HT 79 110/H</t>
        </is>
      </c>
      <c r="C893" t="inlineStr">
        <is>
          <t>265/60/R18</t>
        </is>
      </c>
      <c r="D893" t="inlineStr">
        <is>
          <t>265/60/R18</t>
        </is>
      </c>
      <c r="E893" t="inlineStr">
        <is>
          <t>ROADPOWER HT 79</t>
        </is>
      </c>
      <c r="F893" t="n">
        <v>2</v>
      </c>
      <c r="G893" t="n">
        <v>2</v>
      </c>
      <c r="H893" t="n">
        <v>4</v>
      </c>
    </row>
    <row r="894" ht="15" customHeight="1" s="19">
      <c r="A894" t="inlineStr">
        <is>
          <t>APOLLO</t>
        </is>
      </c>
      <c r="B894" t="inlineStr">
        <is>
          <t>APOLLO 215/65/R16C ALTRUST 6PR 102/100T</t>
        </is>
      </c>
      <c r="C894" t="inlineStr">
        <is>
          <t>215/65/R16</t>
        </is>
      </c>
      <c r="D894" t="inlineStr">
        <is>
          <t>215/65/R16</t>
        </is>
      </c>
      <c r="E894" t="inlineStr">
        <is>
          <t>ALTRUST</t>
        </is>
      </c>
      <c r="F894" t="n">
        <v>4</v>
      </c>
      <c r="G894" t="n">
        <v>1</v>
      </c>
      <c r="H894" t="n">
        <v>4</v>
      </c>
    </row>
    <row r="895" ht="15" customHeight="1" s="19">
      <c r="A895" t="inlineStr">
        <is>
          <t>DURATURN</t>
        </is>
      </c>
      <c r="B895" t="inlineStr">
        <is>
          <t>DURATURN 235/50/R19 MOZZO SPORT S2 103W</t>
        </is>
      </c>
      <c r="C895" t="inlineStr">
        <is>
          <t>235/50/R19</t>
        </is>
      </c>
      <c r="D895" t="inlineStr">
        <is>
          <t>235/50/R19</t>
        </is>
      </c>
      <c r="E895" t="inlineStr">
        <is>
          <t>MOZZO SPORT S2</t>
        </is>
      </c>
      <c r="F895" t="n">
        <v>4</v>
      </c>
      <c r="G895" t="n">
        <v>1</v>
      </c>
      <c r="H895" t="n">
        <v>4</v>
      </c>
    </row>
    <row r="896" ht="15" customHeight="1" s="19">
      <c r="A896" t="inlineStr">
        <is>
          <t>WESTLAKE</t>
        </is>
      </c>
      <c r="B896" t="inlineStr">
        <is>
          <t>WESTLAKE 185/65/R15 RP36</t>
        </is>
      </c>
      <c r="C896" t="inlineStr">
        <is>
          <t>185/65/R15</t>
        </is>
      </c>
      <c r="D896" t="inlineStr">
        <is>
          <t>185/65/R15</t>
        </is>
      </c>
      <c r="E896" t="inlineStr">
        <is>
          <t>RP36</t>
        </is>
      </c>
      <c r="F896" t="n">
        <v>2</v>
      </c>
      <c r="G896" t="n">
        <v>4</v>
      </c>
      <c r="H896" t="n">
        <v>8</v>
      </c>
    </row>
    <row r="897" ht="15" customHeight="1" s="19">
      <c r="A897" t="inlineStr">
        <is>
          <t>NANKANG</t>
        </is>
      </c>
      <c r="B897" t="inlineStr">
        <is>
          <t>NANKANG 205/50/ZR15 NS-2R 89W</t>
        </is>
      </c>
      <c r="C897" t="inlineStr">
        <is>
          <t>null</t>
        </is>
      </c>
      <c r="D897" t="inlineStr">
        <is>
          <t>NULL</t>
        </is>
      </c>
      <c r="E897" t="inlineStr">
        <is>
          <t>NS-2R</t>
        </is>
      </c>
      <c r="F897" t="n">
        <v>4</v>
      </c>
      <c r="G897" t="n">
        <v>1</v>
      </c>
      <c r="H897" t="n">
        <v>4</v>
      </c>
    </row>
    <row r="898" ht="15" customHeight="1" s="19">
      <c r="A898" t="inlineStr">
        <is>
          <t>APOLLO</t>
        </is>
      </c>
      <c r="B898" t="inlineStr">
        <is>
          <t>APOLLO 195/R14C ALTRUST 8PR 106/104S</t>
        </is>
      </c>
      <c r="C898" t="inlineStr">
        <is>
          <t>195/R14C</t>
        </is>
      </c>
      <c r="D898" t="inlineStr">
        <is>
          <t>195/R14C</t>
        </is>
      </c>
      <c r="E898" t="inlineStr">
        <is>
          <t>ALTRUST</t>
        </is>
      </c>
      <c r="F898" t="n">
        <v>2</v>
      </c>
      <c r="G898" t="n">
        <v>2</v>
      </c>
      <c r="H898" t="n">
        <v>4</v>
      </c>
    </row>
    <row r="899" ht="15" customHeight="1" s="19">
      <c r="A899" t="inlineStr">
        <is>
          <t>NANKANG</t>
        </is>
      </c>
      <c r="B899" t="inlineStr">
        <is>
          <t>NANKANG 225/45/R17 NS-2 94V</t>
        </is>
      </c>
      <c r="C899" t="inlineStr">
        <is>
          <t>225/45/R17</t>
        </is>
      </c>
      <c r="D899" t="inlineStr">
        <is>
          <t>225/45/R17</t>
        </is>
      </c>
      <c r="E899" t="inlineStr">
        <is>
          <t>NS-2</t>
        </is>
      </c>
      <c r="F899" t="n">
        <v>4</v>
      </c>
      <c r="G899" t="n">
        <v>1</v>
      </c>
      <c r="H899" t="n">
        <v>4</v>
      </c>
    </row>
    <row r="900" ht="15" customHeight="1" s="19">
      <c r="A900" t="inlineStr">
        <is>
          <t>VREDESTEIN</t>
        </is>
      </c>
      <c r="B900" t="inlineStr">
        <is>
          <t>VREDESTEIN 255/50/R19 ULTRAC VORTI I</t>
        </is>
      </c>
      <c r="C900" t="inlineStr">
        <is>
          <t>255/50/R19</t>
        </is>
      </c>
      <c r="D900" t="inlineStr">
        <is>
          <t>255/50/R19</t>
        </is>
      </c>
      <c r="E900" t="inlineStr">
        <is>
          <t>ULTRAC VORTI I</t>
        </is>
      </c>
      <c r="F900" t="n">
        <v>2</v>
      </c>
      <c r="G900" t="n">
        <v>1</v>
      </c>
      <c r="H900" t="n">
        <v>2</v>
      </c>
    </row>
    <row r="901" ht="15" customHeight="1" s="19">
      <c r="A901" t="inlineStr">
        <is>
          <t>FRONWAY</t>
        </is>
      </c>
      <c r="B901" t="inlineStr">
        <is>
          <t>FRONWAY 265/60/R18 ROCKBLADE AT II 110/T</t>
        </is>
      </c>
      <c r="C901" t="inlineStr">
        <is>
          <t>265/60/R18</t>
        </is>
      </c>
      <c r="D901" t="inlineStr">
        <is>
          <t>265/60/R18</t>
        </is>
      </c>
      <c r="E901" t="inlineStr">
        <is>
          <t>ROCKBLADE AT II</t>
        </is>
      </c>
      <c r="F901" t="n">
        <v>4</v>
      </c>
      <c r="G901" t="n">
        <v>1</v>
      </c>
      <c r="H901" t="n">
        <v>4</v>
      </c>
    </row>
    <row r="902" ht="15" customHeight="1" s="19">
      <c r="A902" t="inlineStr">
        <is>
          <t>ARIVO</t>
        </is>
      </c>
      <c r="B902" t="inlineStr">
        <is>
          <t>ARIVO 235/45/R19 ULTRA ARZ4 99W</t>
        </is>
      </c>
      <c r="C902" t="inlineStr">
        <is>
          <t>235/45/R19</t>
        </is>
      </c>
      <c r="D902" t="inlineStr">
        <is>
          <t>235/45/R19</t>
        </is>
      </c>
      <c r="E902" t="inlineStr">
        <is>
          <t>ULTRA ARZ4</t>
        </is>
      </c>
      <c r="F902" t="n">
        <v>2</v>
      </c>
      <c r="G902" t="n">
        <v>2</v>
      </c>
      <c r="H902" t="n">
        <v>4</v>
      </c>
    </row>
    <row r="903" ht="15" customHeight="1" s="19">
      <c r="A903" t="inlineStr">
        <is>
          <t>WESTLAKE</t>
        </is>
      </c>
      <c r="B903" t="inlineStr">
        <is>
          <t>WESTLAKE 165/65/R13 RP36</t>
        </is>
      </c>
      <c r="C903" t="inlineStr">
        <is>
          <t>165/65/R13</t>
        </is>
      </c>
      <c r="D903" t="inlineStr">
        <is>
          <t>165/65/R13</t>
        </is>
      </c>
      <c r="E903" t="inlineStr">
        <is>
          <t>RP36</t>
        </is>
      </c>
      <c r="F903" t="n">
        <v>2</v>
      </c>
      <c r="G903" t="n">
        <v>6</v>
      </c>
      <c r="H903" t="n">
        <v>12</v>
      </c>
    </row>
    <row r="904" ht="15" customHeight="1" s="19">
      <c r="A904" t="inlineStr">
        <is>
          <t>BRIDGESTONE</t>
        </is>
      </c>
      <c r="B904" t="inlineStr">
        <is>
          <t>BRIDGESTONE 175/65/R14 ECOPIA EP150 82H</t>
        </is>
      </c>
      <c r="C904" t="inlineStr">
        <is>
          <t>175/65/R14</t>
        </is>
      </c>
      <c r="D904" t="inlineStr">
        <is>
          <t>175/65/R14</t>
        </is>
      </c>
      <c r="E904" t="inlineStr">
        <is>
          <t>ECOPIA EP150</t>
        </is>
      </c>
      <c r="F904" t="n">
        <v>5</v>
      </c>
      <c r="G904" t="n">
        <v>1</v>
      </c>
      <c r="H904" t="n">
        <v>5</v>
      </c>
    </row>
    <row r="905" ht="15" customHeight="1" s="19">
      <c r="A905" t="inlineStr">
        <is>
          <t>WESTLAKE</t>
        </is>
      </c>
      <c r="B905" t="inlineStr">
        <is>
          <t>WESTLAKE 215/70/R16 SL369 A/T</t>
        </is>
      </c>
      <c r="C905" t="inlineStr">
        <is>
          <t>215/70/R16</t>
        </is>
      </c>
      <c r="D905" t="inlineStr">
        <is>
          <t>215/70/R16</t>
        </is>
      </c>
      <c r="E905" t="inlineStr">
        <is>
          <t>SL369 A/T</t>
        </is>
      </c>
      <c r="F905" t="n">
        <v>4</v>
      </c>
      <c r="G905" t="n">
        <v>1</v>
      </c>
      <c r="H905" t="n">
        <v>4</v>
      </c>
    </row>
    <row r="906" ht="15" customHeight="1" s="19">
      <c r="A906" t="inlineStr">
        <is>
          <t>YOKOHAMA</t>
        </is>
      </c>
      <c r="B906" t="inlineStr">
        <is>
          <t>YOKOHAMA 265/70/R16 GEOLANDAR H/T G056 112H</t>
        </is>
      </c>
      <c r="C906" t="inlineStr">
        <is>
          <t>265/70/R16</t>
        </is>
      </c>
      <c r="D906" t="inlineStr">
        <is>
          <t>265/70/R16</t>
        </is>
      </c>
      <c r="E906" t="inlineStr">
        <is>
          <t>GEOLANDAR H/T G056</t>
        </is>
      </c>
      <c r="F906" t="n">
        <v>2</v>
      </c>
      <c r="G906" t="n">
        <v>1</v>
      </c>
      <c r="H906" t="n">
        <v>2</v>
      </c>
    </row>
    <row r="907" ht="15" customHeight="1" s="19">
      <c r="A907" t="inlineStr">
        <is>
          <t>APOLLO</t>
        </is>
      </c>
      <c r="B907" t="inlineStr">
        <is>
          <t>APOLLO 205/65/R16C ALTRUST +</t>
        </is>
      </c>
      <c r="C907" t="inlineStr">
        <is>
          <t>205/65/R16</t>
        </is>
      </c>
      <c r="D907" t="inlineStr">
        <is>
          <t>205/65/R16</t>
        </is>
      </c>
      <c r="E907" t="inlineStr">
        <is>
          <t>ALTRUST</t>
        </is>
      </c>
      <c r="F907" t="n">
        <v>4</v>
      </c>
      <c r="G907" t="n">
        <v>1</v>
      </c>
      <c r="H907" t="n">
        <v>4</v>
      </c>
    </row>
    <row r="908" ht="15" customHeight="1" s="19">
      <c r="A908" t="inlineStr">
        <is>
          <t>DUNLOP</t>
        </is>
      </c>
      <c r="B908" t="inlineStr">
        <is>
          <t>DUNLOP 225/65/R17 GRANDTREK ST30 102H</t>
        </is>
      </c>
      <c r="C908" t="inlineStr">
        <is>
          <t>225/65/R17</t>
        </is>
      </c>
      <c r="D908" t="inlineStr">
        <is>
          <t>225/65/R17</t>
        </is>
      </c>
      <c r="E908" t="inlineStr">
        <is>
          <t>GRANDTREK ST30</t>
        </is>
      </c>
      <c r="F908" t="n">
        <v>2</v>
      </c>
      <c r="G908" t="n">
        <v>1</v>
      </c>
      <c r="H908" t="n">
        <v>2</v>
      </c>
    </row>
    <row r="909" ht="15" customHeight="1" s="19">
      <c r="A909" t="inlineStr">
        <is>
          <t>WESTLAKE</t>
        </is>
      </c>
      <c r="B909" t="inlineStr">
        <is>
          <t>WESTLAKE 235/55/R18 SU318</t>
        </is>
      </c>
      <c r="C909" t="inlineStr">
        <is>
          <t>235/55/R18</t>
        </is>
      </c>
      <c r="D909" t="inlineStr">
        <is>
          <t>235/55/R18</t>
        </is>
      </c>
      <c r="E909" t="inlineStr">
        <is>
          <t>SU318</t>
        </is>
      </c>
      <c r="F909" t="n">
        <v>4</v>
      </c>
      <c r="G909" t="n">
        <v>1</v>
      </c>
      <c r="H909" t="n">
        <v>4</v>
      </c>
    </row>
    <row r="910" ht="15" customHeight="1" s="19">
      <c r="A910" t="inlineStr">
        <is>
          <t>PIRELLI</t>
        </is>
      </c>
      <c r="B910" t="inlineStr">
        <is>
          <t>PIRELLI 235/50/R18 POWERGY 97V</t>
        </is>
      </c>
      <c r="C910" t="inlineStr">
        <is>
          <t>235/50/R18</t>
        </is>
      </c>
      <c r="D910" t="inlineStr">
        <is>
          <t>235/50/R18</t>
        </is>
      </c>
      <c r="E910" t="inlineStr">
        <is>
          <t>POWERGY</t>
        </is>
      </c>
      <c r="F910" t="n">
        <v>2</v>
      </c>
      <c r="G910" t="n">
        <v>1</v>
      </c>
      <c r="H910" t="n">
        <v>2</v>
      </c>
    </row>
    <row r="911" ht="15" customHeight="1" s="19">
      <c r="A911" t="inlineStr">
        <is>
          <t>MICHELIN</t>
        </is>
      </c>
      <c r="B911" t="inlineStr">
        <is>
          <t>MICHELIN 235/45/ZR19 PILOT SPORT 5 99Y</t>
        </is>
      </c>
      <c r="C911" t="inlineStr">
        <is>
          <t>null</t>
        </is>
      </c>
      <c r="D911" t="inlineStr">
        <is>
          <t>235/45/R19</t>
        </is>
      </c>
      <c r="E911" t="inlineStr">
        <is>
          <t>PILOT SPORT 5</t>
        </is>
      </c>
      <c r="F911" t="n">
        <v>1</v>
      </c>
      <c r="G911" t="n">
        <v>1</v>
      </c>
      <c r="H911" t="n">
        <v>1</v>
      </c>
    </row>
    <row r="912" ht="15" customHeight="1" s="19">
      <c r="A912" t="inlineStr">
        <is>
          <t>WESTLAKE</t>
        </is>
      </c>
      <c r="B912" t="inlineStr">
        <is>
          <t>WESTLAKE 215/35Z/R18 SA07</t>
        </is>
      </c>
      <c r="C912" t="inlineStr">
        <is>
          <t>null</t>
        </is>
      </c>
      <c r="D912" t="inlineStr">
        <is>
          <t>215/35/R18</t>
        </is>
      </c>
      <c r="E912" t="inlineStr">
        <is>
          <t>SA07</t>
        </is>
      </c>
      <c r="F912" t="n">
        <v>4</v>
      </c>
      <c r="G912" t="n">
        <v>1</v>
      </c>
      <c r="H912" t="n">
        <v>4</v>
      </c>
    </row>
    <row r="913" ht="15" customHeight="1" s="19">
      <c r="A913" t="inlineStr">
        <is>
          <t>ARIVO</t>
        </is>
      </c>
      <c r="B913" t="inlineStr">
        <is>
          <t>ARIVO 225/65/R17 PREMIO ARZ1 102H</t>
        </is>
      </c>
      <c r="C913" t="inlineStr">
        <is>
          <t>225/65/R17</t>
        </is>
      </c>
      <c r="D913" t="inlineStr">
        <is>
          <t>225/65/R17</t>
        </is>
      </c>
      <c r="E913" t="inlineStr">
        <is>
          <t>PREMIO ARZ1</t>
        </is>
      </c>
      <c r="F913" t="n">
        <v>5</v>
      </c>
      <c r="G913" t="n">
        <v>1</v>
      </c>
      <c r="H913" t="n">
        <v>5</v>
      </c>
    </row>
    <row r="914" ht="15" customHeight="1" s="19">
      <c r="A914" t="inlineStr">
        <is>
          <t>FRONWAY</t>
        </is>
      </c>
      <c r="B914" t="inlineStr">
        <is>
          <t>FRONWAY 205/65/R15 ECOGREEN ONE 94H</t>
        </is>
      </c>
      <c r="C914" t="inlineStr">
        <is>
          <t>205/65/R15</t>
        </is>
      </c>
      <c r="D914" t="inlineStr">
        <is>
          <t>205/65/R15</t>
        </is>
      </c>
      <c r="E914" t="inlineStr">
        <is>
          <t>ECOGREEN ONE</t>
        </is>
      </c>
      <c r="F914" t="n">
        <v>4</v>
      </c>
      <c r="G914" t="n">
        <v>2</v>
      </c>
      <c r="H914" t="n">
        <v>8</v>
      </c>
    </row>
    <row r="915" ht="15" customHeight="1" s="19">
      <c r="A915" t="inlineStr">
        <is>
          <t>DUNLOP</t>
        </is>
      </c>
      <c r="B915" t="inlineStr">
        <is>
          <t>DUNLOP 205/65/R15 SPORT LM705 94H</t>
        </is>
      </c>
      <c r="C915" t="inlineStr">
        <is>
          <t>205/65/R15</t>
        </is>
      </c>
      <c r="D915" t="inlineStr">
        <is>
          <t>205/65/R15</t>
        </is>
      </c>
      <c r="E915" t="inlineStr">
        <is>
          <t>SPORT LM705</t>
        </is>
      </c>
      <c r="F915" t="n">
        <v>4</v>
      </c>
      <c r="G915" t="n">
        <v>1</v>
      </c>
      <c r="H915" t="n">
        <v>4</v>
      </c>
    </row>
    <row r="916" ht="15" customHeight="1" s="19">
      <c r="A916" t="inlineStr">
        <is>
          <t>WESTLAKE</t>
        </is>
      </c>
      <c r="B916" t="inlineStr">
        <is>
          <t>WESTLAKE 235/55/R17 SA37</t>
        </is>
      </c>
      <c r="C916" t="inlineStr">
        <is>
          <t>235/55/R17</t>
        </is>
      </c>
      <c r="D916" t="inlineStr">
        <is>
          <t>235/55/R17</t>
        </is>
      </c>
      <c r="E916" t="inlineStr">
        <is>
          <t>SA37</t>
        </is>
      </c>
      <c r="F916" t="n">
        <v>4</v>
      </c>
      <c r="G916" t="n">
        <v>1</v>
      </c>
      <c r="H916" t="n">
        <v>4</v>
      </c>
    </row>
    <row r="917" ht="15" customHeight="1" s="19">
      <c r="A917" t="inlineStr">
        <is>
          <t>BRIDGESTONE</t>
        </is>
      </c>
      <c r="B917" t="inlineStr">
        <is>
          <t>BRIDGESTONE 185/55/R16 TURANZA ER33 83H</t>
        </is>
      </c>
      <c r="C917" t="inlineStr">
        <is>
          <t>185/55/R16</t>
        </is>
      </c>
      <c r="D917" t="inlineStr">
        <is>
          <t>185/55/R16</t>
        </is>
      </c>
      <c r="E917" t="inlineStr">
        <is>
          <t>TURANZA ER33</t>
        </is>
      </c>
      <c r="F917" t="n">
        <v>4</v>
      </c>
      <c r="G917" t="n">
        <v>1</v>
      </c>
      <c r="H917" t="n">
        <v>4</v>
      </c>
    </row>
    <row r="918" ht="15" customHeight="1" s="19">
      <c r="A918" t="inlineStr">
        <is>
          <t>MICHELIN</t>
        </is>
      </c>
      <c r="B918" t="inlineStr">
        <is>
          <t>MICHELIN 235/55/R20 PRIMACY SUV+ 102V TLÊ</t>
        </is>
      </c>
      <c r="C918" t="inlineStr">
        <is>
          <t>235/55/R20</t>
        </is>
      </c>
      <c r="D918" t="inlineStr">
        <is>
          <t>235/55/R20</t>
        </is>
      </c>
      <c r="E918" t="inlineStr">
        <is>
          <t>PRIMACY SUV+ 102V TLÊ</t>
        </is>
      </c>
      <c r="F918" t="n">
        <v>1</v>
      </c>
      <c r="G918" t="n">
        <v>1</v>
      </c>
      <c r="H918" t="n">
        <v>1</v>
      </c>
    </row>
    <row r="919" ht="15" customHeight="1" s="19">
      <c r="A919" t="inlineStr">
        <is>
          <t>WESTLAKE</t>
        </is>
      </c>
      <c r="B919" t="inlineStr">
        <is>
          <t>WESTLAKE 225/45Z/R19 SA37</t>
        </is>
      </c>
      <c r="C919" t="inlineStr">
        <is>
          <t>null</t>
        </is>
      </c>
      <c r="D919" t="inlineStr">
        <is>
          <t>225/45/R19</t>
        </is>
      </c>
      <c r="E919" t="inlineStr">
        <is>
          <t>SA37</t>
        </is>
      </c>
      <c r="F919" t="n">
        <v>4</v>
      </c>
      <c r="G919" t="n">
        <v>1</v>
      </c>
      <c r="H919" t="n">
        <v>4</v>
      </c>
    </row>
    <row r="920" ht="15" customHeight="1" s="19">
      <c r="A920" t="inlineStr">
        <is>
          <t>WESTLAKE</t>
        </is>
      </c>
      <c r="B920" t="inlineStr">
        <is>
          <t>WESTLAKE 195/50/R15 SA57</t>
        </is>
      </c>
      <c r="C920" t="inlineStr">
        <is>
          <t>195/50/R15</t>
        </is>
      </c>
      <c r="D920" t="inlineStr">
        <is>
          <t>195/50/R15</t>
        </is>
      </c>
      <c r="E920" t="inlineStr">
        <is>
          <t>SA57</t>
        </is>
      </c>
      <c r="F920" t="n">
        <v>4</v>
      </c>
      <c r="G920" t="n">
        <v>2</v>
      </c>
      <c r="H920" t="n">
        <v>8</v>
      </c>
    </row>
    <row r="921" ht="15" customHeight="1" s="19">
      <c r="A921" t="inlineStr">
        <is>
          <t>WESTLAKE</t>
        </is>
      </c>
      <c r="B921" t="inlineStr">
        <is>
          <t>WESTLAKE 235/45Z/R19 Z-007</t>
        </is>
      </c>
      <c r="C921" t="inlineStr">
        <is>
          <t>null</t>
        </is>
      </c>
      <c r="D921" t="inlineStr">
        <is>
          <t>235/45/R19</t>
        </is>
      </c>
      <c r="E921" t="inlineStr">
        <is>
          <t>Z-007</t>
        </is>
      </c>
      <c r="F921" t="n">
        <v>4</v>
      </c>
      <c r="G921" t="n">
        <v>1</v>
      </c>
      <c r="H921" t="n">
        <v>4</v>
      </c>
    </row>
    <row r="922" ht="15" customHeight="1" s="19">
      <c r="A922" t="inlineStr">
        <is>
          <t>MICHELIN</t>
        </is>
      </c>
      <c r="B922" t="inlineStr">
        <is>
          <t>MICHELIN 225/50/R18 PRIMACY 4 ST DT RP 95V TL</t>
        </is>
      </c>
      <c r="C922" t="inlineStr">
        <is>
          <t>225/50/R18</t>
        </is>
      </c>
      <c r="D922" t="inlineStr">
        <is>
          <t>225/50/R18</t>
        </is>
      </c>
      <c r="E922" t="inlineStr">
        <is>
          <t>PRIMACY 4 ST DT RP</t>
        </is>
      </c>
      <c r="F922" t="n">
        <v>2</v>
      </c>
      <c r="G922" t="n">
        <v>1</v>
      </c>
      <c r="H922" t="n">
        <v>2</v>
      </c>
    </row>
    <row r="923" ht="15" customHeight="1" s="19">
      <c r="A923" t="inlineStr">
        <is>
          <t>WESTLAKE</t>
        </is>
      </c>
      <c r="B923" t="inlineStr">
        <is>
          <t>WESTLAKE 235/50/R18 SA37</t>
        </is>
      </c>
      <c r="C923" t="inlineStr">
        <is>
          <t>235/50/R18</t>
        </is>
      </c>
      <c r="D923" t="inlineStr">
        <is>
          <t>235/50/R18</t>
        </is>
      </c>
      <c r="E923" t="inlineStr">
        <is>
          <t>SA37</t>
        </is>
      </c>
      <c r="F923" t="n">
        <v>4</v>
      </c>
      <c r="G923" t="n">
        <v>1</v>
      </c>
      <c r="H923" t="n">
        <v>4</v>
      </c>
    </row>
    <row r="924" ht="15" customHeight="1" s="19">
      <c r="A924" t="inlineStr">
        <is>
          <t>YOKOHAMA</t>
        </is>
      </c>
      <c r="B924" t="inlineStr">
        <is>
          <t>YOKOHAMA 245/40/R18 ADVAN FLEVA V701 97W</t>
        </is>
      </c>
      <c r="C924" t="inlineStr">
        <is>
          <t>245/40/R18</t>
        </is>
      </c>
      <c r="D924" t="inlineStr">
        <is>
          <t>245/40/R18</t>
        </is>
      </c>
      <c r="E924" t="inlineStr">
        <is>
          <t>ADVAN FLEVA V701</t>
        </is>
      </c>
      <c r="F924" t="n">
        <v>2</v>
      </c>
      <c r="G924" t="n">
        <v>1</v>
      </c>
      <c r="H924" t="n">
        <v>2</v>
      </c>
    </row>
    <row r="925" ht="15" customHeight="1" s="19">
      <c r="A925" t="inlineStr">
        <is>
          <t>ARIVO</t>
        </is>
      </c>
      <c r="B925" t="inlineStr">
        <is>
          <t>ARIVO 215/45/R17 ULTRA ARZ4 91W</t>
        </is>
      </c>
      <c r="C925" t="inlineStr">
        <is>
          <t>215/45/R17</t>
        </is>
      </c>
      <c r="D925" t="inlineStr">
        <is>
          <t>215/45/R17</t>
        </is>
      </c>
      <c r="E925" t="inlineStr">
        <is>
          <t>ULTRA ARZ4</t>
        </is>
      </c>
      <c r="F925" t="n">
        <v>6</v>
      </c>
      <c r="G925" t="n">
        <v>1</v>
      </c>
      <c r="H925" t="n">
        <v>6</v>
      </c>
    </row>
    <row r="926" ht="15" customHeight="1" s="19">
      <c r="A926" t="inlineStr">
        <is>
          <t>BRIDGESTONE</t>
        </is>
      </c>
      <c r="B926" t="inlineStr">
        <is>
          <t>BRIDGESTONE 175/65/R15 TURANZA ER370 84T</t>
        </is>
      </c>
      <c r="C926" t="inlineStr">
        <is>
          <t>175/65/R15</t>
        </is>
      </c>
      <c r="D926" t="inlineStr">
        <is>
          <t>175/65/R15</t>
        </is>
      </c>
      <c r="E926" t="inlineStr">
        <is>
          <t>TURANZA ER370</t>
        </is>
      </c>
      <c r="F926" t="n">
        <v>4</v>
      </c>
      <c r="G926" t="n">
        <v>1</v>
      </c>
      <c r="H926" t="n">
        <v>4</v>
      </c>
    </row>
    <row r="927" ht="15" customHeight="1" s="19">
      <c r="A927" t="inlineStr">
        <is>
          <t>DURATURN</t>
        </is>
      </c>
      <c r="B927" t="inlineStr">
        <is>
          <t>DURATURN 255/45/R18 MOZZO SPORT 103W</t>
        </is>
      </c>
      <c r="C927" t="inlineStr">
        <is>
          <t>255/45/R18</t>
        </is>
      </c>
      <c r="D927" t="inlineStr">
        <is>
          <t>255/45/R18</t>
        </is>
      </c>
      <c r="E927" t="inlineStr">
        <is>
          <t>MOZZO SPORT</t>
        </is>
      </c>
      <c r="F927" t="n">
        <v>4</v>
      </c>
      <c r="G927" t="n">
        <v>1</v>
      </c>
      <c r="H927" t="n">
        <v>4</v>
      </c>
    </row>
    <row r="928" ht="15" customHeight="1" s="19">
      <c r="A928" t="inlineStr">
        <is>
          <t>FRONWAY</t>
        </is>
      </c>
      <c r="B928" t="inlineStr">
        <is>
          <t>FRONWAY 265/65/R17 ROADPOWER HT 79 112/H</t>
        </is>
      </c>
      <c r="C928" t="inlineStr">
        <is>
          <t>265/65/R17</t>
        </is>
      </c>
      <c r="D928" t="inlineStr">
        <is>
          <t>265/65/R17</t>
        </is>
      </c>
      <c r="E928" t="inlineStr">
        <is>
          <t>ROADPOWER HT 79</t>
        </is>
      </c>
      <c r="F928" t="n">
        <v>4</v>
      </c>
      <c r="G928" t="n">
        <v>1</v>
      </c>
      <c r="H928" t="n">
        <v>4</v>
      </c>
    </row>
    <row r="929" ht="15" customHeight="1" s="19">
      <c r="A929" t="inlineStr">
        <is>
          <t>WESTLAKE</t>
        </is>
      </c>
      <c r="B929" t="inlineStr">
        <is>
          <t>WESTLAKE 235/50/R18 SUPERIDE 1</t>
        </is>
      </c>
      <c r="C929" t="inlineStr">
        <is>
          <t>235/50/R18</t>
        </is>
      </c>
      <c r="D929" t="inlineStr">
        <is>
          <t>235/50/R18</t>
        </is>
      </c>
      <c r="E929" t="inlineStr">
        <is>
          <t>SUPERIDE 1</t>
        </is>
      </c>
      <c r="F929" t="n">
        <v>4</v>
      </c>
      <c r="G929" t="n">
        <v>1</v>
      </c>
      <c r="H929" t="n">
        <v>4</v>
      </c>
    </row>
    <row r="930" ht="15" customHeight="1" s="19">
      <c r="A930" t="inlineStr">
        <is>
          <t>ARIVO</t>
        </is>
      </c>
      <c r="B930" t="inlineStr">
        <is>
          <t>ARIVO 235/60/R18 TERRANO ARV H/T 107H</t>
        </is>
      </c>
      <c r="C930" t="inlineStr">
        <is>
          <t>235/60/R18</t>
        </is>
      </c>
      <c r="D930" t="inlineStr">
        <is>
          <t>235/60/R18</t>
        </is>
      </c>
      <c r="E930" t="inlineStr">
        <is>
          <t>TERRANO ARV H/T</t>
        </is>
      </c>
      <c r="F930" t="n">
        <v>4</v>
      </c>
      <c r="G930" t="n">
        <v>1</v>
      </c>
      <c r="H930" t="n">
        <v>4</v>
      </c>
    </row>
    <row r="931" ht="15" customHeight="1" s="19">
      <c r="A931" t="inlineStr">
        <is>
          <t>ARIVO</t>
        </is>
      </c>
      <c r="B931" t="inlineStr">
        <is>
          <t>ARIVO 165/65/R13 PREMIO ARZ1</t>
        </is>
      </c>
      <c r="C931" t="inlineStr">
        <is>
          <t>165/65/R13</t>
        </is>
      </c>
      <c r="D931" t="inlineStr">
        <is>
          <t>165/65/R13</t>
        </is>
      </c>
      <c r="E931" t="inlineStr">
        <is>
          <t>PREMIO ARZ1</t>
        </is>
      </c>
      <c r="F931" t="n">
        <v>4</v>
      </c>
      <c r="G931" t="n">
        <v>3</v>
      </c>
      <c r="H931" t="n">
        <v>12</v>
      </c>
    </row>
    <row r="932" ht="15" customHeight="1" s="19">
      <c r="A932" t="inlineStr">
        <is>
          <t>WESTLAKE</t>
        </is>
      </c>
      <c r="B932" t="inlineStr">
        <is>
          <t>WESTLAKE 245/45Z/R18 SA37</t>
        </is>
      </c>
      <c r="C932" t="inlineStr">
        <is>
          <t>null</t>
        </is>
      </c>
      <c r="D932" t="inlineStr">
        <is>
          <t>NULL</t>
        </is>
      </c>
      <c r="E932" t="inlineStr">
        <is>
          <t>SA37</t>
        </is>
      </c>
      <c r="F932" t="n">
        <v>4</v>
      </c>
      <c r="G932" t="n">
        <v>1</v>
      </c>
      <c r="H932" t="n">
        <v>4</v>
      </c>
    </row>
    <row r="933" ht="15" customHeight="1" s="19">
      <c r="A933" t="inlineStr">
        <is>
          <t>LAUFENN</t>
        </is>
      </c>
      <c r="B933" t="inlineStr">
        <is>
          <t>LAUFENN 225/65/R17 X FIT HT 102T</t>
        </is>
      </c>
      <c r="C933" t="inlineStr">
        <is>
          <t>225/65/R17</t>
        </is>
      </c>
      <c r="D933" t="inlineStr">
        <is>
          <t>225/65/R17</t>
        </is>
      </c>
      <c r="E933" t="inlineStr">
        <is>
          <t>X FIT HT</t>
        </is>
      </c>
      <c r="F933" t="n">
        <v>2</v>
      </c>
      <c r="G933" t="n">
        <v>2</v>
      </c>
      <c r="H933" t="n">
        <v>4</v>
      </c>
    </row>
    <row r="934" ht="15" customHeight="1" s="19">
      <c r="A934" t="inlineStr">
        <is>
          <t>DUNLOP</t>
        </is>
      </c>
      <c r="B934" t="inlineStr">
        <is>
          <t>DUNLOP 185/70/R14 ENASAVE EC300+ 88S</t>
        </is>
      </c>
      <c r="C934" t="inlineStr">
        <is>
          <t>185/70/R14</t>
        </is>
      </c>
      <c r="D934" t="inlineStr">
        <is>
          <t>185/70/R14</t>
        </is>
      </c>
      <c r="E934" t="inlineStr">
        <is>
          <t>ENASAVE EC300+</t>
        </is>
      </c>
      <c r="F934" t="n">
        <v>2</v>
      </c>
      <c r="G934" t="n">
        <v>2</v>
      </c>
      <c r="H934" t="n">
        <v>4</v>
      </c>
    </row>
    <row r="935" ht="15" customHeight="1" s="19">
      <c r="A935" t="inlineStr">
        <is>
          <t>WESTLAKE</t>
        </is>
      </c>
      <c r="B935" t="inlineStr">
        <is>
          <t>WESTLAKE 235/60/R17 SU318</t>
        </is>
      </c>
      <c r="C935" t="inlineStr">
        <is>
          <t>235/60/R17</t>
        </is>
      </c>
      <c r="D935" t="inlineStr">
        <is>
          <t>235/60/R17</t>
        </is>
      </c>
      <c r="E935" t="inlineStr">
        <is>
          <t>SU318</t>
        </is>
      </c>
      <c r="F935" t="n">
        <v>2</v>
      </c>
      <c r="G935" t="n">
        <v>2</v>
      </c>
      <c r="H935" t="n">
        <v>4</v>
      </c>
    </row>
    <row r="936" ht="15" customHeight="1" s="19">
      <c r="A936" t="inlineStr">
        <is>
          <t>DEESTONE</t>
        </is>
      </c>
      <c r="B936" t="inlineStr">
        <is>
          <t>DEESTONE 215/70/R16C TITANZ T88 8PR 108/106 R</t>
        </is>
      </c>
      <c r="C936" t="inlineStr">
        <is>
          <t>215/70/R16</t>
        </is>
      </c>
      <c r="D936" t="inlineStr">
        <is>
          <t>215/70/R16</t>
        </is>
      </c>
      <c r="E936" t="inlineStr">
        <is>
          <t>TITANZ T88</t>
        </is>
      </c>
      <c r="F936" t="n">
        <v>4</v>
      </c>
      <c r="G936" t="n">
        <v>1</v>
      </c>
      <c r="H936" t="n">
        <v>4</v>
      </c>
    </row>
    <row r="937" ht="15" customHeight="1" s="19">
      <c r="A937" t="inlineStr">
        <is>
          <t>BRIDGESTONE</t>
        </is>
      </c>
      <c r="B937" t="inlineStr">
        <is>
          <t>BRIDGESTONE 175/65/R15 ECOPIA EP300 84H</t>
        </is>
      </c>
      <c r="C937" t="inlineStr">
        <is>
          <t>175/65/R15</t>
        </is>
      </c>
      <c r="D937" t="inlineStr">
        <is>
          <t>175/65/R15</t>
        </is>
      </c>
      <c r="E937" t="inlineStr">
        <is>
          <t>ECOPIA EP300</t>
        </is>
      </c>
      <c r="F937" t="n">
        <v>4</v>
      </c>
      <c r="G937" t="n">
        <v>1</v>
      </c>
      <c r="H937" t="n">
        <v>4</v>
      </c>
    </row>
    <row r="938" ht="15" customHeight="1" s="19">
      <c r="A938" t="inlineStr">
        <is>
          <t>DUNLOP</t>
        </is>
      </c>
      <c r="B938" t="inlineStr">
        <is>
          <t>DUNLOP 185/65/R15 ENASAVE 300+ 88T</t>
        </is>
      </c>
      <c r="C938" t="inlineStr">
        <is>
          <t>185/65/R15</t>
        </is>
      </c>
      <c r="D938" t="inlineStr">
        <is>
          <t>185/65/R15</t>
        </is>
      </c>
      <c r="E938" t="inlineStr">
        <is>
          <t>ENASAVE 300+</t>
        </is>
      </c>
      <c r="F938" t="n">
        <v>4</v>
      </c>
      <c r="G938" t="n">
        <v>1</v>
      </c>
      <c r="H938" t="n">
        <v>4</v>
      </c>
    </row>
    <row r="939" ht="15" customHeight="1" s="19">
      <c r="A939" t="inlineStr">
        <is>
          <t>WESTLAKE</t>
        </is>
      </c>
      <c r="B939" t="inlineStr">
        <is>
          <t>WESTLAKE 205/45/R17 SA37</t>
        </is>
      </c>
      <c r="C939" t="inlineStr">
        <is>
          <t>205/45/R17</t>
        </is>
      </c>
      <c r="D939" t="inlineStr">
        <is>
          <t>205/45/R17</t>
        </is>
      </c>
      <c r="E939" t="inlineStr">
        <is>
          <t>SA37</t>
        </is>
      </c>
      <c r="F939" t="n">
        <v>2</v>
      </c>
      <c r="G939" t="n">
        <v>3</v>
      </c>
      <c r="H939" t="n">
        <v>6</v>
      </c>
    </row>
    <row r="940" ht="15" customHeight="1" s="19">
      <c r="A940" t="inlineStr">
        <is>
          <t>LAUFENN</t>
        </is>
      </c>
      <c r="B940" t="inlineStr">
        <is>
          <t>LAUFENN 175/70/R14 G FIT AS 82T</t>
        </is>
      </c>
      <c r="C940" t="inlineStr">
        <is>
          <t>175/70/R14</t>
        </is>
      </c>
      <c r="D940" t="inlineStr">
        <is>
          <t>175/70/R14</t>
        </is>
      </c>
      <c r="E940" t="inlineStr">
        <is>
          <t>G FIT AS</t>
        </is>
      </c>
      <c r="F940" t="n">
        <v>4</v>
      </c>
      <c r="G940" t="n">
        <v>2</v>
      </c>
      <c r="H940" t="n">
        <v>8</v>
      </c>
    </row>
    <row r="941" ht="15" customHeight="1" s="19">
      <c r="A941" t="inlineStr">
        <is>
          <t>ARIVO</t>
        </is>
      </c>
      <c r="B941" t="inlineStr">
        <is>
          <t>ARIVO 245/40/R20 ULTRA ARZ5 99W</t>
        </is>
      </c>
      <c r="C941" t="inlineStr">
        <is>
          <t>245/40/R20</t>
        </is>
      </c>
      <c r="D941" t="inlineStr">
        <is>
          <t>245/40/R20</t>
        </is>
      </c>
      <c r="E941" t="inlineStr">
        <is>
          <t>ULTRA ARZ5</t>
        </is>
      </c>
      <c r="F941" t="n">
        <v>4</v>
      </c>
      <c r="G941" t="n">
        <v>1</v>
      </c>
      <c r="H941" t="n">
        <v>4</v>
      </c>
    </row>
    <row r="942" ht="15" customHeight="1" s="19">
      <c r="A942" t="inlineStr">
        <is>
          <t>DEESTONE</t>
        </is>
      </c>
      <c r="B942" t="inlineStr">
        <is>
          <t>DEESTONE 185/65/R14 NAKARA R201 86H</t>
        </is>
      </c>
      <c r="C942" t="inlineStr">
        <is>
          <t>185/65/R14</t>
        </is>
      </c>
      <c r="D942" t="inlineStr">
        <is>
          <t>185/65/R14</t>
        </is>
      </c>
      <c r="E942" t="inlineStr">
        <is>
          <t>NAKARA R201</t>
        </is>
      </c>
      <c r="F942" t="n">
        <v>4</v>
      </c>
      <c r="G942" t="n">
        <v>2</v>
      </c>
      <c r="H942" t="n">
        <v>8</v>
      </c>
    </row>
    <row r="943" ht="15" customHeight="1" s="19">
      <c r="A943" t="inlineStr">
        <is>
          <t>DURATURN</t>
        </is>
      </c>
      <c r="B943" t="inlineStr">
        <is>
          <t>DURATURN 225/35/R20 MOZZO SPORT 93Y</t>
        </is>
      </c>
      <c r="C943" t="inlineStr">
        <is>
          <t>225/35/R20</t>
        </is>
      </c>
      <c r="D943" t="inlineStr">
        <is>
          <t>225/35/R20</t>
        </is>
      </c>
      <c r="E943" t="inlineStr">
        <is>
          <t>MOZZO SPORT</t>
        </is>
      </c>
      <c r="F943" t="n">
        <v>4</v>
      </c>
      <c r="G943" t="n">
        <v>1</v>
      </c>
      <c r="H943" t="n">
        <v>4</v>
      </c>
    </row>
    <row r="944" ht="15" customHeight="1" s="19">
      <c r="A944" t="inlineStr">
        <is>
          <t>DUNLOP</t>
        </is>
      </c>
      <c r="B944" t="inlineStr">
        <is>
          <t>DUNLOP 215/55/R17 SPORT LM705 94V</t>
        </is>
      </c>
      <c r="C944" t="inlineStr">
        <is>
          <t>215/55/R17</t>
        </is>
      </c>
      <c r="D944" t="inlineStr">
        <is>
          <t>215/55/R17</t>
        </is>
      </c>
      <c r="E944" t="inlineStr">
        <is>
          <t>SPORT LM705</t>
        </is>
      </c>
      <c r="F944" t="n">
        <v>3</v>
      </c>
      <c r="G944" t="n">
        <v>1</v>
      </c>
      <c r="H944" t="n">
        <v>3</v>
      </c>
    </row>
    <row r="945" ht="15" customHeight="1" s="19">
      <c r="A945" t="inlineStr">
        <is>
          <t>MICHELIN</t>
        </is>
      </c>
      <c r="B945" t="inlineStr">
        <is>
          <t>MICHELIN 255/40/R18 PILOT SPORT 5 99Y</t>
        </is>
      </c>
      <c r="C945" t="inlineStr">
        <is>
          <t>255/40/R18</t>
        </is>
      </c>
      <c r="D945" t="inlineStr">
        <is>
          <t>255/40/R18</t>
        </is>
      </c>
      <c r="E945" t="inlineStr">
        <is>
          <t>PILOT SPORT 5</t>
        </is>
      </c>
      <c r="F945" t="n">
        <v>2</v>
      </c>
      <c r="G945" t="n">
        <v>1</v>
      </c>
      <c r="H945" t="n">
        <v>2</v>
      </c>
    </row>
    <row r="946" ht="15" customHeight="1" s="19">
      <c r="A946" t="inlineStr">
        <is>
          <t>YOKOHAMA</t>
        </is>
      </c>
      <c r="B946" t="inlineStr">
        <is>
          <t>YOKOHAMA 205/55/R16 BLUEARTH ES32 91V</t>
        </is>
      </c>
      <c r="C946" t="inlineStr">
        <is>
          <t>205/55/R16</t>
        </is>
      </c>
      <c r="D946" t="inlineStr">
        <is>
          <t>205/55/R16</t>
        </is>
      </c>
      <c r="E946" t="inlineStr">
        <is>
          <t>BLUEARTH ES32</t>
        </is>
      </c>
      <c r="F946" t="n">
        <v>2</v>
      </c>
      <c r="G946" t="n">
        <v>2</v>
      </c>
      <c r="H946" t="n">
        <v>4</v>
      </c>
    </row>
    <row r="947" ht="15" customHeight="1" s="19">
      <c r="A947" t="inlineStr">
        <is>
          <t>WESTLAKE</t>
        </is>
      </c>
      <c r="B947" t="inlineStr">
        <is>
          <t>WESTLAKE 245/40Z/R18 SA37</t>
        </is>
      </c>
      <c r="C947" t="inlineStr">
        <is>
          <t>null</t>
        </is>
      </c>
      <c r="D947" t="inlineStr">
        <is>
          <t>245/40/R18</t>
        </is>
      </c>
      <c r="E947" t="inlineStr">
        <is>
          <t>SA37</t>
        </is>
      </c>
      <c r="F947" t="n">
        <v>2</v>
      </c>
      <c r="G947" t="n">
        <v>2</v>
      </c>
      <c r="H947" t="n">
        <v>4</v>
      </c>
    </row>
    <row r="948" ht="15" customHeight="1" s="19">
      <c r="A948" t="inlineStr">
        <is>
          <t>YOKOHAMA</t>
        </is>
      </c>
      <c r="B948" t="inlineStr">
        <is>
          <t>YOKOHAMA 195/55/R15 BLUEARTH ES32 85H</t>
        </is>
      </c>
      <c r="C948" t="inlineStr">
        <is>
          <t>195/55/R15</t>
        </is>
      </c>
      <c r="D948" t="inlineStr">
        <is>
          <t>195/55/R15</t>
        </is>
      </c>
      <c r="E948" t="inlineStr">
        <is>
          <t>BLUEARTH ES32</t>
        </is>
      </c>
      <c r="F948" t="n">
        <v>4</v>
      </c>
      <c r="G948" t="n">
        <v>1</v>
      </c>
      <c r="H948" t="n">
        <v>4</v>
      </c>
    </row>
    <row r="949" ht="15" customHeight="1" s="19">
      <c r="A949" t="inlineStr">
        <is>
          <t>ATLAS</t>
        </is>
      </c>
      <c r="B949" t="inlineStr">
        <is>
          <t>ATLAS 235/50/R18 FORCE HP 97/Y</t>
        </is>
      </c>
      <c r="C949" t="inlineStr">
        <is>
          <t>235/50/R18</t>
        </is>
      </c>
      <c r="D949" t="inlineStr">
        <is>
          <t>235/50/R18</t>
        </is>
      </c>
      <c r="E949" t="inlineStr">
        <is>
          <t>FORCE HP</t>
        </is>
      </c>
      <c r="F949" t="n">
        <v>4</v>
      </c>
      <c r="G949" t="n">
        <v>1</v>
      </c>
      <c r="H949" t="n">
        <v>4</v>
      </c>
    </row>
    <row r="950" ht="15" customHeight="1" s="19">
      <c r="A950" t="inlineStr">
        <is>
          <t>DUNLOP</t>
        </is>
      </c>
      <c r="B950" t="inlineStr">
        <is>
          <t>DUNLOP 185/65/R15 ENASAVE EC300+ 88S</t>
        </is>
      </c>
      <c r="C950" t="inlineStr">
        <is>
          <t>185/65/R15</t>
        </is>
      </c>
      <c r="D950" t="inlineStr">
        <is>
          <t>185/65/R15</t>
        </is>
      </c>
      <c r="E950" t="inlineStr">
        <is>
          <t>ENASAVE EC300+</t>
        </is>
      </c>
      <c r="F950" t="n">
        <v>4</v>
      </c>
      <c r="G950" t="n">
        <v>1</v>
      </c>
      <c r="H950" t="n">
        <v>4</v>
      </c>
    </row>
    <row r="951" ht="15" customHeight="1" s="19">
      <c r="A951" t="inlineStr">
        <is>
          <t>APOLLO</t>
        </is>
      </c>
      <c r="B951" t="inlineStr">
        <is>
          <t>APOLLO 225/45/R17 ASPIRE 4G+</t>
        </is>
      </c>
      <c r="C951" t="inlineStr">
        <is>
          <t>225/45/R17</t>
        </is>
      </c>
      <c r="D951" t="inlineStr">
        <is>
          <t>225/45/R17</t>
        </is>
      </c>
      <c r="E951" t="inlineStr">
        <is>
          <t>ASPIRE 4G+</t>
        </is>
      </c>
      <c r="F951" t="n">
        <v>4</v>
      </c>
      <c r="G951" t="n">
        <v>1</v>
      </c>
      <c r="H951" t="n">
        <v>4</v>
      </c>
    </row>
    <row r="952" ht="15" customHeight="1" s="19">
      <c r="A952" t="inlineStr">
        <is>
          <t>MICHELIN</t>
        </is>
      </c>
      <c r="B952" t="inlineStr">
        <is>
          <t>MICHELIN 265/60/R18 PRIMACY SUV+ 110H</t>
        </is>
      </c>
      <c r="C952" t="inlineStr">
        <is>
          <t>265/60/R18</t>
        </is>
      </c>
      <c r="D952" t="inlineStr">
        <is>
          <t>265/60/R18</t>
        </is>
      </c>
      <c r="E952" t="inlineStr">
        <is>
          <t>PRIMACY SUV+</t>
        </is>
      </c>
      <c r="F952" t="n">
        <v>1</v>
      </c>
      <c r="G952" t="n">
        <v>2</v>
      </c>
      <c r="H952" t="n">
        <v>2</v>
      </c>
    </row>
    <row r="953" ht="15" customHeight="1" s="19">
      <c r="A953" t="inlineStr">
        <is>
          <t>DUNLOP</t>
        </is>
      </c>
      <c r="B953" t="inlineStr">
        <is>
          <t>DUNLOP 235/60/R17 SP LT30A 109T</t>
        </is>
      </c>
      <c r="C953" t="inlineStr">
        <is>
          <t>235/60/R17</t>
        </is>
      </c>
      <c r="D953" t="inlineStr">
        <is>
          <t>235/60/R17</t>
        </is>
      </c>
      <c r="E953" t="inlineStr">
        <is>
          <t>SP LT30A</t>
        </is>
      </c>
      <c r="F953" t="n">
        <v>1</v>
      </c>
      <c r="G953" t="n">
        <v>2</v>
      </c>
      <c r="H953" t="n">
        <v>2</v>
      </c>
    </row>
    <row r="954" ht="15" customHeight="1" s="19">
      <c r="A954" t="inlineStr">
        <is>
          <t>ARIVO</t>
        </is>
      </c>
      <c r="B954" t="inlineStr">
        <is>
          <t>ARIVO 225/60/R17 PREMIO ARZ1 99H</t>
        </is>
      </c>
      <c r="C954" t="inlineStr">
        <is>
          <t>225/60/R17</t>
        </is>
      </c>
      <c r="D954" t="inlineStr">
        <is>
          <t>225/60/R17</t>
        </is>
      </c>
      <c r="E954" t="inlineStr">
        <is>
          <t>PREMIO ARZ1</t>
        </is>
      </c>
      <c r="F954" t="n">
        <v>5</v>
      </c>
      <c r="G954" t="n">
        <v>1</v>
      </c>
      <c r="H954" t="n">
        <v>5</v>
      </c>
    </row>
    <row r="955" ht="15" customHeight="1" s="19">
      <c r="A955" t="inlineStr">
        <is>
          <t>WESTLAKE</t>
        </is>
      </c>
      <c r="B955" t="inlineStr">
        <is>
          <t>WESTLAKE 235/45/ZR19 SUPERIDE 1</t>
        </is>
      </c>
      <c r="C955" t="inlineStr">
        <is>
          <t>null</t>
        </is>
      </c>
      <c r="D955" t="inlineStr">
        <is>
          <t>235/45/R19</t>
        </is>
      </c>
      <c r="E955" t="inlineStr">
        <is>
          <t>SUPERIDE 1</t>
        </is>
      </c>
      <c r="F955" t="n">
        <v>4</v>
      </c>
      <c r="G955" t="n">
        <v>1</v>
      </c>
      <c r="H955" t="n">
        <v>4</v>
      </c>
    </row>
    <row r="956" ht="15" customHeight="1" s="19">
      <c r="A956" t="inlineStr">
        <is>
          <t>ARIVO</t>
        </is>
      </c>
      <c r="B956" t="inlineStr">
        <is>
          <t>ARIVO 175/70/R14 PREMIO ARZ1 84T</t>
        </is>
      </c>
      <c r="C956" t="inlineStr">
        <is>
          <t>175/70/R14</t>
        </is>
      </c>
      <c r="D956" t="inlineStr">
        <is>
          <t>175/70/R14</t>
        </is>
      </c>
      <c r="E956" t="inlineStr">
        <is>
          <t>PREMIO ARZ1</t>
        </is>
      </c>
      <c r="F956" t="n">
        <v>2</v>
      </c>
      <c r="G956" t="n">
        <v>4</v>
      </c>
      <c r="H956" t="n">
        <v>8</v>
      </c>
    </row>
    <row r="957" ht="15" customHeight="1" s="19">
      <c r="A957" t="inlineStr">
        <is>
          <t>DEESTONE</t>
        </is>
      </c>
      <c r="B957" t="inlineStr">
        <is>
          <t>DEESTONE 225/60/R17 ROYAL TOURER 99H</t>
        </is>
      </c>
      <c r="C957" t="inlineStr">
        <is>
          <t>225/60/R17</t>
        </is>
      </c>
      <c r="D957" t="inlineStr">
        <is>
          <t>225/60/R17</t>
        </is>
      </c>
      <c r="E957" t="inlineStr">
        <is>
          <t>ROYAL TOURER</t>
        </is>
      </c>
      <c r="F957" t="n">
        <v>4</v>
      </c>
      <c r="G957" t="n">
        <v>1</v>
      </c>
      <c r="H957" t="n">
        <v>4</v>
      </c>
    </row>
    <row r="958" ht="15" customHeight="1" s="19">
      <c r="A958" t="inlineStr">
        <is>
          <t>DUNLOP</t>
        </is>
      </c>
      <c r="B958" t="inlineStr">
        <is>
          <t>DUNLOP 185/65/R15 ENASAVE EC300 88T</t>
        </is>
      </c>
      <c r="C958" t="inlineStr">
        <is>
          <t>185/65/R15</t>
        </is>
      </c>
      <c r="D958" t="inlineStr">
        <is>
          <t>185/65/R15</t>
        </is>
      </c>
      <c r="E958" t="inlineStr">
        <is>
          <t>ENASAVE EC300</t>
        </is>
      </c>
      <c r="F958" t="n">
        <v>4</v>
      </c>
      <c r="G958" t="n">
        <v>1</v>
      </c>
      <c r="H958" t="n">
        <v>4</v>
      </c>
    </row>
    <row r="959" ht="15" customHeight="1" s="19">
      <c r="A959" t="inlineStr">
        <is>
          <t>NANKANG</t>
        </is>
      </c>
      <c r="B959" t="inlineStr">
        <is>
          <t>NANKANG 215/55/R16 NS-2 93V</t>
        </is>
      </c>
      <c r="C959" t="inlineStr">
        <is>
          <t>215/55/R16</t>
        </is>
      </c>
      <c r="D959" t="inlineStr">
        <is>
          <t>215/55/R16</t>
        </is>
      </c>
      <c r="E959" t="inlineStr">
        <is>
          <t>NS-2</t>
        </is>
      </c>
      <c r="F959" t="n">
        <v>4</v>
      </c>
      <c r="G959" t="n">
        <v>1</v>
      </c>
      <c r="H959" t="n">
        <v>4</v>
      </c>
    </row>
    <row r="960" ht="15" customHeight="1" s="19">
      <c r="A960" t="inlineStr">
        <is>
          <t>FRONWAY</t>
        </is>
      </c>
      <c r="B960" t="inlineStr">
        <is>
          <t>FRONWAY 195/65/R15 ECOGREEN ONE 95H</t>
        </is>
      </c>
      <c r="C960" t="inlineStr">
        <is>
          <t>195/65/R15</t>
        </is>
      </c>
      <c r="D960" t="inlineStr">
        <is>
          <t>195/65/R15</t>
        </is>
      </c>
      <c r="E960" t="inlineStr">
        <is>
          <t>ECOGREEN ONE</t>
        </is>
      </c>
      <c r="F960" t="n">
        <v>4</v>
      </c>
      <c r="G960" t="n">
        <v>2</v>
      </c>
      <c r="H960" t="n">
        <v>8</v>
      </c>
    </row>
    <row r="961" ht="15" customHeight="1" s="19">
      <c r="A961" t="inlineStr">
        <is>
          <t>NANKANG</t>
        </is>
      </c>
      <c r="B961" t="inlineStr">
        <is>
          <t>NANKANG 265/35/R18 NS-2R 97Y</t>
        </is>
      </c>
      <c r="C961" t="inlineStr">
        <is>
          <t>265/35/R18</t>
        </is>
      </c>
      <c r="D961" t="inlineStr">
        <is>
          <t>265/35/R18</t>
        </is>
      </c>
      <c r="E961" t="inlineStr">
        <is>
          <t>NS-2R</t>
        </is>
      </c>
      <c r="F961" t="n">
        <v>2</v>
      </c>
      <c r="G961" t="n">
        <v>1</v>
      </c>
      <c r="H961" t="n">
        <v>2</v>
      </c>
    </row>
    <row r="962" ht="15" customHeight="1" s="19">
      <c r="A962" t="inlineStr">
        <is>
          <t>MICHELIN</t>
        </is>
      </c>
      <c r="B962" t="inlineStr">
        <is>
          <t>MICHELIN 175/50/R15 ENERGY XM2+ 79H</t>
        </is>
      </c>
      <c r="C962" t="inlineStr">
        <is>
          <t>175/50/R15</t>
        </is>
      </c>
      <c r="D962" t="inlineStr">
        <is>
          <t>175/50/R15</t>
        </is>
      </c>
      <c r="E962" t="inlineStr">
        <is>
          <t>ENERGY XM2+</t>
        </is>
      </c>
      <c r="F962" t="n">
        <v>4</v>
      </c>
      <c r="G962" t="n">
        <v>1</v>
      </c>
      <c r="H962" t="n">
        <v>4</v>
      </c>
    </row>
    <row r="963" ht="15" customHeight="1" s="19">
      <c r="A963" t="inlineStr">
        <is>
          <t>MICHELIN</t>
        </is>
      </c>
      <c r="B963" t="inlineStr">
        <is>
          <t>MICHELIN 235/45/R18 PILOT SPORT 5 98Y</t>
        </is>
      </c>
      <c r="C963" t="inlineStr">
        <is>
          <t>235/45/R18</t>
        </is>
      </c>
      <c r="D963" t="inlineStr">
        <is>
          <t>235/45/R18</t>
        </is>
      </c>
      <c r="E963" t="inlineStr">
        <is>
          <t>PILOT SPORT 5</t>
        </is>
      </c>
      <c r="F963" t="n">
        <v>2</v>
      </c>
      <c r="G963" t="n">
        <v>1</v>
      </c>
      <c r="H963" t="n">
        <v>2</v>
      </c>
    </row>
    <row r="964" ht="15" customHeight="1" s="19">
      <c r="A964" t="inlineStr">
        <is>
          <t>TOYO</t>
        </is>
      </c>
      <c r="B964" t="inlineStr">
        <is>
          <t>TOYO 265/60/R18 PXST3 114V</t>
        </is>
      </c>
      <c r="C964" t="inlineStr">
        <is>
          <t>265/60/R18</t>
        </is>
      </c>
      <c r="D964" t="inlineStr">
        <is>
          <t>265/60/R18</t>
        </is>
      </c>
      <c r="E964" t="inlineStr">
        <is>
          <t>PXST3</t>
        </is>
      </c>
      <c r="F964" t="n">
        <v>2</v>
      </c>
      <c r="G964" t="n">
        <v>1</v>
      </c>
      <c r="H964" t="n">
        <v>2</v>
      </c>
    </row>
    <row r="965" ht="15" customHeight="1" s="19">
      <c r="A965" t="inlineStr">
        <is>
          <t>DEESTONE</t>
        </is>
      </c>
      <c r="B965" t="inlineStr">
        <is>
          <t>DEESTONE 175/65/R14 NAKARA R201 82H</t>
        </is>
      </c>
      <c r="C965" t="inlineStr">
        <is>
          <t>175/65/R14</t>
        </is>
      </c>
      <c r="D965" t="inlineStr">
        <is>
          <t>175/65/R14</t>
        </is>
      </c>
      <c r="E965" t="inlineStr">
        <is>
          <t>NAKARA R201</t>
        </is>
      </c>
      <c r="F965" t="n">
        <v>4</v>
      </c>
      <c r="G965" t="n">
        <v>2</v>
      </c>
      <c r="H965" t="n">
        <v>8</v>
      </c>
    </row>
    <row r="966" ht="15" customHeight="1" s="19">
      <c r="A966" t="inlineStr">
        <is>
          <t>GOODYEAR</t>
        </is>
      </c>
      <c r="B966" t="inlineStr">
        <is>
          <t>GOODYEAR 255/55/R20 WRANGLER TERRITORY HT 110V</t>
        </is>
      </c>
      <c r="C966" t="inlineStr">
        <is>
          <t>255/55/R20</t>
        </is>
      </c>
      <c r="D966" t="inlineStr">
        <is>
          <t>255/55/R20</t>
        </is>
      </c>
      <c r="E966" t="inlineStr">
        <is>
          <t>WRANGLER TERRITORY HT</t>
        </is>
      </c>
      <c r="F966" t="n">
        <v>1</v>
      </c>
      <c r="G966" t="n">
        <v>1</v>
      </c>
      <c r="H966" t="n">
        <v>1</v>
      </c>
    </row>
    <row r="967" ht="15" customHeight="1" s="19">
      <c r="A967" t="inlineStr">
        <is>
          <t>ARIVO</t>
        </is>
      </c>
      <c r="B967" t="inlineStr">
        <is>
          <t>ARIVO 245/40/R19 ULTRA ARZ5 --</t>
        </is>
      </c>
      <c r="C967" t="inlineStr">
        <is>
          <t>245/40/R19</t>
        </is>
      </c>
      <c r="D967" t="inlineStr">
        <is>
          <t>245/40/R19</t>
        </is>
      </c>
      <c r="E967" t="inlineStr">
        <is>
          <t>ULTRA ARZ5</t>
        </is>
      </c>
      <c r="F967" t="n">
        <v>4</v>
      </c>
      <c r="G967" t="n">
        <v>1</v>
      </c>
      <c r="H967" t="n">
        <v>4</v>
      </c>
    </row>
    <row r="968" ht="15" customHeight="1" s="19">
      <c r="A968" t="inlineStr">
        <is>
          <t>NANKANG</t>
        </is>
      </c>
      <c r="B968" t="inlineStr">
        <is>
          <t>NANKANG 175/50/R13 NS-2R 72V</t>
        </is>
      </c>
      <c r="C968" t="inlineStr">
        <is>
          <t>175/50/R13</t>
        </is>
      </c>
      <c r="D968" t="inlineStr">
        <is>
          <t>175/50/R13</t>
        </is>
      </c>
      <c r="E968" t="inlineStr">
        <is>
          <t>NS-2R</t>
        </is>
      </c>
      <c r="F968" t="n">
        <v>4</v>
      </c>
      <c r="G968" t="n">
        <v>1</v>
      </c>
      <c r="H968" t="n">
        <v>4</v>
      </c>
    </row>
    <row r="969" ht="15" customHeight="1" s="19">
      <c r="A969" t="inlineStr">
        <is>
          <t>APOLLO</t>
        </is>
      </c>
      <c r="B969" t="inlineStr">
        <is>
          <t>APOLLO 265/65/R17 APTERRA A/T2 112T</t>
        </is>
      </c>
      <c r="C969" t="inlineStr">
        <is>
          <t>265/65/R17</t>
        </is>
      </c>
      <c r="D969" t="inlineStr">
        <is>
          <t>265/65/R17</t>
        </is>
      </c>
      <c r="E969" t="inlineStr">
        <is>
          <t>APTERRA A/T2</t>
        </is>
      </c>
      <c r="F969" t="n">
        <v>2</v>
      </c>
      <c r="G969" t="n">
        <v>1</v>
      </c>
      <c r="H969" t="n">
        <v>2</v>
      </c>
    </row>
    <row r="970" ht="15" customHeight="1" s="19">
      <c r="A970" t="inlineStr">
        <is>
          <t>FRONWAY</t>
        </is>
      </c>
      <c r="B970" t="inlineStr">
        <is>
          <t>FRONWAY 245/70/R16 ROCKBLADE AT 107/T</t>
        </is>
      </c>
      <c r="C970" t="inlineStr">
        <is>
          <t>245/70/R16</t>
        </is>
      </c>
      <c r="D970" t="inlineStr">
        <is>
          <t>245/70/R16</t>
        </is>
      </c>
      <c r="E970" t="inlineStr">
        <is>
          <t>ROCKBLADE AT</t>
        </is>
      </c>
      <c r="F970" t="n">
        <v>4</v>
      </c>
      <c r="G970" t="n">
        <v>1</v>
      </c>
      <c r="H970" t="n">
        <v>4</v>
      </c>
    </row>
    <row r="971" ht="15" customHeight="1" s="19">
      <c r="A971" t="inlineStr">
        <is>
          <t>BRIDGESTONE</t>
        </is>
      </c>
      <c r="B971" t="inlineStr">
        <is>
          <t>BRIDGESTONE 195/60/R15 ECOPIA EP300 88V</t>
        </is>
      </c>
      <c r="C971" t="inlineStr">
        <is>
          <t>195/60/R15</t>
        </is>
      </c>
      <c r="D971" t="inlineStr">
        <is>
          <t>195/60/R15</t>
        </is>
      </c>
      <c r="E971" t="inlineStr">
        <is>
          <t>ECOPIA EP300</t>
        </is>
      </c>
      <c r="F971" t="n">
        <v>4</v>
      </c>
      <c r="G971" t="n">
        <v>1</v>
      </c>
      <c r="H971" t="n">
        <v>4</v>
      </c>
    </row>
    <row r="972" ht="15" customHeight="1" s="19">
      <c r="A972" t="inlineStr">
        <is>
          <t>YOKOHAMA</t>
        </is>
      </c>
      <c r="B972" t="inlineStr">
        <is>
          <t>YOKOHAMA 195/50/R15 BLUEARTH ES32 82V</t>
        </is>
      </c>
      <c r="C972" t="inlineStr">
        <is>
          <t>195/50/R15</t>
        </is>
      </c>
      <c r="D972" t="inlineStr">
        <is>
          <t>195/50/R15</t>
        </is>
      </c>
      <c r="E972" t="inlineStr">
        <is>
          <t>BLUEARTH ES32</t>
        </is>
      </c>
      <c r="F972" t="n">
        <v>4</v>
      </c>
      <c r="G972" t="n">
        <v>1</v>
      </c>
      <c r="H972" t="n">
        <v>4</v>
      </c>
    </row>
    <row r="973" ht="15" customHeight="1" s="19">
      <c r="A973" t="inlineStr">
        <is>
          <t>WESTLAKE</t>
        </is>
      </c>
      <c r="B973" t="inlineStr">
        <is>
          <t>WESTLAKE 245/40Z/R18 SA37</t>
        </is>
      </c>
      <c r="C973" t="inlineStr">
        <is>
          <t>null</t>
        </is>
      </c>
      <c r="D973" t="inlineStr">
        <is>
          <t>245/40/R18</t>
        </is>
      </c>
      <c r="E973" t="inlineStr">
        <is>
          <t>SA37</t>
        </is>
      </c>
      <c r="F973" t="n">
        <v>4</v>
      </c>
      <c r="G973" t="n">
        <v>1</v>
      </c>
      <c r="H973" t="n">
        <v>4</v>
      </c>
    </row>
    <row r="974" ht="15" customHeight="1" s="19">
      <c r="A974" t="inlineStr">
        <is>
          <t>MICHELIN</t>
        </is>
      </c>
      <c r="B974" t="inlineStr">
        <is>
          <t>MICHELIN 215/70/R16C AGILIS 3 108/106T</t>
        </is>
      </c>
      <c r="C974" t="inlineStr">
        <is>
          <t>215/70/R16</t>
        </is>
      </c>
      <c r="D974" t="inlineStr">
        <is>
          <t>215/70/R16</t>
        </is>
      </c>
      <c r="E974" t="inlineStr">
        <is>
          <t>AGILIS 3</t>
        </is>
      </c>
      <c r="F974" t="n">
        <v>2</v>
      </c>
      <c r="G974" t="n">
        <v>1</v>
      </c>
      <c r="H974" t="n">
        <v>2</v>
      </c>
    </row>
    <row r="975" ht="15" customHeight="1" s="19">
      <c r="A975" t="inlineStr">
        <is>
          <t>BFGOODRICH</t>
        </is>
      </c>
      <c r="B975" t="inlineStr">
        <is>
          <t>BFGOODRICH 205/65/R15 ADVANTAGE TOURING 99H</t>
        </is>
      </c>
      <c r="C975" t="inlineStr">
        <is>
          <t>205/65/R15</t>
        </is>
      </c>
      <c r="D975" t="inlineStr">
        <is>
          <t>205/65/R15</t>
        </is>
      </c>
      <c r="E975" t="inlineStr">
        <is>
          <t>ADVANTAGE TOURING</t>
        </is>
      </c>
      <c r="F975" t="n">
        <v>4</v>
      </c>
      <c r="G975" t="n">
        <v>1</v>
      </c>
      <c r="H975" t="n">
        <v>4</v>
      </c>
    </row>
    <row r="976" ht="15" customHeight="1" s="19">
      <c r="A976" t="inlineStr">
        <is>
          <t>YOKOHAMA</t>
        </is>
      </c>
      <c r="B976" t="inlineStr">
        <is>
          <t>YOKOHAMA 215/60/R17 GEOLANDAR CV G058 96H</t>
        </is>
      </c>
      <c r="C976" t="inlineStr">
        <is>
          <t>215/60/R17</t>
        </is>
      </c>
      <c r="D976" t="inlineStr">
        <is>
          <t>215/60/R17</t>
        </is>
      </c>
      <c r="E976" t="inlineStr">
        <is>
          <t>GEOLANDAR CV G058</t>
        </is>
      </c>
      <c r="F976" t="n">
        <v>2</v>
      </c>
      <c r="G976" t="n">
        <v>1</v>
      </c>
      <c r="H976" t="n">
        <v>2</v>
      </c>
    </row>
    <row r="977" ht="15" customHeight="1" s="19">
      <c r="A977" t="inlineStr">
        <is>
          <t>ATLAS</t>
        </is>
      </c>
      <c r="B977" t="inlineStr">
        <is>
          <t>ATLAS 225/55/R17 FORCE HP 97W</t>
        </is>
      </c>
      <c r="C977" t="inlineStr">
        <is>
          <t>225/55/R17</t>
        </is>
      </c>
      <c r="D977" t="inlineStr">
        <is>
          <t>225/55/R17</t>
        </is>
      </c>
      <c r="E977" t="inlineStr">
        <is>
          <t>FORCE HP</t>
        </is>
      </c>
      <c r="F977" t="n">
        <v>4</v>
      </c>
      <c r="G977" t="n">
        <v>1</v>
      </c>
      <c r="H977" t="n">
        <v>4</v>
      </c>
    </row>
    <row r="978" ht="15" customHeight="1" s="19">
      <c r="A978" t="inlineStr">
        <is>
          <t>LAUFENN</t>
        </is>
      </c>
      <c r="B978" t="inlineStr">
        <is>
          <t>LAUFENN 225/60/R17 G FIT AS 99T</t>
        </is>
      </c>
      <c r="C978" t="inlineStr">
        <is>
          <t>225/60/R17</t>
        </is>
      </c>
      <c r="D978" t="inlineStr">
        <is>
          <t>225/60/R17</t>
        </is>
      </c>
      <c r="E978" t="inlineStr">
        <is>
          <t>G FIT AS</t>
        </is>
      </c>
      <c r="F978" t="n">
        <v>4</v>
      </c>
      <c r="G978" t="n">
        <v>1</v>
      </c>
      <c r="H978" t="n">
        <v>4</v>
      </c>
    </row>
    <row r="979" ht="15" customHeight="1" s="19">
      <c r="A979" t="inlineStr">
        <is>
          <t>ARIVO</t>
        </is>
      </c>
      <c r="B979" t="inlineStr">
        <is>
          <t>ARIVO 185/70/R13 PREMIO ARZ1</t>
        </is>
      </c>
      <c r="C979" t="inlineStr">
        <is>
          <t>185/70/R13</t>
        </is>
      </c>
      <c r="D979" t="inlineStr">
        <is>
          <t>185/70/R13</t>
        </is>
      </c>
      <c r="E979" t="inlineStr">
        <is>
          <t>PREMIO ARZ1</t>
        </is>
      </c>
      <c r="F979" t="n">
        <v>4</v>
      </c>
      <c r="G979" t="n">
        <v>2</v>
      </c>
      <c r="H979" t="n">
        <v>8</v>
      </c>
    </row>
    <row r="980" ht="15" customHeight="1" s="19">
      <c r="A980" t="inlineStr">
        <is>
          <t>BFGOODRICH</t>
        </is>
      </c>
      <c r="B980" t="inlineStr">
        <is>
          <t>BFGOODRICH 265/60/R18 ADVANTAGE TOURING 110H</t>
        </is>
      </c>
      <c r="C980" t="inlineStr">
        <is>
          <t>265/60/R18</t>
        </is>
      </c>
      <c r="D980" t="inlineStr">
        <is>
          <t>265/60/R18</t>
        </is>
      </c>
      <c r="E980" t="inlineStr">
        <is>
          <t>ADVANTAGE TOURING</t>
        </is>
      </c>
      <c r="F980" t="n">
        <v>2</v>
      </c>
      <c r="G980" t="n">
        <v>1</v>
      </c>
      <c r="H980" t="n">
        <v>2</v>
      </c>
    </row>
    <row r="981" ht="15" customHeight="1" s="19">
      <c r="A981" t="inlineStr">
        <is>
          <t>CONTINENTAL</t>
        </is>
      </c>
      <c r="B981" t="inlineStr">
        <is>
          <t>CONTINENTAL 185/60/R15 COMFORT CONTACT 7 84H</t>
        </is>
      </c>
      <c r="C981" t="inlineStr">
        <is>
          <t>185/60/R15</t>
        </is>
      </c>
      <c r="D981" t="inlineStr">
        <is>
          <t>185/60/R15</t>
        </is>
      </c>
      <c r="E981" t="inlineStr">
        <is>
          <t>OMFORT CONTACT 7</t>
        </is>
      </c>
      <c r="F981" t="n">
        <v>4</v>
      </c>
      <c r="G981" t="n">
        <v>1</v>
      </c>
      <c r="H981" t="n">
        <v>4</v>
      </c>
    </row>
    <row r="982" ht="15" customHeight="1" s="19">
      <c r="A982" t="inlineStr">
        <is>
          <t>FRONWAY</t>
        </is>
      </c>
      <c r="B982" t="inlineStr">
        <is>
          <t>FRONWAY 195/55/R15 ECOGREEN 66 85V</t>
        </is>
      </c>
      <c r="C982" t="inlineStr">
        <is>
          <t>195/55/R15</t>
        </is>
      </c>
      <c r="D982" t="inlineStr">
        <is>
          <t>195/55/R15</t>
        </is>
      </c>
      <c r="E982" t="inlineStr">
        <is>
          <t>ECOGREEN 66</t>
        </is>
      </c>
      <c r="F982" t="n">
        <v>4</v>
      </c>
      <c r="G982" t="n">
        <v>2</v>
      </c>
      <c r="H982" t="n">
        <v>8</v>
      </c>
    </row>
    <row r="983" ht="15" customHeight="1" s="19">
      <c r="A983" t="inlineStr">
        <is>
          <t>MICHELIN</t>
        </is>
      </c>
      <c r="B983" t="inlineStr">
        <is>
          <t>MICHELIN 215/45/R18 PRIMACY 4 ST 93W</t>
        </is>
      </c>
      <c r="C983" t="inlineStr">
        <is>
          <t>215/45/R18</t>
        </is>
      </c>
      <c r="D983" t="inlineStr">
        <is>
          <t>215/45/R18</t>
        </is>
      </c>
      <c r="E983" t="inlineStr">
        <is>
          <t>PRIMACY 4 ST</t>
        </is>
      </c>
      <c r="F983" t="n">
        <v>2</v>
      </c>
      <c r="G983" t="n">
        <v>1</v>
      </c>
      <c r="H983" t="n">
        <v>2</v>
      </c>
    </row>
    <row r="984" ht="15" customHeight="1" s="19">
      <c r="A984" t="inlineStr">
        <is>
          <t>TOYO</t>
        </is>
      </c>
      <c r="B984" t="inlineStr">
        <is>
          <t>TOYO 225/55/R18 OPRT 109Q</t>
        </is>
      </c>
      <c r="C984" t="inlineStr">
        <is>
          <t>225/55/R18</t>
        </is>
      </c>
      <c r="D984" t="inlineStr">
        <is>
          <t>225/55/R18</t>
        </is>
      </c>
      <c r="E984" t="inlineStr">
        <is>
          <t>OPRT</t>
        </is>
      </c>
      <c r="F984" t="n">
        <v>2</v>
      </c>
      <c r="G984" t="n">
        <v>1</v>
      </c>
      <c r="H984" t="n">
        <v>2</v>
      </c>
    </row>
    <row r="985" ht="15" customHeight="1" s="19">
      <c r="A985" t="inlineStr">
        <is>
          <t>KINTO</t>
        </is>
      </c>
      <c r="B985" t="inlineStr">
        <is>
          <t>KINTO 215/45/ZR17 FORZA 001 91W</t>
        </is>
      </c>
      <c r="C985" t="inlineStr">
        <is>
          <t>null</t>
        </is>
      </c>
      <c r="D985" t="inlineStr">
        <is>
          <t>NULL</t>
        </is>
      </c>
      <c r="E985" t="inlineStr">
        <is>
          <t>FORZA 001</t>
        </is>
      </c>
      <c r="F985" t="n">
        <v>4</v>
      </c>
      <c r="G985" t="n">
        <v>1</v>
      </c>
      <c r="H985" t="n">
        <v>4</v>
      </c>
    </row>
    <row r="986" ht="15" customHeight="1" s="19">
      <c r="A986" t="inlineStr">
        <is>
          <t>ARIVO</t>
        </is>
      </c>
      <c r="B986" t="inlineStr">
        <is>
          <t>ARIVO 195/60/R16 PREMIO ARZ1 89H</t>
        </is>
      </c>
      <c r="C986" t="inlineStr">
        <is>
          <t>195/60/R16</t>
        </is>
      </c>
      <c r="D986" t="inlineStr">
        <is>
          <t>195/60/R16</t>
        </is>
      </c>
      <c r="E986" t="inlineStr">
        <is>
          <t>PREMIO ARZ1</t>
        </is>
      </c>
      <c r="F986" t="n">
        <v>2</v>
      </c>
      <c r="G986" t="n">
        <v>3</v>
      </c>
      <c r="H986" t="n">
        <v>6</v>
      </c>
    </row>
    <row r="987" ht="15" customHeight="1" s="19">
      <c r="A987" t="inlineStr">
        <is>
          <t>NANKANG</t>
        </is>
      </c>
      <c r="B987" t="inlineStr">
        <is>
          <t>NANKANG 205/50/R16 NS-2 87V</t>
        </is>
      </c>
      <c r="C987" t="inlineStr">
        <is>
          <t>205/50/R16</t>
        </is>
      </c>
      <c r="D987" t="inlineStr">
        <is>
          <t>205/50/R16</t>
        </is>
      </c>
      <c r="E987" t="inlineStr">
        <is>
          <t>NS-2</t>
        </is>
      </c>
      <c r="F987" t="n">
        <v>4</v>
      </c>
      <c r="G987" t="n">
        <v>1</v>
      </c>
      <c r="H987" t="n">
        <v>4</v>
      </c>
    </row>
    <row r="988" ht="15" customHeight="1" s="19">
      <c r="A988" t="inlineStr">
        <is>
          <t>FRONWAY</t>
        </is>
      </c>
      <c r="B988" t="inlineStr">
        <is>
          <t>FRONWAY 185/65/R15 ECOGREEN ONE 88H</t>
        </is>
      </c>
      <c r="C988" t="inlineStr">
        <is>
          <t>185/65/R15</t>
        </is>
      </c>
      <c r="D988" t="inlineStr">
        <is>
          <t>185/65/R15</t>
        </is>
      </c>
      <c r="E988" t="inlineStr">
        <is>
          <t>ECOGREEN ONE</t>
        </is>
      </c>
      <c r="F988" t="n">
        <v>4</v>
      </c>
      <c r="G988" t="n">
        <v>2</v>
      </c>
      <c r="H988" t="n">
        <v>8</v>
      </c>
    </row>
    <row r="989" ht="15" customHeight="1" s="19">
      <c r="A989" t="inlineStr">
        <is>
          <t>PIRELLI</t>
        </is>
      </c>
      <c r="B989" t="inlineStr">
        <is>
          <t>PIRELLI 195/65/R15 POWERGY 91V</t>
        </is>
      </c>
      <c r="C989" t="inlineStr">
        <is>
          <t>195/65/R15</t>
        </is>
      </c>
      <c r="D989" t="inlineStr">
        <is>
          <t>195/65/R15</t>
        </is>
      </c>
      <c r="E989" t="inlineStr">
        <is>
          <t>POWERGY</t>
        </is>
      </c>
      <c r="F989" t="n">
        <v>4</v>
      </c>
      <c r="G989" t="n">
        <v>1</v>
      </c>
      <c r="H989" t="n">
        <v>4</v>
      </c>
    </row>
    <row r="990" ht="15" customHeight="1" s="19">
      <c r="A990" t="inlineStr">
        <is>
          <t>BFGOODRICH</t>
        </is>
      </c>
      <c r="B990" t="inlineStr">
        <is>
          <t>BFGOODRICH 265/50/R20 ADVANTAGE TOURING 111T</t>
        </is>
      </c>
      <c r="C990" t="inlineStr">
        <is>
          <t>265/50/R20</t>
        </is>
      </c>
      <c r="D990" t="inlineStr">
        <is>
          <t>265/50/R20</t>
        </is>
      </c>
      <c r="E990" t="inlineStr">
        <is>
          <t>ADVANTAGE TOURING</t>
        </is>
      </c>
      <c r="F990" t="n">
        <v>2</v>
      </c>
      <c r="G990" t="n">
        <v>1</v>
      </c>
      <c r="H990" t="n">
        <v>2</v>
      </c>
    </row>
    <row r="991" ht="15" customHeight="1" s="19">
      <c r="A991" t="inlineStr">
        <is>
          <t>LAUFENN</t>
        </is>
      </c>
      <c r="B991" t="inlineStr">
        <is>
          <t>LAUFENN 205/65/R16C X FIT VAN 107/105 T</t>
        </is>
      </c>
      <c r="C991" t="inlineStr">
        <is>
          <t>205/65/R16</t>
        </is>
      </c>
      <c r="D991" t="inlineStr">
        <is>
          <t>205/65/R16</t>
        </is>
      </c>
      <c r="E991" t="inlineStr">
        <is>
          <t>X FIT VAN</t>
        </is>
      </c>
      <c r="F991" t="n">
        <v>4</v>
      </c>
      <c r="G991" t="n">
        <v>1</v>
      </c>
      <c r="H991" t="n">
        <v>4</v>
      </c>
    </row>
    <row r="992" ht="15" customHeight="1" s="19">
      <c r="A992" t="inlineStr">
        <is>
          <t>ATLAS</t>
        </is>
      </c>
      <c r="B992" t="inlineStr">
        <is>
          <t>ATLAS 205/60/R16 FORCE HP 92/V</t>
        </is>
      </c>
      <c r="C992" t="inlineStr">
        <is>
          <t>205/60/R16</t>
        </is>
      </c>
      <c r="D992" t="inlineStr">
        <is>
          <t>205/60/R16</t>
        </is>
      </c>
      <c r="E992" t="inlineStr">
        <is>
          <t>FORCE HP</t>
        </is>
      </c>
      <c r="F992" t="n">
        <v>5</v>
      </c>
      <c r="G992" t="n">
        <v>1</v>
      </c>
      <c r="H992" t="n">
        <v>5</v>
      </c>
    </row>
    <row r="993" ht="15" customHeight="1" s="19">
      <c r="A993" t="inlineStr">
        <is>
          <t>GOODYEAR</t>
        </is>
      </c>
      <c r="B993" t="inlineStr">
        <is>
          <t>GOODYEAR 235/70/R15 WRANGLER AT SILENTRAC OWL 103T</t>
        </is>
      </c>
      <c r="C993" t="inlineStr">
        <is>
          <t>235/70/R15</t>
        </is>
      </c>
      <c r="D993" t="inlineStr">
        <is>
          <t>235/70/R15</t>
        </is>
      </c>
      <c r="E993" t="inlineStr">
        <is>
          <t>WRANGLER AT SILENTRAC</t>
        </is>
      </c>
      <c r="F993" t="n">
        <v>2</v>
      </c>
      <c r="G993" t="n">
        <v>1</v>
      </c>
      <c r="H993" t="n">
        <v>2</v>
      </c>
    </row>
    <row r="994" ht="15" customHeight="1" s="19">
      <c r="A994" t="inlineStr">
        <is>
          <t>DURATURN</t>
        </is>
      </c>
      <c r="B994" t="inlineStr">
        <is>
          <t>DURATURN 225/70/R16 TRAVIA A/T 103T</t>
        </is>
      </c>
      <c r="C994" t="inlineStr">
        <is>
          <t>225/70/R16</t>
        </is>
      </c>
      <c r="D994" t="inlineStr">
        <is>
          <t>225/70/R16</t>
        </is>
      </c>
      <c r="E994" t="inlineStr">
        <is>
          <t>TRAVIA A/T</t>
        </is>
      </c>
      <c r="F994" t="n">
        <v>4</v>
      </c>
      <c r="G994" t="n">
        <v>1</v>
      </c>
      <c r="H994" t="n">
        <v>4</v>
      </c>
    </row>
    <row r="995" ht="15" customHeight="1" s="19">
      <c r="A995" t="inlineStr">
        <is>
          <t>GOODYEAR</t>
        </is>
      </c>
      <c r="B995" t="inlineStr">
        <is>
          <t>GOODYEAR 175/65/R14 ASSURANCE DURAPLUS 2 84H</t>
        </is>
      </c>
      <c r="C995" t="inlineStr">
        <is>
          <t>175/65/R14</t>
        </is>
      </c>
      <c r="D995" t="inlineStr">
        <is>
          <t>175/65/R14</t>
        </is>
      </c>
      <c r="E995" t="inlineStr">
        <is>
          <t>ASSURANCE DURAPLUS 2</t>
        </is>
      </c>
      <c r="F995" t="n">
        <v>4</v>
      </c>
      <c r="G995" t="n">
        <v>1</v>
      </c>
      <c r="H995" t="n">
        <v>4</v>
      </c>
    </row>
    <row r="996" ht="15" customHeight="1" s="19">
      <c r="A996" t="inlineStr">
        <is>
          <t>WESTLAKE</t>
        </is>
      </c>
      <c r="B996" t="inlineStr">
        <is>
          <t>WESTLAKE 215/70/R15 RP36</t>
        </is>
      </c>
      <c r="C996" t="inlineStr">
        <is>
          <t>215/70/R15</t>
        </is>
      </c>
      <c r="D996" t="inlineStr">
        <is>
          <t>215/70/R15</t>
        </is>
      </c>
      <c r="E996" t="inlineStr">
        <is>
          <t>RP36</t>
        </is>
      </c>
      <c r="F996" t="n">
        <v>5</v>
      </c>
      <c r="G996" t="n">
        <v>1</v>
      </c>
      <c r="H996" t="n">
        <v>5</v>
      </c>
    </row>
    <row r="997" ht="15" customHeight="1" s="19">
      <c r="A997" t="inlineStr">
        <is>
          <t>ARIVO</t>
        </is>
      </c>
      <c r="B997" t="inlineStr">
        <is>
          <t>ARIVO 165/65/R14 PREMIO ARZ1 79T</t>
        </is>
      </c>
      <c r="C997" t="inlineStr">
        <is>
          <t>165/65/R14</t>
        </is>
      </c>
      <c r="D997" t="inlineStr">
        <is>
          <t>165/65/R14</t>
        </is>
      </c>
      <c r="E997" t="inlineStr">
        <is>
          <t>PREMIO ARZ1</t>
        </is>
      </c>
      <c r="F997" t="n">
        <v>4</v>
      </c>
      <c r="G997" t="n">
        <v>2</v>
      </c>
      <c r="H997" t="n">
        <v>8</v>
      </c>
    </row>
    <row r="998" ht="15" customHeight="1" s="19">
      <c r="A998" t="inlineStr">
        <is>
          <t>FRONWAY</t>
        </is>
      </c>
      <c r="B998" t="inlineStr">
        <is>
          <t>FRONWAY 185/55/R15 ECOGREEN ONE 82V</t>
        </is>
      </c>
      <c r="C998" t="inlineStr">
        <is>
          <t>185/55/R15</t>
        </is>
      </c>
      <c r="D998" t="inlineStr">
        <is>
          <t>185/55/R15</t>
        </is>
      </c>
      <c r="E998" t="inlineStr">
        <is>
          <t>ECOGREEN ONE</t>
        </is>
      </c>
      <c r="F998" t="n">
        <v>4</v>
      </c>
      <c r="G998" t="n">
        <v>2</v>
      </c>
      <c r="H998" t="n">
        <v>8</v>
      </c>
    </row>
    <row r="999" ht="15" customHeight="1" s="19">
      <c r="A999" t="inlineStr">
        <is>
          <t>MICHELIN</t>
        </is>
      </c>
      <c r="B999" t="inlineStr">
        <is>
          <t>MICHELIN 225/65/R17 PRIMACY SUV+ 106H</t>
        </is>
      </c>
      <c r="C999" t="inlineStr">
        <is>
          <t>225/65/R17</t>
        </is>
      </c>
      <c r="D999" t="inlineStr">
        <is>
          <t>225/65/R17</t>
        </is>
      </c>
      <c r="E999" t="inlineStr">
        <is>
          <t>PRIMACY SUV+</t>
        </is>
      </c>
      <c r="F999" t="n">
        <v>1</v>
      </c>
      <c r="G999" t="n">
        <v>2</v>
      </c>
      <c r="H999" t="n">
        <v>2</v>
      </c>
    </row>
    <row r="1000" ht="15" customHeight="1" s="19">
      <c r="A1000" t="inlineStr">
        <is>
          <t>WESTLAKE</t>
        </is>
      </c>
      <c r="B1000" t="inlineStr">
        <is>
          <t>WESTLAKE 165/70/R14 RP36</t>
        </is>
      </c>
      <c r="C1000" t="inlineStr">
        <is>
          <t>165/70/R14</t>
        </is>
      </c>
      <c r="D1000" t="inlineStr">
        <is>
          <t>165/70/R14</t>
        </is>
      </c>
      <c r="E1000" t="inlineStr">
        <is>
          <t>RP36</t>
        </is>
      </c>
      <c r="F1000" t="n">
        <v>4</v>
      </c>
      <c r="G1000" t="n">
        <v>2</v>
      </c>
      <c r="H1000" t="n">
        <v>8</v>
      </c>
    </row>
    <row r="1001" ht="15" customHeight="1" s="19">
      <c r="A1001" t="inlineStr">
        <is>
          <t>BFGOODRICH</t>
        </is>
      </c>
      <c r="B1001" t="inlineStr">
        <is>
          <t>BFGOODRICH 185/65/R15 ADVANTAGE TOURING 88H</t>
        </is>
      </c>
      <c r="C1001" t="inlineStr">
        <is>
          <t>185/65/R15</t>
        </is>
      </c>
      <c r="D1001" t="inlineStr">
        <is>
          <t>185/65/R15</t>
        </is>
      </c>
      <c r="E1001" t="inlineStr">
        <is>
          <t>ADVANTAGE TOURING</t>
        </is>
      </c>
      <c r="F1001" t="n">
        <v>4</v>
      </c>
      <c r="G1001" t="n">
        <v>1</v>
      </c>
      <c r="H1001" t="n">
        <v>4</v>
      </c>
    </row>
    <row r="1002" ht="15" customHeight="1" s="19">
      <c r="A1002" t="inlineStr">
        <is>
          <t>DUNLOP</t>
        </is>
      </c>
      <c r="B1002" t="inlineStr">
        <is>
          <t>DUNLOP 235/55/R18 SPORT LM705 100V</t>
        </is>
      </c>
      <c r="C1002" t="inlineStr">
        <is>
          <t>235/55/R18</t>
        </is>
      </c>
      <c r="D1002" t="inlineStr">
        <is>
          <t>235/55/R18</t>
        </is>
      </c>
      <c r="E1002" t="inlineStr">
        <is>
          <t>SPORT LM705</t>
        </is>
      </c>
      <c r="F1002" t="n">
        <v>2</v>
      </c>
      <c r="G1002" t="n">
        <v>1</v>
      </c>
      <c r="H1002" t="n">
        <v>2</v>
      </c>
    </row>
    <row r="1003" ht="15" customHeight="1" s="19">
      <c r="A1003" t="inlineStr">
        <is>
          <t>DUNLOP</t>
        </is>
      </c>
      <c r="B1003" t="inlineStr">
        <is>
          <t>DUNLOP 185/R14C SP VAN 01 102R</t>
        </is>
      </c>
      <c r="C1003" t="inlineStr">
        <is>
          <t>185/R14C</t>
        </is>
      </c>
      <c r="D1003" t="inlineStr">
        <is>
          <t>185/R14C</t>
        </is>
      </c>
      <c r="E1003" t="inlineStr">
        <is>
          <t>SP VAN 01</t>
        </is>
      </c>
      <c r="F1003" t="n">
        <v>4</v>
      </c>
      <c r="G1003" t="n">
        <v>1</v>
      </c>
      <c r="H1003" t="n">
        <v>4</v>
      </c>
    </row>
    <row r="1004" ht="15" customHeight="1" s="19">
      <c r="A1004" t="inlineStr">
        <is>
          <t>WESTLAKE</t>
        </is>
      </c>
      <c r="B1004" t="inlineStr">
        <is>
          <t>WESTLAKE 235/45Z/R18 SA37</t>
        </is>
      </c>
      <c r="C1004" t="inlineStr">
        <is>
          <t>null</t>
        </is>
      </c>
      <c r="D1004" t="inlineStr">
        <is>
          <t>235/45/R18</t>
        </is>
      </c>
      <c r="E1004" t="inlineStr">
        <is>
          <t>SA37</t>
        </is>
      </c>
      <c r="F1004" t="n">
        <v>4</v>
      </c>
      <c r="G1004" t="n">
        <v>1</v>
      </c>
      <c r="H1004" t="n">
        <v>4</v>
      </c>
    </row>
    <row r="1005" ht="15" customHeight="1" s="19">
      <c r="A1005" t="inlineStr">
        <is>
          <t>FRONWAY</t>
        </is>
      </c>
      <c r="B1005" t="inlineStr">
        <is>
          <t>FRONWAY 235/60/R18 ROADPOWER HT 79 107/H XL</t>
        </is>
      </c>
      <c r="C1005" t="inlineStr">
        <is>
          <t>235/60/R18</t>
        </is>
      </c>
      <c r="D1005" t="inlineStr">
        <is>
          <t>235/60/R18</t>
        </is>
      </c>
      <c r="E1005" t="inlineStr">
        <is>
          <t>ROADPOWER HT 79</t>
        </is>
      </c>
      <c r="F1005" t="n">
        <v>4</v>
      </c>
      <c r="G1005" t="n">
        <v>1</v>
      </c>
      <c r="H1005" t="n">
        <v>4</v>
      </c>
    </row>
    <row r="1006" ht="15" customHeight="1" s="19">
      <c r="A1006" t="inlineStr">
        <is>
          <t>MICHELIN</t>
        </is>
      </c>
      <c r="B1006" t="inlineStr">
        <is>
          <t>MICHELIN 215/50/R17 PILOT SPORT 4 95W</t>
        </is>
      </c>
      <c r="C1006" t="inlineStr">
        <is>
          <t>215/50/R17</t>
        </is>
      </c>
      <c r="D1006" t="inlineStr">
        <is>
          <t>215/50/R17</t>
        </is>
      </c>
      <c r="E1006" t="inlineStr">
        <is>
          <t>PILOT SPORT 4</t>
        </is>
      </c>
      <c r="F1006" t="n">
        <v>2</v>
      </c>
      <c r="G1006" t="n">
        <v>1</v>
      </c>
      <c r="H1006" t="n">
        <v>2</v>
      </c>
    </row>
    <row r="1007" ht="15" customHeight="1" s="19">
      <c r="A1007" t="inlineStr">
        <is>
          <t>PIRELLI</t>
        </is>
      </c>
      <c r="B1007" t="inlineStr">
        <is>
          <t>PIRELLI 185/65/R15 POWERGY 88H</t>
        </is>
      </c>
      <c r="C1007" t="inlineStr">
        <is>
          <t>185/65/R15</t>
        </is>
      </c>
      <c r="D1007" t="inlineStr">
        <is>
          <t>185/65/R15</t>
        </is>
      </c>
      <c r="E1007" t="inlineStr">
        <is>
          <t>POWERGY</t>
        </is>
      </c>
      <c r="F1007" t="n">
        <v>4</v>
      </c>
      <c r="G1007" t="n">
        <v>1</v>
      </c>
      <c r="H1007" t="n">
        <v>4</v>
      </c>
    </row>
    <row r="1008" ht="15" customHeight="1" s="19">
      <c r="A1008" t="inlineStr">
        <is>
          <t>BRIDGESTONE</t>
        </is>
      </c>
      <c r="B1008" t="inlineStr">
        <is>
          <t>BRIDGESTONE 185/60/R15 ECOPIA EP300 84V</t>
        </is>
      </c>
      <c r="C1008" t="inlineStr">
        <is>
          <t>185/60/R15</t>
        </is>
      </c>
      <c r="D1008" t="inlineStr">
        <is>
          <t>185/60/R15</t>
        </is>
      </c>
      <c r="E1008" t="inlineStr">
        <is>
          <t>ECOPIA EP300</t>
        </is>
      </c>
      <c r="F1008" t="n">
        <v>2</v>
      </c>
      <c r="G1008" t="n">
        <v>2</v>
      </c>
      <c r="H1008" t="n">
        <v>4</v>
      </c>
    </row>
    <row r="1009" ht="15" customHeight="1" s="19">
      <c r="A1009" t="inlineStr">
        <is>
          <t>LAUFENN</t>
        </is>
      </c>
      <c r="B1009" t="inlineStr">
        <is>
          <t>LAUFENN 215/70/R15C X FIT VAN 109/107S</t>
        </is>
      </c>
      <c r="C1009" t="inlineStr">
        <is>
          <t>215/70/R15</t>
        </is>
      </c>
      <c r="D1009" t="inlineStr">
        <is>
          <t>215/70/R15</t>
        </is>
      </c>
      <c r="E1009" t="inlineStr">
        <is>
          <t>X FIT VAN</t>
        </is>
      </c>
      <c r="F1009" t="n">
        <v>4</v>
      </c>
      <c r="G1009" t="n">
        <v>1</v>
      </c>
      <c r="H1009" t="n">
        <v>4</v>
      </c>
    </row>
    <row r="1010" ht="15" customHeight="1" s="19">
      <c r="A1010" t="inlineStr">
        <is>
          <t>LAUFENN</t>
        </is>
      </c>
      <c r="B1010" t="inlineStr">
        <is>
          <t>LAUFENN 285/30/ZR19 Z FIT EQ 94Y</t>
        </is>
      </c>
      <c r="C1010" t="inlineStr">
        <is>
          <t>null</t>
        </is>
      </c>
      <c r="D1010" t="inlineStr">
        <is>
          <t>285/30/R19</t>
        </is>
      </c>
      <c r="E1010" t="inlineStr">
        <is>
          <t>Z FIT EQ</t>
        </is>
      </c>
      <c r="F1010" t="n">
        <v>2</v>
      </c>
      <c r="G1010" t="n">
        <v>1</v>
      </c>
      <c r="H1010" t="n">
        <v>2</v>
      </c>
    </row>
    <row r="1011" ht="15" customHeight="1" s="19">
      <c r="A1011" t="inlineStr">
        <is>
          <t>WESTLAKE</t>
        </is>
      </c>
      <c r="B1011" t="inlineStr">
        <is>
          <t>WESTLAKE 195/R14C SL366</t>
        </is>
      </c>
      <c r="C1011" t="inlineStr">
        <is>
          <t>195/R14C</t>
        </is>
      </c>
      <c r="D1011" t="inlineStr">
        <is>
          <t>195/R14C</t>
        </is>
      </c>
      <c r="E1011" t="inlineStr">
        <is>
          <t>195/R14C SL366</t>
        </is>
      </c>
      <c r="F1011" t="n">
        <v>4</v>
      </c>
      <c r="G1011" t="n">
        <v>1</v>
      </c>
      <c r="H1011" t="n">
        <v>4</v>
      </c>
    </row>
    <row r="1012" ht="15" customHeight="1" s="19">
      <c r="A1012" t="inlineStr">
        <is>
          <t>ATLAS</t>
        </is>
      </c>
      <c r="B1012" t="inlineStr">
        <is>
          <t>ATLAS 225/60/R17 FORCE HP 99H</t>
        </is>
      </c>
      <c r="C1012" t="inlineStr">
        <is>
          <t>225/60/R17</t>
        </is>
      </c>
      <c r="D1012" t="inlineStr">
        <is>
          <t>225/60/R17</t>
        </is>
      </c>
      <c r="E1012" t="inlineStr">
        <is>
          <t>FORCE HP</t>
        </is>
      </c>
      <c r="F1012" t="n">
        <v>4</v>
      </c>
      <c r="G1012" t="n">
        <v>1</v>
      </c>
      <c r="H1012" t="n">
        <v>4</v>
      </c>
    </row>
    <row r="1013" ht="15" customHeight="1" s="19">
      <c r="A1013" t="inlineStr">
        <is>
          <t>MICHELIN</t>
        </is>
      </c>
      <c r="B1013" t="inlineStr">
        <is>
          <t>MICHELIN 175/70/R13 ENERGY XM2+</t>
        </is>
      </c>
      <c r="C1013" t="inlineStr">
        <is>
          <t>175/70/R13</t>
        </is>
      </c>
      <c r="D1013" t="inlineStr">
        <is>
          <t>175/70/R13</t>
        </is>
      </c>
      <c r="E1013" t="inlineStr">
        <is>
          <t>ENERGY XM2+</t>
        </is>
      </c>
      <c r="F1013" t="n">
        <v>4</v>
      </c>
      <c r="G1013" t="n">
        <v>1</v>
      </c>
      <c r="H1013" t="n">
        <v>4</v>
      </c>
    </row>
    <row r="1014" ht="15" customHeight="1" s="19">
      <c r="A1014" t="inlineStr">
        <is>
          <t>BFGOODRICH</t>
        </is>
      </c>
      <c r="B1014" t="inlineStr">
        <is>
          <t>BFGOODRICH 185/55/R16 ADVANTAGE TOURING 87H</t>
        </is>
      </c>
      <c r="C1014" t="inlineStr">
        <is>
          <t>185/55/R16</t>
        </is>
      </c>
      <c r="D1014" t="inlineStr">
        <is>
          <t>185/55/R16</t>
        </is>
      </c>
      <c r="E1014" t="inlineStr">
        <is>
          <t>ADVANTAGE TOURING</t>
        </is>
      </c>
      <c r="F1014" t="n">
        <v>4</v>
      </c>
      <c r="G1014" t="n">
        <v>1</v>
      </c>
      <c r="H1014" t="n">
        <v>4</v>
      </c>
    </row>
    <row r="1015" ht="15" customHeight="1" s="19">
      <c r="A1015" t="inlineStr">
        <is>
          <t>ATLAS</t>
        </is>
      </c>
      <c r="B1015" t="inlineStr">
        <is>
          <t>ATLAS 225/45/R18 FORCE UHP 95/Y</t>
        </is>
      </c>
      <c r="C1015" t="inlineStr">
        <is>
          <t>225/45/R18</t>
        </is>
      </c>
      <c r="D1015" t="inlineStr">
        <is>
          <t>225/45/R18</t>
        </is>
      </c>
      <c r="E1015" t="inlineStr">
        <is>
          <t>FORCE UHP</t>
        </is>
      </c>
      <c r="F1015" t="n">
        <v>4</v>
      </c>
      <c r="G1015" t="n">
        <v>1</v>
      </c>
      <c r="H1015" t="n">
        <v>4</v>
      </c>
    </row>
    <row r="1016" ht="15" customHeight="1" s="19">
      <c r="A1016" t="inlineStr">
        <is>
          <t>FALKEN</t>
        </is>
      </c>
      <c r="B1016" t="inlineStr">
        <is>
          <t>FALKEN 195/60/R15 ZIEX ZE310 ECORUN 88H</t>
        </is>
      </c>
      <c r="C1016" t="inlineStr">
        <is>
          <t>195/60/R15</t>
        </is>
      </c>
      <c r="D1016" t="inlineStr">
        <is>
          <t>195/60/R15</t>
        </is>
      </c>
      <c r="E1016" t="inlineStr">
        <is>
          <t>ZIEX ZE310 ECORUN</t>
        </is>
      </c>
      <c r="F1016" t="n">
        <v>4</v>
      </c>
      <c r="G1016" t="n">
        <v>1</v>
      </c>
      <c r="H1016" t="n">
        <v>4</v>
      </c>
    </row>
    <row r="1017" ht="15" customHeight="1" s="19">
      <c r="A1017" t="inlineStr">
        <is>
          <t>WESTLAKE</t>
        </is>
      </c>
      <c r="B1017" t="inlineStr">
        <is>
          <t>WESTLAKE 165/80/R13 RP26</t>
        </is>
      </c>
      <c r="C1017" t="inlineStr">
        <is>
          <t>165/80/R13</t>
        </is>
      </c>
      <c r="D1017" t="inlineStr">
        <is>
          <t>165/80/R13</t>
        </is>
      </c>
      <c r="E1017" t="inlineStr">
        <is>
          <t>RP26</t>
        </is>
      </c>
      <c r="F1017" t="n">
        <v>2</v>
      </c>
      <c r="G1017" t="n">
        <v>4</v>
      </c>
      <c r="H1017" t="n">
        <v>8</v>
      </c>
    </row>
    <row r="1018" ht="15" customHeight="1" s="19">
      <c r="A1018" t="inlineStr">
        <is>
          <t>BRIDGESTONE</t>
        </is>
      </c>
      <c r="B1018" t="inlineStr">
        <is>
          <t>BRIDGESTONE 225/50/R18 TURANZA T005A RFT 95V</t>
        </is>
      </c>
      <c r="C1018" t="inlineStr">
        <is>
          <t>225/50/R18</t>
        </is>
      </c>
      <c r="D1018" t="inlineStr">
        <is>
          <t>225/50/R18</t>
        </is>
      </c>
      <c r="E1018" t="inlineStr">
        <is>
          <t>TURANZA T005A</t>
        </is>
      </c>
      <c r="F1018" t="n">
        <v>1</v>
      </c>
      <c r="G1018" t="n">
        <v>1</v>
      </c>
      <c r="H1018" t="n">
        <v>1</v>
      </c>
    </row>
    <row r="1019" ht="15" customHeight="1" s="19">
      <c r="A1019" t="inlineStr">
        <is>
          <t>MICHELIN</t>
        </is>
      </c>
      <c r="B1019" t="inlineStr">
        <is>
          <t>MICHELIN 255/40/ZR19 PILOT SPORT 5 100Y</t>
        </is>
      </c>
      <c r="C1019" t="inlineStr">
        <is>
          <t>null</t>
        </is>
      </c>
      <c r="D1019" t="inlineStr">
        <is>
          <t>255/40/R19</t>
        </is>
      </c>
      <c r="E1019" t="inlineStr">
        <is>
          <t>PILOT SPORT 5</t>
        </is>
      </c>
      <c r="F1019" t="n">
        <v>1</v>
      </c>
      <c r="G1019" t="n">
        <v>1</v>
      </c>
      <c r="H1019" t="n">
        <v>1</v>
      </c>
    </row>
    <row r="1020" ht="15" customHeight="1" s="19">
      <c r="A1020" t="inlineStr">
        <is>
          <t>MICHELIN</t>
        </is>
      </c>
      <c r="B1020" t="inlineStr">
        <is>
          <t>MICHELIN 265/65/R17 PRIMACY SUV+ 112H</t>
        </is>
      </c>
      <c r="C1020" t="inlineStr">
        <is>
          <t>265/65/R17</t>
        </is>
      </c>
      <c r="D1020" t="inlineStr">
        <is>
          <t>265/65/R17</t>
        </is>
      </c>
      <c r="E1020" t="inlineStr">
        <is>
          <t>PRIMACY SUV+</t>
        </is>
      </c>
      <c r="F1020" t="n">
        <v>1</v>
      </c>
      <c r="G1020" t="n">
        <v>2</v>
      </c>
      <c r="H1020" t="n">
        <v>2</v>
      </c>
    </row>
    <row r="1021" ht="15" customHeight="1" s="19">
      <c r="A1021" t="inlineStr">
        <is>
          <t>BFGOODRICH</t>
        </is>
      </c>
      <c r="B1021" t="inlineStr">
        <is>
          <t>BFGOODRICH 185/60/R15 ADVANTAGE TOURING 84H</t>
        </is>
      </c>
      <c r="C1021" t="inlineStr">
        <is>
          <t>185/60/R15</t>
        </is>
      </c>
      <c r="D1021" t="inlineStr">
        <is>
          <t>185/60/R15</t>
        </is>
      </c>
      <c r="E1021" t="inlineStr">
        <is>
          <t>ADVANTAGE TOURING</t>
        </is>
      </c>
      <c r="F1021" t="n">
        <v>4</v>
      </c>
      <c r="G1021" t="n">
        <v>1</v>
      </c>
      <c r="H1021" t="n">
        <v>4</v>
      </c>
    </row>
    <row r="1022" ht="15" customHeight="1" s="19">
      <c r="A1022" t="inlineStr">
        <is>
          <t>NANKANG</t>
        </is>
      </c>
      <c r="B1022" t="inlineStr">
        <is>
          <t>NANKANG 165/40/R17 NS-20 75V</t>
        </is>
      </c>
      <c r="C1022" t="inlineStr">
        <is>
          <t>165/40/R17</t>
        </is>
      </c>
      <c r="D1022" t="inlineStr">
        <is>
          <t>165/40/R17</t>
        </is>
      </c>
      <c r="E1022" t="inlineStr">
        <is>
          <t>NS-20</t>
        </is>
      </c>
      <c r="F1022" t="n">
        <v>4</v>
      </c>
      <c r="G1022" t="n">
        <v>1</v>
      </c>
      <c r="H1022" t="n">
        <v>4</v>
      </c>
    </row>
    <row r="1023" ht="15" customHeight="1" s="19">
      <c r="A1023" t="inlineStr">
        <is>
          <t>ARISUN</t>
        </is>
      </c>
      <c r="B1023" t="inlineStr">
        <is>
          <t>ARISUN 215/60/R17 ARESTA ZG02 96H</t>
        </is>
      </c>
      <c r="C1023" t="inlineStr">
        <is>
          <t>215/60/R17</t>
        </is>
      </c>
      <c r="D1023" t="inlineStr">
        <is>
          <t>215/60/R17</t>
        </is>
      </c>
      <c r="E1023" t="inlineStr">
        <is>
          <t>ARESTA ZG02</t>
        </is>
      </c>
      <c r="F1023" t="n">
        <v>4</v>
      </c>
      <c r="G1023" t="n">
        <v>1</v>
      </c>
      <c r="H1023" t="n">
        <v>4</v>
      </c>
    </row>
    <row r="1024" ht="15" customHeight="1" s="19">
      <c r="A1024" t="inlineStr">
        <is>
          <t>VREDESTEIN</t>
        </is>
      </c>
      <c r="B1024" t="inlineStr">
        <is>
          <t>VREDESTEIN 205/55/R17 ULTRAC 95V</t>
        </is>
      </c>
      <c r="C1024" t="inlineStr">
        <is>
          <t>205/55/R17</t>
        </is>
      </c>
      <c r="D1024" t="inlineStr">
        <is>
          <t>205/55/R17</t>
        </is>
      </c>
      <c r="E1024" t="inlineStr">
        <is>
          <t>ULTRAC</t>
        </is>
      </c>
      <c r="F1024" t="n">
        <v>2</v>
      </c>
      <c r="G1024" t="n">
        <v>1</v>
      </c>
      <c r="H1024" t="n">
        <v>2</v>
      </c>
    </row>
    <row r="1025" ht="15" customHeight="1" s="19">
      <c r="A1025" t="inlineStr">
        <is>
          <t>ARIVO</t>
        </is>
      </c>
      <c r="B1025" t="inlineStr">
        <is>
          <t>ARIVO 225/70/R16 TERRANO ARV H/T 103H</t>
        </is>
      </c>
      <c r="C1025" t="inlineStr">
        <is>
          <t>225/70/R16</t>
        </is>
      </c>
      <c r="D1025" t="inlineStr">
        <is>
          <t>225/70/R16</t>
        </is>
      </c>
      <c r="E1025" t="inlineStr">
        <is>
          <t>TERRANO ARV H/T</t>
        </is>
      </c>
      <c r="F1025" t="n">
        <v>4</v>
      </c>
      <c r="G1025" t="n">
        <v>1</v>
      </c>
      <c r="H1025" t="n">
        <v>4</v>
      </c>
    </row>
    <row r="1026" ht="15" customHeight="1" s="19">
      <c r="A1026" t="inlineStr">
        <is>
          <t>WESTLAKE</t>
        </is>
      </c>
      <c r="B1026" t="inlineStr">
        <is>
          <t>WESTLAKE 265/65/R17 SL378</t>
        </is>
      </c>
      <c r="C1026" t="inlineStr">
        <is>
          <t>265/65/R17</t>
        </is>
      </c>
      <c r="D1026" t="inlineStr">
        <is>
          <t>265/65/R17</t>
        </is>
      </c>
      <c r="E1026" t="inlineStr">
        <is>
          <t>SL378</t>
        </is>
      </c>
      <c r="F1026" t="n">
        <v>2</v>
      </c>
      <c r="G1026" t="n">
        <v>1</v>
      </c>
      <c r="H1026" t="n">
        <v>2</v>
      </c>
    </row>
    <row r="1027" ht="15" customHeight="1" s="19">
      <c r="A1027" t="inlineStr">
        <is>
          <t>WESTLAKE</t>
        </is>
      </c>
      <c r="B1027" t="inlineStr">
        <is>
          <t>WESTLAKE 165/65/R14 RP18</t>
        </is>
      </c>
      <c r="C1027" t="inlineStr">
        <is>
          <t>165/65/R14</t>
        </is>
      </c>
      <c r="D1027" t="inlineStr">
        <is>
          <t>165/65/R14</t>
        </is>
      </c>
      <c r="E1027" t="inlineStr">
        <is>
          <t>RP18</t>
        </is>
      </c>
      <c r="F1027" t="n">
        <v>2</v>
      </c>
      <c r="G1027" t="n">
        <v>4</v>
      </c>
      <c r="H1027" t="n">
        <v>8</v>
      </c>
    </row>
    <row r="1028" ht="15" customHeight="1" s="19">
      <c r="A1028" t="inlineStr">
        <is>
          <t>APOLLO</t>
        </is>
      </c>
      <c r="B1028" t="inlineStr">
        <is>
          <t>APOLLO 235/40/R18 ASPIRE 4G+</t>
        </is>
      </c>
      <c r="C1028" t="inlineStr">
        <is>
          <t>235/40/R18</t>
        </is>
      </c>
      <c r="D1028" t="inlineStr">
        <is>
          <t>235/40/R18</t>
        </is>
      </c>
      <c r="E1028" t="inlineStr">
        <is>
          <t>ASPIRE 4G+</t>
        </is>
      </c>
      <c r="F1028" t="n">
        <v>2</v>
      </c>
      <c r="G1028" t="n">
        <v>1</v>
      </c>
      <c r="H1028" t="n">
        <v>2</v>
      </c>
    </row>
    <row r="1029" ht="15" customHeight="1" s="19">
      <c r="A1029" t="inlineStr">
        <is>
          <t>ARIVO</t>
        </is>
      </c>
      <c r="B1029" t="inlineStr">
        <is>
          <t>ARIVO 235/50/R18 ULTRA ARZ5 97V</t>
        </is>
      </c>
      <c r="C1029" t="inlineStr">
        <is>
          <t>235/50/R18</t>
        </is>
      </c>
      <c r="D1029" t="inlineStr">
        <is>
          <t>235/50/R18</t>
        </is>
      </c>
      <c r="E1029" t="inlineStr">
        <is>
          <t>ULTRA ARZ5</t>
        </is>
      </c>
      <c r="F1029" t="n">
        <v>2</v>
      </c>
      <c r="G1029" t="n">
        <v>2</v>
      </c>
      <c r="H1029" t="n">
        <v>4</v>
      </c>
    </row>
    <row r="1030" ht="15" customHeight="1" s="19">
      <c r="A1030" t="inlineStr">
        <is>
          <t>FRONWAY</t>
        </is>
      </c>
      <c r="B1030" t="inlineStr">
        <is>
          <t>FRONWAY 225/55/R18 EURUS 08 102V</t>
        </is>
      </c>
      <c r="C1030" t="inlineStr">
        <is>
          <t>225/55/R18</t>
        </is>
      </c>
      <c r="D1030" t="inlineStr">
        <is>
          <t>225/55/R18</t>
        </is>
      </c>
      <c r="E1030" t="inlineStr">
        <is>
          <t>EURUS 08</t>
        </is>
      </c>
      <c r="F1030" t="n">
        <v>4</v>
      </c>
      <c r="G1030" t="n">
        <v>1</v>
      </c>
      <c r="H1030" t="n">
        <v>4</v>
      </c>
    </row>
    <row r="1031" ht="15" customHeight="1" s="19">
      <c r="A1031" t="inlineStr">
        <is>
          <t>DUNLOP</t>
        </is>
      </c>
      <c r="B1031" t="inlineStr">
        <is>
          <t>DUNLOP 175/70/R14 SPORT LM704 84H</t>
        </is>
      </c>
      <c r="C1031" t="inlineStr">
        <is>
          <t>175/70/R14</t>
        </is>
      </c>
      <c r="D1031" t="inlineStr">
        <is>
          <t>175/70/R14</t>
        </is>
      </c>
      <c r="E1031" t="inlineStr">
        <is>
          <t>SPORT LM704</t>
        </is>
      </c>
      <c r="F1031" t="n">
        <v>4</v>
      </c>
      <c r="G1031" t="n">
        <v>1</v>
      </c>
      <c r="H1031" t="n">
        <v>4</v>
      </c>
    </row>
    <row r="1032" ht="15" customHeight="1" s="19">
      <c r="A1032" t="inlineStr">
        <is>
          <t>DUNLOP</t>
        </is>
      </c>
      <c r="B1032" t="inlineStr">
        <is>
          <t>DUNLOP 185/65/R14 SPORT LM705 86H</t>
        </is>
      </c>
      <c r="C1032" t="inlineStr">
        <is>
          <t>185/65/R14</t>
        </is>
      </c>
      <c r="D1032" t="inlineStr">
        <is>
          <t>185/65/R14</t>
        </is>
      </c>
      <c r="E1032" t="inlineStr">
        <is>
          <t>SPORT LM705</t>
        </is>
      </c>
      <c r="F1032" t="n">
        <v>4</v>
      </c>
      <c r="G1032" t="n">
        <v>1</v>
      </c>
      <c r="H1032" t="n">
        <v>4</v>
      </c>
    </row>
    <row r="1033" ht="15" customHeight="1" s="19">
      <c r="A1033" t="inlineStr">
        <is>
          <t>HANKOOK</t>
        </is>
      </c>
      <c r="B1033" t="inlineStr">
        <is>
          <t>HANKOOK 195/65/R15 KINERGY ECO2 91H</t>
        </is>
      </c>
      <c r="C1033" t="inlineStr">
        <is>
          <t>195/65/R15</t>
        </is>
      </c>
      <c r="D1033" t="inlineStr">
        <is>
          <t>195/65/R15</t>
        </is>
      </c>
      <c r="E1033" t="inlineStr">
        <is>
          <t>KINERGY ECO2</t>
        </is>
      </c>
      <c r="F1033" t="n">
        <v>4</v>
      </c>
      <c r="G1033" t="n">
        <v>1</v>
      </c>
      <c r="H1033" t="n">
        <v>4</v>
      </c>
    </row>
    <row r="1034" ht="15" customHeight="1" s="19">
      <c r="A1034" t="inlineStr">
        <is>
          <t>APOLLO</t>
        </is>
      </c>
      <c r="B1034" t="inlineStr">
        <is>
          <t>APOLLO 195/R15C ALTRUST GRIP</t>
        </is>
      </c>
      <c r="C1034" t="inlineStr">
        <is>
          <t>195/R15C</t>
        </is>
      </c>
      <c r="D1034" t="inlineStr">
        <is>
          <t>195/R15C</t>
        </is>
      </c>
      <c r="E1034" t="inlineStr">
        <is>
          <t>ALTRUST GRIP</t>
        </is>
      </c>
      <c r="F1034" t="n">
        <v>4</v>
      </c>
      <c r="G1034" t="n">
        <v>1</v>
      </c>
      <c r="H1034" t="n">
        <v>4</v>
      </c>
    </row>
    <row r="1035" ht="15" customHeight="1" s="19">
      <c r="A1035" t="inlineStr">
        <is>
          <t>YOKOHAMA</t>
        </is>
      </c>
      <c r="B1035" t="inlineStr">
        <is>
          <t>YOKOHAMA 205/65/R16 BLUEARTH E70B 95H</t>
        </is>
      </c>
      <c r="C1035" t="inlineStr">
        <is>
          <t>205/65/R16</t>
        </is>
      </c>
      <c r="D1035" t="inlineStr">
        <is>
          <t>205/65/R16</t>
        </is>
      </c>
      <c r="E1035" t="inlineStr">
        <is>
          <t>BLUEARTH E70B</t>
        </is>
      </c>
      <c r="F1035" t="n">
        <v>2</v>
      </c>
      <c r="G1035" t="n">
        <v>1</v>
      </c>
      <c r="H1035" t="n">
        <v>2</v>
      </c>
    </row>
    <row r="1036" ht="15" customHeight="1" s="19">
      <c r="A1036" t="inlineStr">
        <is>
          <t>BRIDGESTONE</t>
        </is>
      </c>
      <c r="B1036" t="inlineStr">
        <is>
          <t>BRIDGESTONE 205/55/R17 ECOPIA EP150</t>
        </is>
      </c>
      <c r="C1036" t="inlineStr">
        <is>
          <t>205/55/R17</t>
        </is>
      </c>
      <c r="D1036" t="inlineStr">
        <is>
          <t>205/55/R17</t>
        </is>
      </c>
      <c r="E1036" t="inlineStr">
        <is>
          <t>ECOPIA EP150</t>
        </is>
      </c>
      <c r="F1036" t="n">
        <v>2</v>
      </c>
      <c r="G1036" t="n">
        <v>1</v>
      </c>
      <c r="H1036" t="n">
        <v>2</v>
      </c>
    </row>
    <row r="1037" ht="15" customHeight="1" s="19">
      <c r="A1037" t="inlineStr">
        <is>
          <t>ARIVO</t>
        </is>
      </c>
      <c r="B1037" t="inlineStr">
        <is>
          <t>ARIVO 205/65/R16 PREMIO ARZ1</t>
        </is>
      </c>
      <c r="C1037" t="inlineStr">
        <is>
          <t>205/65/R16</t>
        </is>
      </c>
      <c r="D1037" t="inlineStr">
        <is>
          <t>205/65/R16</t>
        </is>
      </c>
      <c r="E1037" t="inlineStr">
        <is>
          <t>PREMIO ARZ1</t>
        </is>
      </c>
      <c r="F1037" t="n">
        <v>6</v>
      </c>
      <c r="G1037" t="n">
        <v>1</v>
      </c>
      <c r="H1037" t="n">
        <v>6</v>
      </c>
    </row>
    <row r="1038" ht="15" customHeight="1" s="19">
      <c r="A1038" t="inlineStr">
        <is>
          <t>LAUFENN</t>
        </is>
      </c>
      <c r="B1038" t="inlineStr">
        <is>
          <t>LAUFENN 205/60/R16 G FIT AS 92V</t>
        </is>
      </c>
      <c r="C1038" t="inlineStr">
        <is>
          <t>205/60/R16</t>
        </is>
      </c>
      <c r="D1038" t="inlineStr">
        <is>
          <t>205/60/R16</t>
        </is>
      </c>
      <c r="E1038" t="inlineStr">
        <is>
          <t>G FIT AS</t>
        </is>
      </c>
      <c r="F1038" t="n">
        <v>2</v>
      </c>
      <c r="G1038" t="n">
        <v>2</v>
      </c>
      <c r="H1038" t="n">
        <v>4</v>
      </c>
    </row>
    <row r="1039" ht="15" customHeight="1" s="19">
      <c r="A1039" t="inlineStr">
        <is>
          <t>ARIVO</t>
        </is>
      </c>
      <c r="B1039" t="inlineStr">
        <is>
          <t>ARIVO 215/60/R17 PREMIO ARZ1</t>
        </is>
      </c>
      <c r="C1039" t="inlineStr">
        <is>
          <t>215/60/R17</t>
        </is>
      </c>
      <c r="D1039" t="inlineStr">
        <is>
          <t>215/60/R17</t>
        </is>
      </c>
      <c r="E1039" t="inlineStr">
        <is>
          <t>PREMIO ARZ1</t>
        </is>
      </c>
      <c r="F1039" t="n">
        <v>2</v>
      </c>
      <c r="G1039" t="n">
        <v>2</v>
      </c>
      <c r="H1039" t="n">
        <v>4</v>
      </c>
    </row>
    <row r="1040" ht="15" customHeight="1" s="19">
      <c r="A1040" t="inlineStr">
        <is>
          <t>WESTLAKE</t>
        </is>
      </c>
      <c r="B1040" t="inlineStr">
        <is>
          <t>WESTLAKE 225/50/R17 Z-007</t>
        </is>
      </c>
      <c r="C1040" t="inlineStr">
        <is>
          <t>225/50/R17</t>
        </is>
      </c>
      <c r="D1040" t="inlineStr">
        <is>
          <t>225/50/R17</t>
        </is>
      </c>
      <c r="E1040" t="inlineStr">
        <is>
          <t>Z-007</t>
        </is>
      </c>
      <c r="F1040" t="n">
        <v>2</v>
      </c>
      <c r="G1040" t="n">
        <v>2</v>
      </c>
      <c r="H1040" t="n">
        <v>4</v>
      </c>
    </row>
    <row r="1041" ht="15" customHeight="1" s="19">
      <c r="A1041" t="inlineStr">
        <is>
          <t>NANKANG</t>
        </is>
      </c>
      <c r="B1041" t="inlineStr">
        <is>
          <t>NANKANG 195/R15C CW25 106/104R</t>
        </is>
      </c>
      <c r="C1041" t="inlineStr">
        <is>
          <t>195/R15C</t>
        </is>
      </c>
      <c r="D1041" t="inlineStr">
        <is>
          <t>195/R15C</t>
        </is>
      </c>
      <c r="E1041" t="inlineStr">
        <is>
          <t>CW25</t>
        </is>
      </c>
      <c r="F1041" t="n">
        <v>4</v>
      </c>
      <c r="G1041" t="n">
        <v>1</v>
      </c>
      <c r="H1041" t="n">
        <v>4</v>
      </c>
    </row>
    <row r="1042" ht="15" customHeight="1" s="19">
      <c r="A1042" t="inlineStr">
        <is>
          <t>BFGOODRICH</t>
        </is>
      </c>
      <c r="B1042" t="inlineStr">
        <is>
          <t>BFGOODRICH 175/65/R15 ADVANTAGE TOURING 84H</t>
        </is>
      </c>
      <c r="C1042" t="inlineStr">
        <is>
          <t>175/65/R15</t>
        </is>
      </c>
      <c r="D1042" t="inlineStr">
        <is>
          <t>175/65/R15</t>
        </is>
      </c>
      <c r="E1042" t="inlineStr">
        <is>
          <t>ADVANTAGE TOURING</t>
        </is>
      </c>
      <c r="F1042" t="n">
        <v>4</v>
      </c>
      <c r="G1042" t="n">
        <v>1</v>
      </c>
      <c r="H1042" t="n">
        <v>4</v>
      </c>
    </row>
    <row r="1043" ht="15" customHeight="1" s="19">
      <c r="A1043" t="inlineStr">
        <is>
          <t>LAUFENN</t>
        </is>
      </c>
      <c r="B1043" t="inlineStr">
        <is>
          <t>LAUFENN 205/70/R15C X FIT VAN 106/104R</t>
        </is>
      </c>
      <c r="C1043" t="inlineStr">
        <is>
          <t>205/70/R15</t>
        </is>
      </c>
      <c r="D1043" t="inlineStr">
        <is>
          <t>205/70/R15</t>
        </is>
      </c>
      <c r="E1043" t="inlineStr">
        <is>
          <t>X FIT VAN</t>
        </is>
      </c>
      <c r="F1043" t="n">
        <v>4</v>
      </c>
      <c r="G1043" t="n">
        <v>1</v>
      </c>
      <c r="H1043" t="n">
        <v>4</v>
      </c>
    </row>
    <row r="1044" ht="15" customHeight="1" s="19">
      <c r="A1044" t="inlineStr">
        <is>
          <t>YOKOHAMA</t>
        </is>
      </c>
      <c r="B1044" t="inlineStr">
        <is>
          <t>YOKOHAMA 185/55/R16 BLUEARTH ES32 83V</t>
        </is>
      </c>
      <c r="C1044" t="inlineStr">
        <is>
          <t>185/55/R16</t>
        </is>
      </c>
      <c r="D1044" t="inlineStr">
        <is>
          <t>185/55/R16</t>
        </is>
      </c>
      <c r="E1044" t="inlineStr">
        <is>
          <t>BLUEARTH ES32</t>
        </is>
      </c>
      <c r="F1044" t="n">
        <v>1</v>
      </c>
      <c r="G1044" t="n">
        <v>3</v>
      </c>
      <c r="H1044" t="n">
        <v>3</v>
      </c>
    </row>
    <row r="1045" ht="15" customHeight="1" s="19">
      <c r="A1045" t="inlineStr">
        <is>
          <t>ARIVO</t>
        </is>
      </c>
      <c r="B1045" t="inlineStr">
        <is>
          <t>ARIVO 195/65/R15 PREMIO ARZ1 91V</t>
        </is>
      </c>
      <c r="C1045" t="inlineStr">
        <is>
          <t>195/65/R15</t>
        </is>
      </c>
      <c r="D1045" t="inlineStr">
        <is>
          <t>195/65/R15</t>
        </is>
      </c>
      <c r="E1045" t="inlineStr">
        <is>
          <t>PREMIO ARZ1</t>
        </is>
      </c>
      <c r="F1045" t="n">
        <v>2</v>
      </c>
      <c r="G1045" t="n">
        <v>3</v>
      </c>
      <c r="H1045" t="n">
        <v>6</v>
      </c>
    </row>
    <row r="1046" ht="15" customHeight="1" s="19">
      <c r="A1046" t="inlineStr">
        <is>
          <t>DUNLOP</t>
        </is>
      </c>
      <c r="B1046" t="inlineStr">
        <is>
          <t>DUNLOP 165/65/R14 ENASAVE EC300 79S</t>
        </is>
      </c>
      <c r="C1046" t="inlineStr">
        <is>
          <t>165/65/R14</t>
        </is>
      </c>
      <c r="D1046" t="inlineStr">
        <is>
          <t>165/65/R14</t>
        </is>
      </c>
      <c r="E1046" t="inlineStr">
        <is>
          <t>ENASAVE EC300</t>
        </is>
      </c>
      <c r="F1046" t="n">
        <v>4</v>
      </c>
      <c r="G1046" t="n">
        <v>1</v>
      </c>
      <c r="H1046" t="n">
        <v>4</v>
      </c>
    </row>
    <row r="1047" ht="15" customHeight="1" s="19">
      <c r="A1047" t="inlineStr">
        <is>
          <t>DUNLOP</t>
        </is>
      </c>
      <c r="B1047" t="inlineStr">
        <is>
          <t>DUNLOP 175/65/R14 SPORT LM705 82H</t>
        </is>
      </c>
      <c r="C1047" t="inlineStr">
        <is>
          <t>175/65/R14</t>
        </is>
      </c>
      <c r="D1047" t="inlineStr">
        <is>
          <t>175/65/R14</t>
        </is>
      </c>
      <c r="E1047" t="inlineStr">
        <is>
          <t>SPORT LM705</t>
        </is>
      </c>
      <c r="F1047" t="n">
        <v>4</v>
      </c>
      <c r="G1047" t="n">
        <v>1</v>
      </c>
      <c r="H1047" t="n">
        <v>4</v>
      </c>
    </row>
    <row r="1048" ht="15" customHeight="1" s="19">
      <c r="A1048" t="inlineStr">
        <is>
          <t>FRONWAY</t>
        </is>
      </c>
      <c r="B1048" t="inlineStr">
        <is>
          <t>FRONWAY 205/65/R15 ECOGREEN ONE 94H</t>
        </is>
      </c>
      <c r="C1048" t="inlineStr">
        <is>
          <t>205/65/R15</t>
        </is>
      </c>
      <c r="D1048" t="inlineStr">
        <is>
          <t>205/65/R15</t>
        </is>
      </c>
      <c r="E1048" t="inlineStr">
        <is>
          <t>ECOGREEN ONE</t>
        </is>
      </c>
      <c r="F1048" t="n">
        <v>2</v>
      </c>
      <c r="G1048" t="n">
        <v>3</v>
      </c>
      <c r="H1048" t="n">
        <v>6</v>
      </c>
    </row>
    <row r="1049" ht="15" customHeight="1" s="19">
      <c r="A1049" t="inlineStr">
        <is>
          <t>WESTLAKE</t>
        </is>
      </c>
      <c r="B1049" t="inlineStr">
        <is>
          <t>WESTLAKE 215/70/R16 SU318</t>
        </is>
      </c>
      <c r="C1049" t="inlineStr">
        <is>
          <t>215/70/R16</t>
        </is>
      </c>
      <c r="D1049" t="inlineStr">
        <is>
          <t>215/70/R16</t>
        </is>
      </c>
      <c r="E1049" t="inlineStr">
        <is>
          <t>SU318</t>
        </is>
      </c>
      <c r="F1049" t="n">
        <v>2</v>
      </c>
      <c r="G1049" t="n">
        <v>2</v>
      </c>
      <c r="H1049" t="n">
        <v>4</v>
      </c>
    </row>
    <row r="1050" ht="15" customHeight="1" s="19">
      <c r="A1050" t="inlineStr">
        <is>
          <t>LAUFENN</t>
        </is>
      </c>
      <c r="B1050" t="inlineStr">
        <is>
          <t>LAUFENN 195/70/R15C X FIT VAN 104/102R</t>
        </is>
      </c>
      <c r="C1050" t="inlineStr">
        <is>
          <t>195/70/R15</t>
        </is>
      </c>
      <c r="D1050" t="inlineStr">
        <is>
          <t>195/70/R15</t>
        </is>
      </c>
      <c r="E1050" t="inlineStr">
        <is>
          <t>X FIT VAN</t>
        </is>
      </c>
      <c r="F1050" t="n">
        <v>4</v>
      </c>
      <c r="G1050" t="n">
        <v>1</v>
      </c>
      <c r="H1050" t="n">
        <v>4</v>
      </c>
    </row>
    <row r="1051" ht="15" customHeight="1" s="19">
      <c r="A1051" t="inlineStr">
        <is>
          <t>BRIDGESTONE</t>
        </is>
      </c>
      <c r="B1051" t="inlineStr">
        <is>
          <t>BRIDGESTONE 205/50/R17 TURANZA T005A</t>
        </is>
      </c>
      <c r="C1051" t="inlineStr">
        <is>
          <t>205/50/R17</t>
        </is>
      </c>
      <c r="D1051" t="inlineStr">
        <is>
          <t>205/50/R17</t>
        </is>
      </c>
      <c r="E1051" t="inlineStr">
        <is>
          <t>TURANZA T005A</t>
        </is>
      </c>
      <c r="F1051" t="n">
        <v>2</v>
      </c>
      <c r="G1051" t="n">
        <v>1</v>
      </c>
      <c r="H1051" t="n">
        <v>2</v>
      </c>
    </row>
    <row r="1052" ht="15" customHeight="1" s="19">
      <c r="A1052" t="inlineStr">
        <is>
          <t>WESTLAKE</t>
        </is>
      </c>
      <c r="B1052" t="inlineStr">
        <is>
          <t>WESTLAKE 225/45/R18 SA37</t>
        </is>
      </c>
      <c r="C1052" t="inlineStr">
        <is>
          <t>225/45/R18</t>
        </is>
      </c>
      <c r="D1052" t="inlineStr">
        <is>
          <t>225/45/R18</t>
        </is>
      </c>
      <c r="E1052" t="inlineStr">
        <is>
          <t>SA37</t>
        </is>
      </c>
      <c r="F1052" t="n">
        <v>4</v>
      </c>
      <c r="G1052" t="n">
        <v>1</v>
      </c>
      <c r="H1052" t="n">
        <v>4</v>
      </c>
    </row>
    <row r="1053" ht="15" customHeight="1" s="19">
      <c r="A1053" t="inlineStr">
        <is>
          <t>YOKOHAMA</t>
        </is>
      </c>
      <c r="B1053" t="inlineStr">
        <is>
          <t>YOKOHAMA 165/65/R14 BLUEARTH ES32 79T</t>
        </is>
      </c>
      <c r="C1053" t="inlineStr">
        <is>
          <t>165/65/R14</t>
        </is>
      </c>
      <c r="D1053" t="inlineStr">
        <is>
          <t>165/65/R14</t>
        </is>
      </c>
      <c r="E1053" t="inlineStr">
        <is>
          <t>BLUEARTH ES32</t>
        </is>
      </c>
      <c r="F1053" t="n">
        <v>4</v>
      </c>
      <c r="G1053" t="n">
        <v>1</v>
      </c>
      <c r="H1053" t="n">
        <v>4</v>
      </c>
    </row>
    <row r="1054" ht="15" customHeight="1" s="19">
      <c r="A1054" t="inlineStr">
        <is>
          <t>NANKANG</t>
        </is>
      </c>
      <c r="B1054" t="inlineStr">
        <is>
          <t>NANKANG 205/45/R17 NS-2 88V</t>
        </is>
      </c>
      <c r="C1054" t="inlineStr">
        <is>
          <t>205/45/R17</t>
        </is>
      </c>
      <c r="D1054" t="inlineStr">
        <is>
          <t>205/45/R17</t>
        </is>
      </c>
      <c r="E1054" t="inlineStr">
        <is>
          <t>NS-2</t>
        </is>
      </c>
      <c r="F1054" t="n">
        <v>4</v>
      </c>
      <c r="G1054" t="n">
        <v>1</v>
      </c>
      <c r="H1054" t="n">
        <v>4</v>
      </c>
    </row>
    <row r="1055" ht="15" customHeight="1" s="19">
      <c r="A1055" t="inlineStr">
        <is>
          <t>DUNLOP</t>
        </is>
      </c>
      <c r="B1055" t="inlineStr">
        <is>
          <t>DUNLOP 215/45/R17 DIREZZA DZ102 91W</t>
        </is>
      </c>
      <c r="C1055" t="inlineStr">
        <is>
          <t>215/45/R17</t>
        </is>
      </c>
      <c r="D1055" t="inlineStr">
        <is>
          <t>215/45/R17</t>
        </is>
      </c>
      <c r="E1055" t="inlineStr">
        <is>
          <t>DIREZZA DZ102</t>
        </is>
      </c>
      <c r="F1055" t="n">
        <v>3</v>
      </c>
      <c r="G1055" t="n">
        <v>1</v>
      </c>
      <c r="H1055" t="n">
        <v>3</v>
      </c>
    </row>
    <row r="1056" ht="15" customHeight="1" s="19">
      <c r="A1056" t="inlineStr">
        <is>
          <t>WESTLAKE</t>
        </is>
      </c>
      <c r="B1056" t="inlineStr">
        <is>
          <t>WESTLAKE 185/60/R15 RP36</t>
        </is>
      </c>
      <c r="C1056" t="inlineStr">
        <is>
          <t>185/60/R15</t>
        </is>
      </c>
      <c r="D1056" t="inlineStr">
        <is>
          <t>185/60/R15</t>
        </is>
      </c>
      <c r="E1056" t="inlineStr">
        <is>
          <t>RP36</t>
        </is>
      </c>
      <c r="F1056" t="n">
        <v>2</v>
      </c>
      <c r="G1056" t="n">
        <v>3</v>
      </c>
      <c r="H1056" t="n">
        <v>6</v>
      </c>
    </row>
    <row r="1057" ht="15" customHeight="1" s="19">
      <c r="A1057" t="inlineStr">
        <is>
          <t>LAUFENN</t>
        </is>
      </c>
      <c r="B1057" t="inlineStr">
        <is>
          <t>LAUFENN 205/65/R16 G FIT AS 95H</t>
        </is>
      </c>
      <c r="C1057" t="inlineStr">
        <is>
          <t>205/65/R16</t>
        </is>
      </c>
      <c r="D1057" t="inlineStr">
        <is>
          <t>205/65/R16</t>
        </is>
      </c>
      <c r="E1057" t="inlineStr">
        <is>
          <t>G FIT AS</t>
        </is>
      </c>
      <c r="F1057" t="n">
        <v>2</v>
      </c>
      <c r="G1057" t="n">
        <v>2</v>
      </c>
      <c r="H1057" t="n">
        <v>4</v>
      </c>
    </row>
    <row r="1058" ht="15" customHeight="1" s="19">
      <c r="A1058" t="inlineStr">
        <is>
          <t>BRIDGESTONE</t>
        </is>
      </c>
      <c r="B1058" t="inlineStr">
        <is>
          <t>BRIDGESTONE 185/70/R14 ECOPIA EP150 88H</t>
        </is>
      </c>
      <c r="C1058" t="inlineStr">
        <is>
          <t>185/70/R14</t>
        </is>
      </c>
      <c r="D1058" t="inlineStr">
        <is>
          <t>185/70/R14</t>
        </is>
      </c>
      <c r="E1058" t="inlineStr">
        <is>
          <t>ECOPIA EP150</t>
        </is>
      </c>
      <c r="F1058" t="n">
        <v>4</v>
      </c>
      <c r="G1058" t="n">
        <v>1</v>
      </c>
      <c r="H1058" t="n">
        <v>4</v>
      </c>
    </row>
    <row r="1059" ht="15" customHeight="1" s="19">
      <c r="A1059" t="inlineStr">
        <is>
          <t>ARIVO</t>
        </is>
      </c>
      <c r="B1059" t="inlineStr">
        <is>
          <t>ARIVO 165/60/R14 PREMIO ARZ1 75H</t>
        </is>
      </c>
      <c r="C1059" t="inlineStr">
        <is>
          <t>165/60/R14</t>
        </is>
      </c>
      <c r="D1059" t="inlineStr">
        <is>
          <t>165/60/R14</t>
        </is>
      </c>
      <c r="E1059" t="inlineStr">
        <is>
          <t>PREMIO ARZ1</t>
        </is>
      </c>
      <c r="F1059" t="n">
        <v>4</v>
      </c>
      <c r="G1059" t="n">
        <v>2</v>
      </c>
      <c r="H1059" t="n">
        <v>8</v>
      </c>
    </row>
    <row r="1060" ht="15" customHeight="1" s="19">
      <c r="A1060" t="inlineStr">
        <is>
          <t>VREDESTEIN</t>
        </is>
      </c>
      <c r="B1060" t="inlineStr">
        <is>
          <t>VREDESTEIN 205/60/R16 ULTRAC I 92V</t>
        </is>
      </c>
      <c r="C1060" t="inlineStr">
        <is>
          <t>205/60/R16</t>
        </is>
      </c>
      <c r="D1060" t="inlineStr">
        <is>
          <t>205/60/R16</t>
        </is>
      </c>
      <c r="E1060" t="inlineStr">
        <is>
          <t>ULTRAC I</t>
        </is>
      </c>
      <c r="F1060" t="n">
        <v>4</v>
      </c>
      <c r="G1060" t="n">
        <v>1</v>
      </c>
      <c r="H1060" t="n">
        <v>4</v>
      </c>
    </row>
    <row r="1061" ht="15" customHeight="1" s="19">
      <c r="A1061" t="inlineStr">
        <is>
          <t>ARIVO</t>
        </is>
      </c>
      <c r="B1061" t="inlineStr">
        <is>
          <t>ARIVO 225/60/R17 PREMIO ARZ1 99H</t>
        </is>
      </c>
      <c r="C1061" t="inlineStr">
        <is>
          <t>225/60/R17</t>
        </is>
      </c>
      <c r="D1061" t="inlineStr">
        <is>
          <t>225/60/R17</t>
        </is>
      </c>
      <c r="E1061" t="inlineStr">
        <is>
          <t>PREMIO ARZ1</t>
        </is>
      </c>
      <c r="F1061" t="n">
        <v>2</v>
      </c>
      <c r="G1061" t="n">
        <v>2</v>
      </c>
      <c r="H1061" t="n">
        <v>4</v>
      </c>
    </row>
    <row r="1062" ht="15" customHeight="1" s="19">
      <c r="A1062" t="inlineStr">
        <is>
          <t>FALKEN</t>
        </is>
      </c>
      <c r="B1062" t="inlineStr">
        <is>
          <t>FALKEN 185/65/R15 SINCERA SN-832I 88T</t>
        </is>
      </c>
      <c r="C1062" t="inlineStr">
        <is>
          <t>185/65/R15</t>
        </is>
      </c>
      <c r="D1062" t="inlineStr">
        <is>
          <t>185/65/R15</t>
        </is>
      </c>
      <c r="E1062" t="inlineStr">
        <is>
          <t>SINCERA SN-832I</t>
        </is>
      </c>
      <c r="F1062" t="n">
        <v>2</v>
      </c>
      <c r="G1062" t="n">
        <v>2</v>
      </c>
      <c r="H1062" t="n">
        <v>4</v>
      </c>
    </row>
    <row r="1063" ht="15" customHeight="1" s="19">
      <c r="A1063" t="inlineStr">
        <is>
          <t>FRONWAY</t>
        </is>
      </c>
      <c r="B1063" t="inlineStr">
        <is>
          <t>FRONWAY 205/65/R16C VANPLUS 09 107/105/R</t>
        </is>
      </c>
      <c r="C1063" t="inlineStr">
        <is>
          <t>205/65/R16</t>
        </is>
      </c>
      <c r="D1063" t="inlineStr">
        <is>
          <t>205/65/R16</t>
        </is>
      </c>
      <c r="E1063" t="inlineStr">
        <is>
          <t>VANPLUS 09</t>
        </is>
      </c>
      <c r="F1063" t="n">
        <v>4</v>
      </c>
      <c r="G1063" t="n">
        <v>1</v>
      </c>
      <c r="H1063" t="n">
        <v>4</v>
      </c>
    </row>
    <row r="1064" ht="15" customHeight="1" s="19">
      <c r="A1064" t="inlineStr">
        <is>
          <t>WESTLAKE</t>
        </is>
      </c>
      <c r="B1064" t="inlineStr">
        <is>
          <t>WESTLAKE 215/70/R16 SU318</t>
        </is>
      </c>
      <c r="C1064" t="inlineStr">
        <is>
          <t>215/70/R16</t>
        </is>
      </c>
      <c r="D1064" t="inlineStr">
        <is>
          <t>215/70/R16</t>
        </is>
      </c>
      <c r="E1064" t="inlineStr">
        <is>
          <t>SU318</t>
        </is>
      </c>
      <c r="F1064" t="n">
        <v>4</v>
      </c>
      <c r="G1064" t="n">
        <v>1</v>
      </c>
      <c r="H1064" t="n">
        <v>4</v>
      </c>
    </row>
    <row r="1065" ht="15" customHeight="1" s="19">
      <c r="A1065" t="inlineStr">
        <is>
          <t>ARIVO</t>
        </is>
      </c>
      <c r="B1065" t="inlineStr">
        <is>
          <t>ARIVO 215/45/R18 ULTRA ARZ5</t>
        </is>
      </c>
      <c r="C1065" t="inlineStr">
        <is>
          <t>215/45/R18</t>
        </is>
      </c>
      <c r="D1065" t="inlineStr">
        <is>
          <t>215/45/R18</t>
        </is>
      </c>
      <c r="E1065" t="inlineStr">
        <is>
          <t>ULTRA ARZ5</t>
        </is>
      </c>
      <c r="F1065" t="n">
        <v>4</v>
      </c>
      <c r="G1065" t="n">
        <v>1</v>
      </c>
      <c r="H1065" t="n">
        <v>4</v>
      </c>
    </row>
    <row r="1066" ht="15" customHeight="1" s="19">
      <c r="A1066" t="inlineStr">
        <is>
          <t>DUNLOP</t>
        </is>
      </c>
      <c r="B1066" t="inlineStr">
        <is>
          <t>DUNLOP 175/65/R14 ENASAVE EC300+ 82T</t>
        </is>
      </c>
      <c r="C1066" t="inlineStr">
        <is>
          <t>175/65/R14</t>
        </is>
      </c>
      <c r="D1066" t="inlineStr">
        <is>
          <t>175/65/R14</t>
        </is>
      </c>
      <c r="E1066" t="inlineStr">
        <is>
          <t>ENASAVE EC300+</t>
        </is>
      </c>
      <c r="F1066" t="n">
        <v>4</v>
      </c>
      <c r="G1066" t="n">
        <v>1</v>
      </c>
      <c r="H1066" t="n">
        <v>4</v>
      </c>
    </row>
    <row r="1067" ht="15" customHeight="1" s="19">
      <c r="A1067" t="inlineStr">
        <is>
          <t>WESTLAKE</t>
        </is>
      </c>
      <c r="B1067" t="inlineStr">
        <is>
          <t>WESTLAKE 215/50/R17 SA37</t>
        </is>
      </c>
      <c r="C1067" t="inlineStr">
        <is>
          <t>215/50/R17</t>
        </is>
      </c>
      <c r="D1067" t="inlineStr">
        <is>
          <t>215/50/R17</t>
        </is>
      </c>
      <c r="E1067" t="inlineStr">
        <is>
          <t>SA37</t>
        </is>
      </c>
      <c r="F1067" t="n">
        <v>2</v>
      </c>
      <c r="G1067" t="n">
        <v>2</v>
      </c>
      <c r="H1067" t="n">
        <v>4</v>
      </c>
    </row>
    <row r="1068" ht="15" customHeight="1" s="19">
      <c r="A1068" t="inlineStr">
        <is>
          <t>ARIVO</t>
        </is>
      </c>
      <c r="B1068" t="inlineStr">
        <is>
          <t>ARIVO 215/70/R16 TERRANO ARV H/T 100</t>
        </is>
      </c>
      <c r="C1068" t="inlineStr">
        <is>
          <t>215/70/R16</t>
        </is>
      </c>
      <c r="D1068" t="inlineStr">
        <is>
          <t>215/70/R16</t>
        </is>
      </c>
      <c r="E1068" t="inlineStr">
        <is>
          <t>TERRANO ARV H/T 100</t>
        </is>
      </c>
      <c r="F1068" t="n">
        <v>4</v>
      </c>
      <c r="G1068" t="n">
        <v>1</v>
      </c>
      <c r="H1068" t="n">
        <v>4</v>
      </c>
    </row>
    <row r="1069" ht="15" customHeight="1" s="19">
      <c r="A1069" t="inlineStr">
        <is>
          <t>PIRELLI</t>
        </is>
      </c>
      <c r="B1069" t="inlineStr">
        <is>
          <t>PIRELLI 225/65/R17 POWERGY 102H</t>
        </is>
      </c>
      <c r="C1069" t="inlineStr">
        <is>
          <t>225/65/R17</t>
        </is>
      </c>
      <c r="D1069" t="inlineStr">
        <is>
          <t>225/65/R17</t>
        </is>
      </c>
      <c r="E1069" t="inlineStr">
        <is>
          <t>POWERGY</t>
        </is>
      </c>
      <c r="F1069" t="n">
        <v>2</v>
      </c>
      <c r="G1069" t="n">
        <v>1</v>
      </c>
      <c r="H1069" t="n">
        <v>2</v>
      </c>
    </row>
    <row r="1070" ht="15" customHeight="1" s="19">
      <c r="A1070" t="inlineStr">
        <is>
          <t>PIRELLI</t>
        </is>
      </c>
      <c r="B1070" t="inlineStr">
        <is>
          <t>PIRELLI 215/45/R18 POWERGY 93W</t>
        </is>
      </c>
      <c r="C1070" t="inlineStr">
        <is>
          <t>215/45/R18</t>
        </is>
      </c>
      <c r="D1070" t="inlineStr">
        <is>
          <t>215/45/R18</t>
        </is>
      </c>
      <c r="E1070" t="inlineStr">
        <is>
          <t>POWERGY</t>
        </is>
      </c>
      <c r="F1070" t="n">
        <v>2</v>
      </c>
      <c r="G1070" t="n">
        <v>1</v>
      </c>
      <c r="H1070" t="n">
        <v>2</v>
      </c>
    </row>
    <row r="1071" ht="15" customHeight="1" s="19">
      <c r="A1071" t="inlineStr">
        <is>
          <t>ARIVO</t>
        </is>
      </c>
      <c r="B1071" t="inlineStr">
        <is>
          <t>ARIVO 225/55/R17 ULTRA ARZ5 101W</t>
        </is>
      </c>
      <c r="C1071" t="inlineStr">
        <is>
          <t>225/55/R17</t>
        </is>
      </c>
      <c r="D1071" t="inlineStr">
        <is>
          <t>225/55/R17</t>
        </is>
      </c>
      <c r="E1071" t="inlineStr">
        <is>
          <t>ULTRA ARZ5</t>
        </is>
      </c>
      <c r="F1071" t="n">
        <v>4</v>
      </c>
      <c r="G1071" t="n">
        <v>1</v>
      </c>
      <c r="H1071" t="n">
        <v>4</v>
      </c>
    </row>
    <row r="1072" ht="15" customHeight="1" s="19">
      <c r="A1072" t="inlineStr">
        <is>
          <t>WESTLAKE</t>
        </is>
      </c>
      <c r="B1072" t="inlineStr">
        <is>
          <t>WESTLAKE 225/55/R18 SU318</t>
        </is>
      </c>
      <c r="C1072" t="inlineStr">
        <is>
          <t>225/55/R18</t>
        </is>
      </c>
      <c r="D1072" t="inlineStr">
        <is>
          <t>225/55/R18</t>
        </is>
      </c>
      <c r="E1072" t="inlineStr">
        <is>
          <t>SU318</t>
        </is>
      </c>
      <c r="F1072" t="n">
        <v>3</v>
      </c>
      <c r="G1072" t="n">
        <v>1</v>
      </c>
      <c r="H1072" t="n">
        <v>3</v>
      </c>
    </row>
    <row r="1073" ht="15" customHeight="1" s="19">
      <c r="A1073" t="inlineStr">
        <is>
          <t>LAUFENN</t>
        </is>
      </c>
      <c r="B1073" t="inlineStr">
        <is>
          <t>LAUFENN 265/70/R17 X FIT HT 121/118S</t>
        </is>
      </c>
      <c r="C1073" t="inlineStr">
        <is>
          <t>265/70/R17</t>
        </is>
      </c>
      <c r="D1073" t="inlineStr">
        <is>
          <t>265/70/R17</t>
        </is>
      </c>
      <c r="E1073" t="inlineStr">
        <is>
          <t>X FIT HT</t>
        </is>
      </c>
      <c r="F1073" t="n">
        <v>2</v>
      </c>
      <c r="G1073" t="n">
        <v>1</v>
      </c>
      <c r="H1073" t="n">
        <v>2</v>
      </c>
    </row>
    <row r="1074" ht="15" customHeight="1" s="19">
      <c r="A1074" t="inlineStr">
        <is>
          <t>CST</t>
        </is>
      </c>
      <c r="B1074" t="inlineStr">
        <is>
          <t>CST 205/55/R16 MEDALLION MD-A7 91V</t>
        </is>
      </c>
      <c r="C1074" t="inlineStr">
        <is>
          <t>205/55/R16</t>
        </is>
      </c>
      <c r="D1074" t="inlineStr">
        <is>
          <t>205/55/R16</t>
        </is>
      </c>
      <c r="E1074" t="inlineStr">
        <is>
          <t>MEDALLION MD-A7</t>
        </is>
      </c>
      <c r="F1074" t="n">
        <v>4</v>
      </c>
      <c r="G1074" t="n">
        <v>1</v>
      </c>
      <c r="H1074" t="n">
        <v>4</v>
      </c>
    </row>
    <row r="1075" ht="15" customHeight="1" s="19">
      <c r="A1075" t="inlineStr">
        <is>
          <t>FRONWAY</t>
        </is>
      </c>
      <c r="B1075" t="inlineStr">
        <is>
          <t>FRONWAY 215/70/R16 ROADPOWER HT 79 100/H</t>
        </is>
      </c>
      <c r="C1075" t="inlineStr">
        <is>
          <t>215/70/R16</t>
        </is>
      </c>
      <c r="D1075" t="inlineStr">
        <is>
          <t>215/70/R16</t>
        </is>
      </c>
      <c r="E1075" t="inlineStr">
        <is>
          <t>ROADPOWER HT 79</t>
        </is>
      </c>
      <c r="F1075" t="n">
        <v>2</v>
      </c>
      <c r="G1075" t="n">
        <v>2</v>
      </c>
      <c r="H1075" t="n">
        <v>4</v>
      </c>
    </row>
    <row r="1076" ht="15" customHeight="1" s="19">
      <c r="A1076" t="inlineStr">
        <is>
          <t>YOKOHAMA</t>
        </is>
      </c>
      <c r="B1076" t="inlineStr">
        <is>
          <t>YOKOHAMA 265/65/R17 GEOLANDAR A/T 4 G018 112H</t>
        </is>
      </c>
      <c r="C1076" t="inlineStr">
        <is>
          <t>265/65/R17</t>
        </is>
      </c>
      <c r="D1076" t="inlineStr">
        <is>
          <t>265/65/R17</t>
        </is>
      </c>
      <c r="E1076" t="inlineStr">
        <is>
          <t>GEOLANDAR A/T 4 G018</t>
        </is>
      </c>
      <c r="F1076" t="n">
        <v>1</v>
      </c>
      <c r="G1076" t="n">
        <v>1</v>
      </c>
      <c r="H1076" t="n">
        <v>1</v>
      </c>
    </row>
    <row r="1077" ht="15" customHeight="1" s="19">
      <c r="A1077" t="inlineStr">
        <is>
          <t>MICHELIN</t>
        </is>
      </c>
      <c r="B1077" t="inlineStr">
        <is>
          <t>MICHELIN 165/60/R14 ENERGY XM2+ 79T</t>
        </is>
      </c>
      <c r="C1077" t="inlineStr">
        <is>
          <t>165/60/R14</t>
        </is>
      </c>
      <c r="D1077" t="inlineStr">
        <is>
          <t>165/60/R14</t>
        </is>
      </c>
      <c r="E1077" t="inlineStr">
        <is>
          <t>ENERGY XM2+</t>
        </is>
      </c>
      <c r="F1077" t="n">
        <v>4</v>
      </c>
      <c r="G1077" t="n">
        <v>1</v>
      </c>
      <c r="H1077" t="n">
        <v>4</v>
      </c>
    </row>
    <row r="1078" ht="15" customHeight="1" s="19">
      <c r="A1078" t="inlineStr">
        <is>
          <t>FALKEN</t>
        </is>
      </c>
      <c r="B1078" t="inlineStr">
        <is>
          <t>FALKEN 195/55/R15 SINCERA SN-832I 85H</t>
        </is>
      </c>
      <c r="C1078" t="inlineStr">
        <is>
          <t>195/55/R15</t>
        </is>
      </c>
      <c r="D1078" t="inlineStr">
        <is>
          <t>195/55/R15</t>
        </is>
      </c>
      <c r="E1078" t="inlineStr">
        <is>
          <t>SINCERA SN-832I</t>
        </is>
      </c>
      <c r="F1078" t="n">
        <v>4</v>
      </c>
      <c r="G1078" t="n">
        <v>1</v>
      </c>
      <c r="H1078" t="n">
        <v>4</v>
      </c>
    </row>
    <row r="1079" ht="15" customHeight="1" s="19">
      <c r="A1079" t="inlineStr">
        <is>
          <t>GOODYEAR</t>
        </is>
      </c>
      <c r="B1079" t="inlineStr">
        <is>
          <t>GOODYEAR 195/R15C CARGO MARATHON 2 106S</t>
        </is>
      </c>
      <c r="C1079" t="inlineStr">
        <is>
          <t>195/R15C</t>
        </is>
      </c>
      <c r="D1079" t="inlineStr">
        <is>
          <t>195/R15C</t>
        </is>
      </c>
      <c r="E1079" t="inlineStr">
        <is>
          <t>CARGO MARATHON 2</t>
        </is>
      </c>
      <c r="F1079" t="n">
        <v>2</v>
      </c>
      <c r="G1079" t="n">
        <v>1</v>
      </c>
      <c r="H1079" t="n">
        <v>2</v>
      </c>
    </row>
    <row r="1080" ht="15" customHeight="1" s="19">
      <c r="A1080" t="inlineStr">
        <is>
          <t>NANKANG</t>
        </is>
      </c>
      <c r="B1080" t="inlineStr">
        <is>
          <t>NANKANG 205/45/R16 NS-2 87V</t>
        </is>
      </c>
      <c r="C1080" t="inlineStr">
        <is>
          <t>205/45/R16</t>
        </is>
      </c>
      <c r="D1080" t="inlineStr">
        <is>
          <t>205/45/R16</t>
        </is>
      </c>
      <c r="E1080" t="inlineStr">
        <is>
          <t>NS-2</t>
        </is>
      </c>
      <c r="F1080" t="n">
        <v>4</v>
      </c>
      <c r="G1080" t="n">
        <v>1</v>
      </c>
      <c r="H1080" t="n">
        <v>4</v>
      </c>
    </row>
    <row r="1081" ht="15" customHeight="1" s="19">
      <c r="A1081" t="inlineStr">
        <is>
          <t>APOLLO</t>
        </is>
      </c>
      <c r="B1081" t="inlineStr">
        <is>
          <t>APOLLO 205/55/R16 ALNAC 4G 92V</t>
        </is>
      </c>
      <c r="C1081" t="inlineStr">
        <is>
          <t>205/55/R16</t>
        </is>
      </c>
      <c r="D1081" t="inlineStr">
        <is>
          <t>205/55/R16</t>
        </is>
      </c>
      <c r="E1081" t="inlineStr">
        <is>
          <t>ALNAC 4G</t>
        </is>
      </c>
      <c r="F1081" t="n">
        <v>4</v>
      </c>
      <c r="G1081" t="n">
        <v>1</v>
      </c>
      <c r="H1081" t="n">
        <v>4</v>
      </c>
    </row>
    <row r="1082" ht="15" customHeight="1" s="19">
      <c r="A1082" t="inlineStr">
        <is>
          <t>ARIVO</t>
        </is>
      </c>
      <c r="B1082" t="inlineStr">
        <is>
          <t>ARIVO 235/45/R18 ULTRA ARZ4 98W</t>
        </is>
      </c>
      <c r="C1082" t="inlineStr">
        <is>
          <t>235/45/R18</t>
        </is>
      </c>
      <c r="D1082" t="inlineStr">
        <is>
          <t>235/45/R18</t>
        </is>
      </c>
      <c r="E1082" t="inlineStr">
        <is>
          <t>ULTRA ARZ4</t>
        </is>
      </c>
      <c r="F1082" t="n">
        <v>4</v>
      </c>
      <c r="G1082" t="n">
        <v>1</v>
      </c>
      <c r="H1082" t="n">
        <v>4</v>
      </c>
    </row>
    <row r="1083" ht="15" customHeight="1" s="19">
      <c r="A1083" t="inlineStr">
        <is>
          <t>DUNLOP</t>
        </is>
      </c>
      <c r="B1083" t="inlineStr">
        <is>
          <t>DUNLOP 205/60/R17 ENASAVE EC300+ 94H</t>
        </is>
      </c>
      <c r="C1083" t="inlineStr">
        <is>
          <t>205/60/R17</t>
        </is>
      </c>
      <c r="D1083" t="inlineStr">
        <is>
          <t>205/60/R17</t>
        </is>
      </c>
      <c r="E1083" t="inlineStr">
        <is>
          <t>ENASAVE EC300+</t>
        </is>
      </c>
      <c r="F1083" t="n">
        <v>1</v>
      </c>
      <c r="G1083" t="n">
        <v>2</v>
      </c>
      <c r="H1083" t="n">
        <v>2</v>
      </c>
    </row>
    <row r="1084" ht="15" customHeight="1" s="19">
      <c r="A1084" t="inlineStr">
        <is>
          <t>DUNLOP</t>
        </is>
      </c>
      <c r="B1084" t="inlineStr">
        <is>
          <t>DUNLOP 265/55/R20 GRANDTREK AT30 113V</t>
        </is>
      </c>
      <c r="C1084" t="inlineStr">
        <is>
          <t>265/55/R20</t>
        </is>
      </c>
      <c r="D1084" t="inlineStr">
        <is>
          <t>265/55/R20</t>
        </is>
      </c>
      <c r="E1084" t="inlineStr">
        <is>
          <t>GRANDTREK AT30</t>
        </is>
      </c>
      <c r="F1084" t="n">
        <v>1</v>
      </c>
      <c r="G1084" t="n">
        <v>1</v>
      </c>
      <c r="H1084" t="n">
        <v>1</v>
      </c>
    </row>
    <row r="1085" ht="15" customHeight="1" s="19">
      <c r="A1085" t="inlineStr">
        <is>
          <t>MICHELIN</t>
        </is>
      </c>
      <c r="B1085" t="inlineStr">
        <is>
          <t>MICHELIN 185/65/R14 ENERGY XM2+ 86H</t>
        </is>
      </c>
      <c r="C1085" t="inlineStr">
        <is>
          <t>185/65/R14</t>
        </is>
      </c>
      <c r="D1085" t="inlineStr">
        <is>
          <t>185/65/R14</t>
        </is>
      </c>
      <c r="E1085" t="inlineStr">
        <is>
          <t>ENERGY XM2+</t>
        </is>
      </c>
      <c r="F1085" t="n">
        <v>2</v>
      </c>
      <c r="G1085" t="n">
        <v>1</v>
      </c>
      <c r="H1085" t="n">
        <v>2</v>
      </c>
    </row>
    <row r="1086" ht="15" customHeight="1" s="19">
      <c r="A1086" t="inlineStr">
        <is>
          <t>WESTLAKE</t>
        </is>
      </c>
      <c r="B1086" t="inlineStr">
        <is>
          <t>WESTLAKE 215/55/R16 SA37</t>
        </is>
      </c>
      <c r="C1086" t="inlineStr">
        <is>
          <t>215/55/R16</t>
        </is>
      </c>
      <c r="D1086" t="inlineStr">
        <is>
          <t>215/55/R16</t>
        </is>
      </c>
      <c r="E1086" t="inlineStr">
        <is>
          <t>SA37</t>
        </is>
      </c>
      <c r="F1086" t="n">
        <v>4</v>
      </c>
      <c r="G1086" t="n">
        <v>1</v>
      </c>
      <c r="H1086" t="n">
        <v>4</v>
      </c>
    </row>
    <row r="1087" ht="15" customHeight="1" s="19">
      <c r="A1087" t="inlineStr">
        <is>
          <t>ARIVO</t>
        </is>
      </c>
      <c r="B1087" t="inlineStr">
        <is>
          <t>ARIVO 235/45/R18 ULTRA ARZ5 98W</t>
        </is>
      </c>
      <c r="C1087" t="inlineStr">
        <is>
          <t>235/45/R18</t>
        </is>
      </c>
      <c r="D1087" t="inlineStr">
        <is>
          <t>235/45/R18</t>
        </is>
      </c>
      <c r="E1087" t="inlineStr">
        <is>
          <t>ULTRA ARZ5</t>
        </is>
      </c>
      <c r="F1087" t="n">
        <v>4</v>
      </c>
      <c r="G1087" t="n">
        <v>1</v>
      </c>
      <c r="H1087" t="n">
        <v>4</v>
      </c>
    </row>
    <row r="1088" ht="15" customHeight="1" s="19">
      <c r="A1088" t="inlineStr">
        <is>
          <t>APOLLO</t>
        </is>
      </c>
      <c r="B1088" t="inlineStr">
        <is>
          <t>APOLLO 185/60/R15 ALNAC 4G 84H</t>
        </is>
      </c>
      <c r="C1088" t="inlineStr">
        <is>
          <t>185/60/R15</t>
        </is>
      </c>
      <c r="D1088" t="inlineStr">
        <is>
          <t>185/60/R15</t>
        </is>
      </c>
      <c r="E1088" t="inlineStr">
        <is>
          <t>ALNAC 4G</t>
        </is>
      </c>
      <c r="F1088" t="n">
        <v>5</v>
      </c>
      <c r="G1088" t="n">
        <v>1</v>
      </c>
      <c r="H1088" t="n">
        <v>5</v>
      </c>
    </row>
    <row r="1089" ht="15" customHeight="1" s="19">
      <c r="A1089" t="inlineStr">
        <is>
          <t>DEESTONE</t>
        </is>
      </c>
      <c r="B1089" t="inlineStr">
        <is>
          <t>DEESTONE 205/65/R15 NAKARA R301 94H</t>
        </is>
      </c>
      <c r="C1089" t="inlineStr">
        <is>
          <t>205/65/R15</t>
        </is>
      </c>
      <c r="D1089" t="inlineStr">
        <is>
          <t>205/65/R15</t>
        </is>
      </c>
      <c r="E1089" t="inlineStr">
        <is>
          <t>NAKARA R301</t>
        </is>
      </c>
      <c r="F1089" t="n">
        <v>4</v>
      </c>
      <c r="G1089" t="n">
        <v>1</v>
      </c>
      <c r="H1089" t="n">
        <v>4</v>
      </c>
    </row>
    <row r="1090" ht="15" customHeight="1" s="19">
      <c r="A1090" t="inlineStr">
        <is>
          <t>WESTLAKE</t>
        </is>
      </c>
      <c r="B1090" t="inlineStr">
        <is>
          <t>WESTLAKE 205/65/R16 RP26</t>
        </is>
      </c>
      <c r="C1090" t="inlineStr">
        <is>
          <t>205/65/R16</t>
        </is>
      </c>
      <c r="D1090" t="inlineStr">
        <is>
          <t>205/65/R16</t>
        </is>
      </c>
      <c r="E1090" t="inlineStr">
        <is>
          <t>RP26</t>
        </is>
      </c>
      <c r="F1090" t="n">
        <v>2</v>
      </c>
      <c r="G1090" t="n">
        <v>2</v>
      </c>
      <c r="H1090" t="n">
        <v>4</v>
      </c>
    </row>
    <row r="1091" ht="15" customHeight="1" s="19">
      <c r="A1091" t="inlineStr">
        <is>
          <t>ARIVO</t>
        </is>
      </c>
      <c r="B1091" t="inlineStr">
        <is>
          <t>ARIVO 235/60/R16 PREMIO ARZ1 100H</t>
        </is>
      </c>
      <c r="C1091" t="inlineStr">
        <is>
          <t>235/60/R16</t>
        </is>
      </c>
      <c r="D1091" t="inlineStr">
        <is>
          <t>235/60/R16</t>
        </is>
      </c>
      <c r="E1091" t="inlineStr">
        <is>
          <t>PREMIO ARZ1</t>
        </is>
      </c>
      <c r="F1091" t="n">
        <v>4</v>
      </c>
      <c r="G1091" t="n">
        <v>1</v>
      </c>
      <c r="H1091" t="n">
        <v>4</v>
      </c>
    </row>
    <row r="1092" ht="15" customHeight="1" s="19">
      <c r="A1092" t="inlineStr">
        <is>
          <t>NANKANG</t>
        </is>
      </c>
      <c r="B1092" t="inlineStr">
        <is>
          <t>NANKANG 225/35/R20 NS-2 90Y</t>
        </is>
      </c>
      <c r="C1092" t="inlineStr">
        <is>
          <t>225/35/R20</t>
        </is>
      </c>
      <c r="D1092" t="inlineStr">
        <is>
          <t>225/35/R20</t>
        </is>
      </c>
      <c r="E1092" t="inlineStr">
        <is>
          <t>NS-2</t>
        </is>
      </c>
      <c r="F1092" t="n">
        <v>1</v>
      </c>
      <c r="G1092" t="n">
        <v>1</v>
      </c>
      <c r="H1092" t="n">
        <v>1</v>
      </c>
    </row>
    <row r="1093" ht="15" customHeight="1" s="19">
      <c r="A1093" t="inlineStr">
        <is>
          <t>BFGOODRICH</t>
        </is>
      </c>
      <c r="B1093" t="inlineStr">
        <is>
          <t>BFGOODRICH 175/65/R14 ADVANTAGE TOURING 82H</t>
        </is>
      </c>
      <c r="C1093" t="inlineStr">
        <is>
          <t>175/65/R14</t>
        </is>
      </c>
      <c r="D1093" t="inlineStr">
        <is>
          <t>175/65/R14</t>
        </is>
      </c>
      <c r="E1093" t="inlineStr">
        <is>
          <t>ADVANTAGE TOURING</t>
        </is>
      </c>
      <c r="F1093" t="n">
        <v>4</v>
      </c>
      <c r="G1093" t="n">
        <v>1</v>
      </c>
      <c r="H1093" t="n">
        <v>4</v>
      </c>
    </row>
    <row r="1094" ht="15" customHeight="1" s="19">
      <c r="A1094" t="inlineStr">
        <is>
          <t>DUNLOP</t>
        </is>
      </c>
      <c r="B1094" t="inlineStr">
        <is>
          <t>DUNLOP 215/60/R17 ENASAVE EC300+ 96H</t>
        </is>
      </c>
      <c r="C1094" t="inlineStr">
        <is>
          <t>215/60/R17</t>
        </is>
      </c>
      <c r="D1094" t="inlineStr">
        <is>
          <t>215/60/R17</t>
        </is>
      </c>
      <c r="E1094" t="inlineStr">
        <is>
          <t>ENASAVE EC300+</t>
        </is>
      </c>
      <c r="F1094" t="n">
        <v>2</v>
      </c>
      <c r="G1094" t="n">
        <v>1</v>
      </c>
      <c r="H1094" t="n">
        <v>2</v>
      </c>
    </row>
    <row r="1095" ht="15" customHeight="1" s="19">
      <c r="A1095" t="inlineStr">
        <is>
          <t>WESTLAKE</t>
        </is>
      </c>
      <c r="B1095" t="inlineStr">
        <is>
          <t>WESTLAKE 225/50/R17 SUPERIDE 1</t>
        </is>
      </c>
      <c r="C1095" t="inlineStr">
        <is>
          <t>225/50/R17</t>
        </is>
      </c>
      <c r="D1095" t="inlineStr">
        <is>
          <t>225/50/R17</t>
        </is>
      </c>
      <c r="E1095" t="inlineStr">
        <is>
          <t>SUPERIDE 1</t>
        </is>
      </c>
      <c r="F1095" t="n">
        <v>4</v>
      </c>
      <c r="G1095" t="n">
        <v>1</v>
      </c>
      <c r="H1095" t="n">
        <v>4</v>
      </c>
    </row>
    <row r="1096" ht="15" customHeight="1" s="19">
      <c r="A1096" t="inlineStr">
        <is>
          <t>ARIVO</t>
        </is>
      </c>
      <c r="B1096" t="inlineStr">
        <is>
          <t>ARIVO 225/45/R18 ULTRA ARZ5</t>
        </is>
      </c>
      <c r="C1096" t="inlineStr">
        <is>
          <t>225/45/R18</t>
        </is>
      </c>
      <c r="D1096" t="inlineStr">
        <is>
          <t>225/45/R18</t>
        </is>
      </c>
      <c r="E1096" t="inlineStr">
        <is>
          <t>ULTRA ARZ5</t>
        </is>
      </c>
      <c r="F1096" t="n">
        <v>4</v>
      </c>
      <c r="G1096" t="n">
        <v>1</v>
      </c>
      <c r="H1096" t="n">
        <v>4</v>
      </c>
    </row>
    <row r="1097" ht="15" customHeight="1" s="19">
      <c r="A1097" t="inlineStr">
        <is>
          <t>APOLLO</t>
        </is>
      </c>
      <c r="B1097" t="inlineStr">
        <is>
          <t>APOLLO 195/70/R14 ALNAC 91H</t>
        </is>
      </c>
      <c r="C1097" t="inlineStr">
        <is>
          <t>195/70/R14</t>
        </is>
      </c>
      <c r="D1097" t="inlineStr">
        <is>
          <t>195/70/R14</t>
        </is>
      </c>
      <c r="E1097" t="inlineStr">
        <is>
          <t>ALNAC</t>
        </is>
      </c>
      <c r="F1097" t="n">
        <v>4</v>
      </c>
      <c r="G1097" t="n">
        <v>1</v>
      </c>
      <c r="H1097" t="n">
        <v>4</v>
      </c>
    </row>
    <row r="1098" ht="15" customHeight="1" s="19">
      <c r="A1098" t="inlineStr">
        <is>
          <t>FRONWAY</t>
        </is>
      </c>
      <c r="B1098" t="inlineStr">
        <is>
          <t>FRONWAY 235/50/R18 EURUS 08 97/V</t>
        </is>
      </c>
      <c r="C1098" t="inlineStr">
        <is>
          <t>235/50/R18</t>
        </is>
      </c>
      <c r="D1098" t="inlineStr">
        <is>
          <t>235/50/R18</t>
        </is>
      </c>
      <c r="E1098" t="inlineStr">
        <is>
          <t>EURUS 08</t>
        </is>
      </c>
      <c r="F1098" t="n">
        <v>2</v>
      </c>
      <c r="G1098" t="n">
        <v>2</v>
      </c>
      <c r="H1098" t="n">
        <v>4</v>
      </c>
    </row>
    <row r="1099" ht="15" customHeight="1" s="19">
      <c r="A1099" t="inlineStr">
        <is>
          <t>YOKOHAMA</t>
        </is>
      </c>
      <c r="B1099" t="inlineStr">
        <is>
          <t>YOKOHAMA 215/70/R16 GEOLANDAR CV G058 100H</t>
        </is>
      </c>
      <c r="C1099" t="inlineStr">
        <is>
          <t>215/70/R16</t>
        </is>
      </c>
      <c r="D1099" t="inlineStr">
        <is>
          <t>215/70/R16</t>
        </is>
      </c>
      <c r="E1099" t="inlineStr">
        <is>
          <t>GEOLANDAR CV G058</t>
        </is>
      </c>
      <c r="F1099" t="n">
        <v>2</v>
      </c>
      <c r="G1099" t="n">
        <v>1</v>
      </c>
      <c r="H1099" t="n">
        <v>2</v>
      </c>
    </row>
    <row r="1100" ht="15" customHeight="1" s="19">
      <c r="A1100" t="inlineStr">
        <is>
          <t>FALKEN</t>
        </is>
      </c>
      <c r="B1100" t="inlineStr">
        <is>
          <t>FALKEN 185/55/R15 SINCERA SN-832I 85H</t>
        </is>
      </c>
      <c r="C1100" t="inlineStr">
        <is>
          <t>185/55/R15</t>
        </is>
      </c>
      <c r="D1100" t="inlineStr">
        <is>
          <t>185/55/R15</t>
        </is>
      </c>
      <c r="E1100" t="inlineStr">
        <is>
          <t>SINCERA SN-832I</t>
        </is>
      </c>
      <c r="F1100" t="n">
        <v>4</v>
      </c>
      <c r="G1100" t="n">
        <v>1</v>
      </c>
      <c r="H1100" t="n">
        <v>4</v>
      </c>
    </row>
    <row r="1101" ht="15" customHeight="1" s="19">
      <c r="A1101" t="inlineStr">
        <is>
          <t>ARIVO</t>
        </is>
      </c>
      <c r="B1101" t="inlineStr">
        <is>
          <t>ARIVO 205/50/R17 ULTRA ARZ4</t>
        </is>
      </c>
      <c r="C1101" t="inlineStr">
        <is>
          <t>205/50/R17</t>
        </is>
      </c>
      <c r="D1101" t="inlineStr">
        <is>
          <t>205/50/R17</t>
        </is>
      </c>
      <c r="E1101" t="inlineStr">
        <is>
          <t>ULTRA ARZ4</t>
        </is>
      </c>
      <c r="F1101" t="n">
        <v>2</v>
      </c>
      <c r="G1101" t="n">
        <v>2</v>
      </c>
      <c r="H1101" t="n">
        <v>4</v>
      </c>
    </row>
    <row r="1102" ht="15" customHeight="1" s="19">
      <c r="A1102" t="inlineStr">
        <is>
          <t>ARIVO</t>
        </is>
      </c>
      <c r="B1102" t="inlineStr">
        <is>
          <t>ARIVO 215/55/R17 PREMIO ARZ1 94V</t>
        </is>
      </c>
      <c r="C1102" t="inlineStr">
        <is>
          <t>215/55/R17</t>
        </is>
      </c>
      <c r="D1102" t="inlineStr">
        <is>
          <t>215/55/R17</t>
        </is>
      </c>
      <c r="E1102" t="inlineStr">
        <is>
          <t>PREMIO ARZ1</t>
        </is>
      </c>
      <c r="F1102" t="n">
        <v>4</v>
      </c>
      <c r="G1102" t="n">
        <v>1</v>
      </c>
      <c r="H1102" t="n">
        <v>4</v>
      </c>
    </row>
    <row r="1103" ht="15" customHeight="1" s="19">
      <c r="A1103" t="inlineStr">
        <is>
          <t>CONTINENTAL</t>
        </is>
      </c>
      <c r="B1103" t="inlineStr">
        <is>
          <t>CONTINENTAL 225/50/R18 PREMIUM CONTACT 6 SSR 95W</t>
        </is>
      </c>
      <c r="C1103" t="inlineStr">
        <is>
          <t>225/50/R18</t>
        </is>
      </c>
      <c r="D1103" t="inlineStr">
        <is>
          <t>225/50/R18</t>
        </is>
      </c>
      <c r="E1103" t="inlineStr">
        <is>
          <t>PREMIUM CONTACT 6</t>
        </is>
      </c>
      <c r="F1103" t="n">
        <v>1</v>
      </c>
      <c r="G1103" t="n">
        <v>1</v>
      </c>
      <c r="H1103" t="n">
        <v>1</v>
      </c>
    </row>
    <row r="1104" ht="15" customHeight="1" s="19">
      <c r="A1104" t="inlineStr">
        <is>
          <t>HANKOOK</t>
        </is>
      </c>
      <c r="B1104" t="inlineStr">
        <is>
          <t>HANKOOK 185/65/R14 KINERGY ECO2 86T</t>
        </is>
      </c>
      <c r="C1104" t="inlineStr">
        <is>
          <t>185/65/R14</t>
        </is>
      </c>
      <c r="D1104" t="inlineStr">
        <is>
          <t>185/65/R14</t>
        </is>
      </c>
      <c r="E1104" t="inlineStr">
        <is>
          <t>KINERGY ECO2</t>
        </is>
      </c>
      <c r="F1104" t="n">
        <v>4</v>
      </c>
      <c r="G1104" t="n">
        <v>1</v>
      </c>
      <c r="H1104" t="n">
        <v>4</v>
      </c>
    </row>
    <row r="1105" ht="15" customHeight="1" s="19">
      <c r="A1105" t="inlineStr">
        <is>
          <t>LAUFENN</t>
        </is>
      </c>
      <c r="B1105" t="inlineStr">
        <is>
          <t>LAUFENN 245/30/ZR20 Z FIT EQ 90Y</t>
        </is>
      </c>
      <c r="C1105" t="inlineStr">
        <is>
          <t>null</t>
        </is>
      </c>
      <c r="D1105" t="inlineStr">
        <is>
          <t>245/30/R20</t>
        </is>
      </c>
      <c r="E1105" t="inlineStr">
        <is>
          <t>Z FIT EQ</t>
        </is>
      </c>
      <c r="F1105" t="n">
        <v>2</v>
      </c>
      <c r="G1105" t="n">
        <v>1</v>
      </c>
      <c r="H1105" t="n">
        <v>2</v>
      </c>
    </row>
    <row r="1106" ht="15" customHeight="1" s="19">
      <c r="A1106" t="inlineStr">
        <is>
          <t>VREDESTEIN</t>
        </is>
      </c>
      <c r="B1106" t="inlineStr">
        <is>
          <t>VREDESTEIN 205/65/R16 ULTRAC I</t>
        </is>
      </c>
      <c r="C1106" t="inlineStr">
        <is>
          <t>205/65/R16</t>
        </is>
      </c>
      <c r="D1106" t="inlineStr">
        <is>
          <t>205/65/R16</t>
        </is>
      </c>
      <c r="E1106" t="inlineStr">
        <is>
          <t>ULTRAC I</t>
        </is>
      </c>
      <c r="F1106" t="n">
        <v>4</v>
      </c>
      <c r="G1106" t="n">
        <v>1</v>
      </c>
      <c r="H1106" t="n">
        <v>4</v>
      </c>
    </row>
    <row r="1107" ht="15" customHeight="1" s="19">
      <c r="A1107" t="inlineStr">
        <is>
          <t>DUNLOP</t>
        </is>
      </c>
      <c r="B1107" t="inlineStr">
        <is>
          <t>DUNLOP 225/45/R17 SPORT LM705 94W</t>
        </is>
      </c>
      <c r="C1107" t="inlineStr">
        <is>
          <t>225/45/R17</t>
        </is>
      </c>
      <c r="D1107" t="inlineStr">
        <is>
          <t>225/45/R17</t>
        </is>
      </c>
      <c r="E1107" t="inlineStr">
        <is>
          <t>SPORT LM705</t>
        </is>
      </c>
      <c r="F1107" t="n">
        <v>2</v>
      </c>
      <c r="G1107" t="n">
        <v>1</v>
      </c>
      <c r="H1107" t="n">
        <v>2</v>
      </c>
    </row>
    <row r="1108" ht="15" customHeight="1" s="19">
      <c r="A1108" t="inlineStr">
        <is>
          <t>BFGOODRICH</t>
        </is>
      </c>
      <c r="B1108" t="inlineStr">
        <is>
          <t>BFGOODRICH 225/55/R18 ADVANTAGE TOURING 98H</t>
        </is>
      </c>
      <c r="C1108" t="inlineStr">
        <is>
          <t>225/55/R18</t>
        </is>
      </c>
      <c r="D1108" t="inlineStr">
        <is>
          <t>225/55/R18</t>
        </is>
      </c>
      <c r="E1108" t="inlineStr">
        <is>
          <t>ADVANTAGE TOURING</t>
        </is>
      </c>
      <c r="F1108" t="n">
        <v>2</v>
      </c>
      <c r="G1108" t="n">
        <v>1</v>
      </c>
      <c r="H1108" t="n">
        <v>2</v>
      </c>
    </row>
    <row r="1109" ht="15" customHeight="1" s="19">
      <c r="A1109" t="inlineStr">
        <is>
          <t>ARIVO</t>
        </is>
      </c>
      <c r="B1109" t="inlineStr">
        <is>
          <t>ARIVO 225/40/R18 ULTRA ARZ4 92H</t>
        </is>
      </c>
      <c r="C1109" t="inlineStr">
        <is>
          <t>225/40/R18</t>
        </is>
      </c>
      <c r="D1109" t="inlineStr">
        <is>
          <t>225/40/R18</t>
        </is>
      </c>
      <c r="E1109" t="inlineStr">
        <is>
          <t>ULTRA ARZ4</t>
        </is>
      </c>
      <c r="F1109" t="n">
        <v>2</v>
      </c>
      <c r="G1109" t="n">
        <v>2</v>
      </c>
      <c r="H1109" t="n">
        <v>4</v>
      </c>
    </row>
    <row r="1110" ht="15" customHeight="1" s="19">
      <c r="A1110" t="inlineStr">
        <is>
          <t>BFGOODRICH</t>
        </is>
      </c>
      <c r="B1110" t="inlineStr">
        <is>
          <t>BFGOODRICH 235/75/R15 ALL-TERRAIN T/A KO2 104S</t>
        </is>
      </c>
      <c r="C1110" t="inlineStr">
        <is>
          <t>235/75/R15</t>
        </is>
      </c>
      <c r="D1110" t="inlineStr">
        <is>
          <t>235/75/R15</t>
        </is>
      </c>
      <c r="E1110" t="inlineStr">
        <is>
          <t>ALL-TERRAIN T/A KO2</t>
        </is>
      </c>
      <c r="F1110" t="n">
        <v>1</v>
      </c>
      <c r="G1110" t="n">
        <v>1</v>
      </c>
      <c r="H1110" t="n">
        <v>1</v>
      </c>
    </row>
    <row r="1111" ht="15" customHeight="1" s="19">
      <c r="A1111" t="inlineStr">
        <is>
          <t>MICHELIN</t>
        </is>
      </c>
      <c r="B1111" t="inlineStr">
        <is>
          <t>MICHELIN 215/55/R16 PRIMACY 4 ST 97W</t>
        </is>
      </c>
      <c r="C1111" t="inlineStr">
        <is>
          <t>215/55/R16</t>
        </is>
      </c>
      <c r="D1111" t="inlineStr">
        <is>
          <t>215/55/R16</t>
        </is>
      </c>
      <c r="E1111" t="inlineStr">
        <is>
          <t>PRIMACY 4 ST</t>
        </is>
      </c>
      <c r="F1111" t="n">
        <v>2</v>
      </c>
      <c r="G1111" t="n">
        <v>1</v>
      </c>
      <c r="H1111" t="n">
        <v>2</v>
      </c>
    </row>
    <row r="1112" ht="15" customHeight="1" s="19">
      <c r="A1112" t="inlineStr">
        <is>
          <t>MICHELIN</t>
        </is>
      </c>
      <c r="B1112" t="inlineStr">
        <is>
          <t>MICHELIN 235/55/R19 PILOT SPORT 4 SUV 105Y</t>
        </is>
      </c>
      <c r="C1112" t="inlineStr">
        <is>
          <t>235/55/R19</t>
        </is>
      </c>
      <c r="D1112" t="inlineStr">
        <is>
          <t>235/55/R19</t>
        </is>
      </c>
      <c r="E1112" t="inlineStr">
        <is>
          <t>PILOT SPORT 4 SUV</t>
        </is>
      </c>
      <c r="F1112" t="n">
        <v>1</v>
      </c>
      <c r="G1112" t="n">
        <v>1</v>
      </c>
      <c r="H1112" t="n">
        <v>1</v>
      </c>
    </row>
    <row r="1113" ht="15" customHeight="1" s="19">
      <c r="A1113" t="inlineStr">
        <is>
          <t>VREDESTEIN</t>
        </is>
      </c>
      <c r="B1113" t="inlineStr">
        <is>
          <t>VREDESTEIN 195/55/R16 ULTRAC I</t>
        </is>
      </c>
      <c r="C1113" t="inlineStr">
        <is>
          <t>195/55/R16</t>
        </is>
      </c>
      <c r="D1113" t="inlineStr">
        <is>
          <t>195/55/R16</t>
        </is>
      </c>
      <c r="E1113" t="inlineStr">
        <is>
          <t>ULTRAC I</t>
        </is>
      </c>
      <c r="F1113" t="n">
        <v>4</v>
      </c>
      <c r="G1113" t="n">
        <v>1</v>
      </c>
      <c r="H1113" t="n">
        <v>4</v>
      </c>
    </row>
    <row r="1114" ht="15" customHeight="1" s="19">
      <c r="A1114" t="inlineStr">
        <is>
          <t>LAUFENN</t>
        </is>
      </c>
      <c r="B1114" t="inlineStr">
        <is>
          <t>LAUFENN 205/45/ZR17 S FIT AS 88W XL</t>
        </is>
      </c>
      <c r="C1114" t="inlineStr">
        <is>
          <t>null</t>
        </is>
      </c>
      <c r="D1114" t="inlineStr">
        <is>
          <t>205/45/R17</t>
        </is>
      </c>
      <c r="E1114" t="inlineStr">
        <is>
          <t>S FIT AS</t>
        </is>
      </c>
      <c r="F1114" t="n">
        <v>2</v>
      </c>
      <c r="G1114" t="n">
        <v>2</v>
      </c>
      <c r="H1114" t="n">
        <v>4</v>
      </c>
    </row>
    <row r="1115" ht="15" customHeight="1" s="19">
      <c r="A1115" t="inlineStr">
        <is>
          <t>BRIDGESTONE</t>
        </is>
      </c>
      <c r="B1115" t="inlineStr">
        <is>
          <t>BRIDGESTONE 215/55/R16 POTENZA RE004 ADRENALIN 97W</t>
        </is>
      </c>
      <c r="C1115" t="inlineStr">
        <is>
          <t>215/55/R16</t>
        </is>
      </c>
      <c r="D1115" t="inlineStr">
        <is>
          <t>215/55/R16</t>
        </is>
      </c>
      <c r="E1115" t="inlineStr">
        <is>
          <t>POTENZA RE004 ADRENALIN</t>
        </is>
      </c>
      <c r="F1115" t="n">
        <v>2</v>
      </c>
      <c r="G1115" t="n">
        <v>1</v>
      </c>
      <c r="H1115" t="n">
        <v>2</v>
      </c>
    </row>
    <row r="1116" ht="15" customHeight="1" s="19">
      <c r="A1116" t="inlineStr">
        <is>
          <t>YOKOHAMA</t>
        </is>
      </c>
      <c r="B1116" t="inlineStr">
        <is>
          <t>YOKOHAMA 175/65/R14 BLUEARTH ES32 82T</t>
        </is>
      </c>
      <c r="C1116" t="inlineStr">
        <is>
          <t>175/65/R14</t>
        </is>
      </c>
      <c r="D1116" t="inlineStr">
        <is>
          <t>175/65/R14</t>
        </is>
      </c>
      <c r="E1116" t="inlineStr">
        <is>
          <t>BLUEARTH ES32</t>
        </is>
      </c>
      <c r="F1116" t="n">
        <v>2</v>
      </c>
      <c r="G1116" t="n">
        <v>2</v>
      </c>
      <c r="H1116" t="n">
        <v>4</v>
      </c>
    </row>
    <row r="1117" ht="15" customHeight="1" s="19">
      <c r="A1117" t="inlineStr">
        <is>
          <t>FRONWAY</t>
        </is>
      </c>
      <c r="B1117" t="inlineStr">
        <is>
          <t>FRONWAY 205/70/R15C VANPLUS 09 106/104/R</t>
        </is>
      </c>
      <c r="C1117" t="inlineStr">
        <is>
          <t>205/70/R15</t>
        </is>
      </c>
      <c r="D1117" t="inlineStr">
        <is>
          <t>205/70/R15</t>
        </is>
      </c>
      <c r="E1117" t="inlineStr">
        <is>
          <t>VANPLUS 09</t>
        </is>
      </c>
      <c r="F1117" t="n">
        <v>4</v>
      </c>
      <c r="G1117" t="n">
        <v>1</v>
      </c>
      <c r="H1117" t="n">
        <v>4</v>
      </c>
    </row>
    <row r="1118" ht="15" customHeight="1" s="19">
      <c r="A1118" t="inlineStr">
        <is>
          <t>LAUFENN</t>
        </is>
      </c>
      <c r="B1118" t="inlineStr">
        <is>
          <t>LAUFENN 205/55/ZR16 G FIT AS 94V</t>
        </is>
      </c>
      <c r="C1118" t="inlineStr">
        <is>
          <t>null</t>
        </is>
      </c>
      <c r="D1118" t="inlineStr">
        <is>
          <t>205/55/R16</t>
        </is>
      </c>
      <c r="E1118" t="inlineStr">
        <is>
          <t>G FIT AS</t>
        </is>
      </c>
      <c r="F1118" t="n">
        <v>2</v>
      </c>
      <c r="G1118" t="n">
        <v>2</v>
      </c>
      <c r="H1118" t="n">
        <v>4</v>
      </c>
    </row>
    <row r="1119" ht="15" customHeight="1" s="19">
      <c r="A1119" t="inlineStr">
        <is>
          <t>FALKEN</t>
        </is>
      </c>
      <c r="B1119" t="inlineStr">
        <is>
          <t>FALKEN 185/70/R14 SINCERA SN-832I 88T</t>
        </is>
      </c>
      <c r="C1119" t="inlineStr">
        <is>
          <t>185/70/R14</t>
        </is>
      </c>
      <c r="D1119" t="inlineStr">
        <is>
          <t>185/70/R14</t>
        </is>
      </c>
      <c r="E1119" t="inlineStr">
        <is>
          <t>SINCERA SN-832I</t>
        </is>
      </c>
      <c r="F1119" t="n">
        <v>4</v>
      </c>
      <c r="G1119" t="n">
        <v>1</v>
      </c>
      <c r="H1119" t="n">
        <v>4</v>
      </c>
    </row>
    <row r="1120" ht="15" customHeight="1" s="19">
      <c r="A1120" t="inlineStr">
        <is>
          <t>NANKANG</t>
        </is>
      </c>
      <c r="B1120" t="inlineStr">
        <is>
          <t>NANKANG 165/45/R16 NS-20 74V</t>
        </is>
      </c>
      <c r="C1120" t="inlineStr">
        <is>
          <t>165/45/R16</t>
        </is>
      </c>
      <c r="D1120" t="inlineStr">
        <is>
          <t>165/45/R16</t>
        </is>
      </c>
      <c r="E1120" t="inlineStr">
        <is>
          <t>NS-20</t>
        </is>
      </c>
      <c r="F1120" t="n">
        <v>4</v>
      </c>
      <c r="G1120" t="n">
        <v>1</v>
      </c>
      <c r="H1120" t="n">
        <v>4</v>
      </c>
    </row>
    <row r="1121" ht="15" customHeight="1" s="19">
      <c r="A1121" t="inlineStr">
        <is>
          <t>DUNLOP</t>
        </is>
      </c>
      <c r="B1121" t="inlineStr">
        <is>
          <t>DUNLOP 165/65/R13 SP TOURING R1 77T</t>
        </is>
      </c>
      <c r="C1121" t="inlineStr">
        <is>
          <t>165/65/R13</t>
        </is>
      </c>
      <c r="D1121" t="inlineStr">
        <is>
          <t>165/65/R13</t>
        </is>
      </c>
      <c r="E1121" t="inlineStr">
        <is>
          <t>SP TOURING R1</t>
        </is>
      </c>
      <c r="F1121" t="n">
        <v>4</v>
      </c>
      <c r="G1121" t="n">
        <v>1</v>
      </c>
      <c r="H1121" t="n">
        <v>4</v>
      </c>
    </row>
    <row r="1122" ht="15" customHeight="1" s="19">
      <c r="A1122" t="inlineStr">
        <is>
          <t>ARIVO</t>
        </is>
      </c>
      <c r="B1122" t="inlineStr">
        <is>
          <t>ARIVO 215/65/R16 PREMIO ARZ1 98H</t>
        </is>
      </c>
      <c r="C1122" t="inlineStr">
        <is>
          <t>215/65/R16</t>
        </is>
      </c>
      <c r="D1122" t="inlineStr">
        <is>
          <t>215/65/R16</t>
        </is>
      </c>
      <c r="E1122" t="inlineStr">
        <is>
          <t>PREMIO ARZ1</t>
        </is>
      </c>
      <c r="F1122" t="n">
        <v>2</v>
      </c>
      <c r="G1122" t="n">
        <v>2</v>
      </c>
      <c r="H1122" t="n">
        <v>4</v>
      </c>
    </row>
    <row r="1123" ht="15" customHeight="1" s="19">
      <c r="A1123" t="inlineStr">
        <is>
          <t>DURATURN</t>
        </is>
      </c>
      <c r="B1123" t="inlineStr">
        <is>
          <t>DURATURN 195/65/R15 MOZZO 4S+ 91V</t>
        </is>
      </c>
      <c r="C1123" t="inlineStr">
        <is>
          <t>195/65/R15</t>
        </is>
      </c>
      <c r="D1123" t="inlineStr">
        <is>
          <t>195/65/R15</t>
        </is>
      </c>
      <c r="E1123" t="inlineStr">
        <is>
          <t>MOZZO 4S+</t>
        </is>
      </c>
      <c r="F1123" t="n">
        <v>5</v>
      </c>
      <c r="G1123" t="n">
        <v>1</v>
      </c>
      <c r="H1123" t="n">
        <v>5</v>
      </c>
    </row>
    <row r="1124" ht="15" customHeight="1" s="19">
      <c r="A1124" t="inlineStr">
        <is>
          <t>LINGLONG</t>
        </is>
      </c>
      <c r="B1124" t="inlineStr">
        <is>
          <t>LINGLONG 215/60/R17 COMFORT MASTER 96H</t>
        </is>
      </c>
      <c r="C1124" t="inlineStr">
        <is>
          <t>215/60/R17</t>
        </is>
      </c>
      <c r="D1124" t="inlineStr">
        <is>
          <t>215/60/R17</t>
        </is>
      </c>
      <c r="E1124" t="inlineStr">
        <is>
          <t>OMFORT MASTER</t>
        </is>
      </c>
      <c r="F1124" t="n">
        <v>4</v>
      </c>
      <c r="G1124" t="n">
        <v>1</v>
      </c>
      <c r="H1124" t="n">
        <v>4</v>
      </c>
    </row>
    <row r="1125" ht="15" customHeight="1" s="19">
      <c r="A1125" t="inlineStr">
        <is>
          <t>LAUFENN</t>
        </is>
      </c>
      <c r="B1125" t="inlineStr">
        <is>
          <t>LAUFENN 265/70/R16 X FIT HT 112T</t>
        </is>
      </c>
      <c r="C1125" t="inlineStr">
        <is>
          <t>265/70/R16</t>
        </is>
      </c>
      <c r="D1125" t="inlineStr">
        <is>
          <t>265/70/R16</t>
        </is>
      </c>
      <c r="E1125" t="inlineStr">
        <is>
          <t>X FIT HT</t>
        </is>
      </c>
      <c r="F1125" t="n">
        <v>2</v>
      </c>
      <c r="G1125" t="n">
        <v>1</v>
      </c>
      <c r="H1125" t="n">
        <v>2</v>
      </c>
    </row>
    <row r="1126" ht="15" customHeight="1" s="19">
      <c r="A1126" t="inlineStr">
        <is>
          <t>WESTLAKE</t>
        </is>
      </c>
      <c r="B1126" t="inlineStr">
        <is>
          <t>WESTLAKE 195/70/R14 RP36</t>
        </is>
      </c>
      <c r="C1126" t="inlineStr">
        <is>
          <t>195/70/R14</t>
        </is>
      </c>
      <c r="D1126" t="inlineStr">
        <is>
          <t>195/70/R14</t>
        </is>
      </c>
      <c r="E1126" t="inlineStr">
        <is>
          <t>RP36</t>
        </is>
      </c>
      <c r="F1126" t="n">
        <v>5</v>
      </c>
      <c r="G1126" t="n">
        <v>1</v>
      </c>
      <c r="H1126" t="n">
        <v>5</v>
      </c>
    </row>
    <row r="1127" ht="15" customHeight="1" s="19">
      <c r="A1127" t="inlineStr">
        <is>
          <t>LAUFENN</t>
        </is>
      </c>
      <c r="B1127" t="inlineStr">
        <is>
          <t>LAUFENN 265/60/R18 X FIT HT 110V</t>
        </is>
      </c>
      <c r="C1127" t="inlineStr">
        <is>
          <t>265/60/R18</t>
        </is>
      </c>
      <c r="D1127" t="inlineStr">
        <is>
          <t>265/60/R18</t>
        </is>
      </c>
      <c r="E1127" t="inlineStr">
        <is>
          <t>X FIT HT</t>
        </is>
      </c>
      <c r="F1127" t="n">
        <v>2</v>
      </c>
      <c r="G1127" t="n">
        <v>1</v>
      </c>
      <c r="H1127" t="n">
        <v>2</v>
      </c>
    </row>
    <row r="1128" ht="15" customHeight="1" s="19">
      <c r="A1128" t="inlineStr">
        <is>
          <t>WESTLAKE</t>
        </is>
      </c>
      <c r="B1128" t="inlineStr">
        <is>
          <t>WESTLAKE 265/40/R22 SA57</t>
        </is>
      </c>
      <c r="C1128" t="inlineStr">
        <is>
          <t>265/40/R22</t>
        </is>
      </c>
      <c r="D1128" t="inlineStr">
        <is>
          <t>265/40/R22</t>
        </is>
      </c>
      <c r="E1128" t="inlineStr">
        <is>
          <t>SA57</t>
        </is>
      </c>
      <c r="F1128" t="n">
        <v>2</v>
      </c>
      <c r="G1128" t="n">
        <v>1</v>
      </c>
      <c r="H1128" t="n">
        <v>2</v>
      </c>
    </row>
    <row r="1129" ht="15" customHeight="1" s="19">
      <c r="A1129" t="inlineStr">
        <is>
          <t>ARIVO</t>
        </is>
      </c>
      <c r="B1129" t="inlineStr">
        <is>
          <t>ARIVO 195/65/R15 PREMIO ARZ1 91V</t>
        </is>
      </c>
      <c r="C1129" t="inlineStr">
        <is>
          <t>195/65/R15</t>
        </is>
      </c>
      <c r="D1129" t="inlineStr">
        <is>
          <t>195/65/R15</t>
        </is>
      </c>
      <c r="E1129" t="inlineStr">
        <is>
          <t>PREMIO ARZ1</t>
        </is>
      </c>
      <c r="F1129" t="n">
        <v>5</v>
      </c>
      <c r="G1129" t="n">
        <v>1</v>
      </c>
      <c r="H1129" t="n">
        <v>5</v>
      </c>
    </row>
    <row r="1130" ht="15" customHeight="1" s="19">
      <c r="A1130" t="inlineStr">
        <is>
          <t>DUNLOP</t>
        </is>
      </c>
      <c r="B1130" t="inlineStr">
        <is>
          <t>DUNLOP 215/50/R17 SPORT LM705 95V</t>
        </is>
      </c>
      <c r="C1130" t="inlineStr">
        <is>
          <t>215/50/R17</t>
        </is>
      </c>
      <c r="D1130" t="inlineStr">
        <is>
          <t>215/50/R17</t>
        </is>
      </c>
      <c r="E1130" t="inlineStr">
        <is>
          <t>SPORT LM705</t>
        </is>
      </c>
      <c r="F1130" t="n">
        <v>1</v>
      </c>
      <c r="G1130" t="n">
        <v>2</v>
      </c>
      <c r="H1130" t="n">
        <v>2</v>
      </c>
    </row>
    <row r="1131" ht="15" customHeight="1" s="19">
      <c r="A1131" t="inlineStr">
        <is>
          <t>VREDESTEIN</t>
        </is>
      </c>
      <c r="B1131" t="inlineStr">
        <is>
          <t>VREDESTEIN 195/65/R15 ULTRAC I 91V</t>
        </is>
      </c>
      <c r="C1131" t="inlineStr">
        <is>
          <t>195/65/R15</t>
        </is>
      </c>
      <c r="D1131" t="inlineStr">
        <is>
          <t>195/65/R15</t>
        </is>
      </c>
      <c r="E1131" t="inlineStr">
        <is>
          <t>ULTRAC I</t>
        </is>
      </c>
      <c r="F1131" t="n">
        <v>4</v>
      </c>
      <c r="G1131" t="n">
        <v>1</v>
      </c>
      <c r="H1131" t="n">
        <v>4</v>
      </c>
    </row>
    <row r="1132" ht="15" customHeight="1" s="19">
      <c r="A1132" t="inlineStr">
        <is>
          <t>FRONWAY</t>
        </is>
      </c>
      <c r="B1132" t="inlineStr">
        <is>
          <t>FRONWAY 215/45/R18 EURUS 08 93W</t>
        </is>
      </c>
      <c r="C1132" t="inlineStr">
        <is>
          <t>215/45/R18</t>
        </is>
      </c>
      <c r="D1132" t="inlineStr">
        <is>
          <t>215/45/R18</t>
        </is>
      </c>
      <c r="E1132" t="inlineStr">
        <is>
          <t>EURUS 08</t>
        </is>
      </c>
      <c r="F1132" t="n">
        <v>4</v>
      </c>
      <c r="G1132" t="n">
        <v>1</v>
      </c>
      <c r="H1132" t="n">
        <v>4</v>
      </c>
    </row>
    <row r="1133" ht="15" customHeight="1" s="19">
      <c r="A1133" t="inlineStr">
        <is>
          <t>ARIVO</t>
        </is>
      </c>
      <c r="B1133" t="inlineStr">
        <is>
          <t>ARIVO 155/65/R13 PREMIO ARZ1 73T</t>
        </is>
      </c>
      <c r="C1133" t="inlineStr">
        <is>
          <t>155/65/R13</t>
        </is>
      </c>
      <c r="D1133" t="inlineStr">
        <is>
          <t>155/65/R13</t>
        </is>
      </c>
      <c r="E1133" t="inlineStr">
        <is>
          <t>PREMIO ARZ1</t>
        </is>
      </c>
      <c r="F1133" t="n">
        <v>4</v>
      </c>
      <c r="G1133" t="n">
        <v>2</v>
      </c>
      <c r="H1133" t="n">
        <v>8</v>
      </c>
    </row>
    <row r="1134" ht="15" customHeight="1" s="19">
      <c r="A1134" t="inlineStr">
        <is>
          <t>WESTLAKE</t>
        </is>
      </c>
      <c r="B1134" t="inlineStr">
        <is>
          <t>WESTLAKE 205/50/R16 SA37</t>
        </is>
      </c>
      <c r="C1134" t="inlineStr">
        <is>
          <t>205/50/R16</t>
        </is>
      </c>
      <c r="D1134" t="inlineStr">
        <is>
          <t>205/50/R16</t>
        </is>
      </c>
      <c r="E1134" t="inlineStr">
        <is>
          <t>SA37</t>
        </is>
      </c>
      <c r="F1134" t="n">
        <v>4</v>
      </c>
      <c r="G1134" t="n">
        <v>1</v>
      </c>
      <c r="H1134" t="n">
        <v>4</v>
      </c>
    </row>
    <row r="1135" ht="15" customHeight="1" s="19">
      <c r="A1135" t="inlineStr">
        <is>
          <t>HANKOOK</t>
        </is>
      </c>
      <c r="B1135" t="inlineStr">
        <is>
          <t>HANKOOK 185/70/R14 KINERGY ECO2 88T</t>
        </is>
      </c>
      <c r="C1135" t="inlineStr">
        <is>
          <t>185/70/R14</t>
        </is>
      </c>
      <c r="D1135" t="inlineStr">
        <is>
          <t>185/70/R14</t>
        </is>
      </c>
      <c r="E1135" t="inlineStr">
        <is>
          <t>KINERGY ECO2</t>
        </is>
      </c>
      <c r="F1135" t="n">
        <v>4</v>
      </c>
      <c r="G1135" t="n">
        <v>1</v>
      </c>
      <c r="H1135" t="n">
        <v>4</v>
      </c>
    </row>
    <row r="1136" ht="15" customHeight="1" s="19">
      <c r="A1136" t="inlineStr">
        <is>
          <t>WESTLAKE</t>
        </is>
      </c>
      <c r="B1136" t="inlineStr">
        <is>
          <t>WESTLAKE 185/55/R15 RP26</t>
        </is>
      </c>
      <c r="C1136" t="inlineStr">
        <is>
          <t>185/55/R15</t>
        </is>
      </c>
      <c r="D1136" t="inlineStr">
        <is>
          <t>185/55/R15</t>
        </is>
      </c>
      <c r="E1136" t="inlineStr">
        <is>
          <t>RP26</t>
        </is>
      </c>
      <c r="F1136" t="n">
        <v>5</v>
      </c>
      <c r="G1136" t="n">
        <v>1</v>
      </c>
      <c r="H1136" t="n">
        <v>5</v>
      </c>
    </row>
    <row r="1137" ht="15" customHeight="1" s="19">
      <c r="A1137" t="inlineStr">
        <is>
          <t>DUNLOP</t>
        </is>
      </c>
      <c r="B1137" t="inlineStr">
        <is>
          <t>DUNLOP 225/40/R18 SPORT LM705 92W</t>
        </is>
      </c>
      <c r="C1137" t="inlineStr">
        <is>
          <t>225/40/R18</t>
        </is>
      </c>
      <c r="D1137" t="inlineStr">
        <is>
          <t>225/40/R18</t>
        </is>
      </c>
      <c r="E1137" t="inlineStr">
        <is>
          <t>SPORT LM705</t>
        </is>
      </c>
      <c r="F1137" t="n">
        <v>2</v>
      </c>
      <c r="G1137" t="n">
        <v>1</v>
      </c>
      <c r="H1137" t="n">
        <v>2</v>
      </c>
    </row>
    <row r="1138" ht="15" customHeight="1" s="19">
      <c r="A1138" t="inlineStr">
        <is>
          <t>FRONWAY</t>
        </is>
      </c>
      <c r="B1138" t="inlineStr">
        <is>
          <t>FRONWAY 235/60/R16 ECOGREEN 66 100/H</t>
        </is>
      </c>
      <c r="C1138" t="inlineStr">
        <is>
          <t>235/60/R16</t>
        </is>
      </c>
      <c r="D1138" t="inlineStr">
        <is>
          <t>235/60/R16</t>
        </is>
      </c>
      <c r="E1138" t="inlineStr">
        <is>
          <t>ECOGREEN 66</t>
        </is>
      </c>
      <c r="F1138" t="n">
        <v>4</v>
      </c>
      <c r="G1138" t="n">
        <v>1</v>
      </c>
      <c r="H1138" t="n">
        <v>4</v>
      </c>
    </row>
    <row r="1139" ht="15" customHeight="1" s="19">
      <c r="A1139" t="inlineStr">
        <is>
          <t>ARIVO</t>
        </is>
      </c>
      <c r="B1139" t="inlineStr">
        <is>
          <t>ARIVO 275/55/R20 TERRAMAX ARV PRO A/T S117</t>
        </is>
      </c>
      <c r="C1139" t="inlineStr">
        <is>
          <t>275/55/R20</t>
        </is>
      </c>
      <c r="D1139" t="inlineStr">
        <is>
          <t>275/55/R20</t>
        </is>
      </c>
      <c r="E1139" t="inlineStr">
        <is>
          <t>TERRAMAX ARV PRO A/T S117</t>
        </is>
      </c>
      <c r="F1139" t="n">
        <v>2</v>
      </c>
      <c r="G1139" t="n">
        <v>1</v>
      </c>
      <c r="H1139" t="n">
        <v>2</v>
      </c>
    </row>
    <row r="1140" ht="15" customHeight="1" s="19">
      <c r="A1140" t="inlineStr">
        <is>
          <t>FRONWAY</t>
        </is>
      </c>
      <c r="B1140" t="inlineStr">
        <is>
          <t>FRONWAY 215/55/ZR16 EURUS 08 97W</t>
        </is>
      </c>
      <c r="C1140" t="inlineStr">
        <is>
          <t>null</t>
        </is>
      </c>
      <c r="D1140" t="inlineStr">
        <is>
          <t>NULL</t>
        </is>
      </c>
      <c r="E1140" t="inlineStr">
        <is>
          <t>EURUS 08</t>
        </is>
      </c>
      <c r="F1140" t="n">
        <v>4</v>
      </c>
      <c r="G1140" t="n">
        <v>1</v>
      </c>
      <c r="H1140" t="n">
        <v>4</v>
      </c>
    </row>
    <row r="1141" ht="15" customHeight="1" s="19">
      <c r="A1141" t="inlineStr">
        <is>
          <t>APOLLO</t>
        </is>
      </c>
      <c r="B1141" t="inlineStr">
        <is>
          <t>APOLLO 225/60/R18 APTERRA HT2</t>
        </is>
      </c>
      <c r="C1141" t="inlineStr">
        <is>
          <t>225/60/R18</t>
        </is>
      </c>
      <c r="D1141" t="inlineStr">
        <is>
          <t>225/60/R18</t>
        </is>
      </c>
      <c r="E1141" t="inlineStr">
        <is>
          <t>APTERRA HT2</t>
        </is>
      </c>
      <c r="F1141" t="n">
        <v>2</v>
      </c>
      <c r="G1141" t="n">
        <v>1</v>
      </c>
      <c r="H1141" t="n">
        <v>2</v>
      </c>
    </row>
    <row r="1142" ht="15" customHeight="1" s="19">
      <c r="A1142" t="inlineStr">
        <is>
          <t>FRONWAY</t>
        </is>
      </c>
      <c r="B1142" t="inlineStr">
        <is>
          <t>FRONWAY 185//R14C VANPLUS 09 102/100/R</t>
        </is>
      </c>
      <c r="C1142" t="inlineStr">
        <is>
          <t>null</t>
        </is>
      </c>
      <c r="D1142" t="inlineStr">
        <is>
          <t>185/R14C</t>
        </is>
      </c>
      <c r="E1142" t="inlineStr">
        <is>
          <t>VANPLUS 09</t>
        </is>
      </c>
      <c r="F1142" t="n">
        <v>5</v>
      </c>
      <c r="G1142" t="n">
        <v>1</v>
      </c>
      <c r="H1142" t="n">
        <v>5</v>
      </c>
    </row>
    <row r="1143" ht="15" customHeight="1" s="19">
      <c r="A1143" t="inlineStr">
        <is>
          <t>ARIVO</t>
        </is>
      </c>
      <c r="B1143" t="inlineStr">
        <is>
          <t>ARIVO 195/R15C TRANSITO ARZ 6-C 106/104R</t>
        </is>
      </c>
      <c r="C1143" t="inlineStr">
        <is>
          <t>195/R15C</t>
        </is>
      </c>
      <c r="D1143" t="inlineStr">
        <is>
          <t>195/R15C</t>
        </is>
      </c>
      <c r="E1143" t="inlineStr">
        <is>
          <t>TRANSITO ARZ 6-C</t>
        </is>
      </c>
      <c r="F1143" t="n">
        <v>4</v>
      </c>
      <c r="G1143" t="n">
        <v>1</v>
      </c>
      <c r="H1143" t="n">
        <v>4</v>
      </c>
    </row>
    <row r="1144" ht="15" customHeight="1" s="19">
      <c r="A1144" t="inlineStr">
        <is>
          <t>NANKANG</t>
        </is>
      </c>
      <c r="B1144" t="inlineStr">
        <is>
          <t>NANKANG 165/80/R15 CX668 87T</t>
        </is>
      </c>
      <c r="C1144" t="inlineStr">
        <is>
          <t>165/80/R15</t>
        </is>
      </c>
      <c r="D1144" t="inlineStr">
        <is>
          <t>165/80/R15</t>
        </is>
      </c>
      <c r="E1144" t="inlineStr">
        <is>
          <t>CX668</t>
        </is>
      </c>
      <c r="F1144" t="n">
        <v>4</v>
      </c>
      <c r="G1144" t="n">
        <v>1</v>
      </c>
      <c r="H1144" t="n">
        <v>4</v>
      </c>
    </row>
    <row r="1145" ht="15" customHeight="1" s="19">
      <c r="A1145" t="inlineStr">
        <is>
          <t>ARIVO</t>
        </is>
      </c>
      <c r="B1145" t="inlineStr">
        <is>
          <t>ARIVO 225/45/R17 ULTRA ARZ4</t>
        </is>
      </c>
      <c r="C1145" t="inlineStr">
        <is>
          <t>225/45/R17</t>
        </is>
      </c>
      <c r="D1145" t="inlineStr">
        <is>
          <t>225/45/R17</t>
        </is>
      </c>
      <c r="E1145" t="inlineStr">
        <is>
          <t>ULTRA ARZ4</t>
        </is>
      </c>
      <c r="F1145" t="n">
        <v>4</v>
      </c>
      <c r="G1145" t="n">
        <v>1</v>
      </c>
      <c r="H1145" t="n">
        <v>4</v>
      </c>
    </row>
    <row r="1146" ht="15" customHeight="1" s="19">
      <c r="A1146" t="inlineStr">
        <is>
          <t>FRONWAY</t>
        </is>
      </c>
      <c r="B1146" t="inlineStr">
        <is>
          <t>FRONWAY 195/70/R15C VANPLUS 09 104/102/R</t>
        </is>
      </c>
      <c r="C1146" t="inlineStr">
        <is>
          <t>195/70/R15</t>
        </is>
      </c>
      <c r="D1146" t="inlineStr">
        <is>
          <t>195/70/R15</t>
        </is>
      </c>
      <c r="E1146" t="inlineStr">
        <is>
          <t>VANPLUS 09</t>
        </is>
      </c>
      <c r="F1146" t="n">
        <v>4</v>
      </c>
      <c r="G1146" t="n">
        <v>1</v>
      </c>
      <c r="H1146" t="n">
        <v>4</v>
      </c>
    </row>
    <row r="1147" ht="15" customHeight="1" s="19">
      <c r="A1147" t="inlineStr">
        <is>
          <t>BRIDGESTONE</t>
        </is>
      </c>
      <c r="B1147" t="inlineStr">
        <is>
          <t>BRIDGESTONE 205/65/R16 TURANZA T005A</t>
        </is>
      </c>
      <c r="C1147" t="inlineStr">
        <is>
          <t>205/65/R16</t>
        </is>
      </c>
      <c r="D1147" t="inlineStr">
        <is>
          <t>205/65/R16</t>
        </is>
      </c>
      <c r="E1147" t="inlineStr">
        <is>
          <t>TURANZA T005A</t>
        </is>
      </c>
      <c r="F1147" t="n">
        <v>1</v>
      </c>
      <c r="G1147" t="n">
        <v>2</v>
      </c>
      <c r="H1147" t="n">
        <v>2</v>
      </c>
    </row>
    <row r="1148" ht="15" customHeight="1" s="19">
      <c r="A1148" t="inlineStr">
        <is>
          <t>LAUFENN</t>
        </is>
      </c>
      <c r="B1148" t="inlineStr">
        <is>
          <t>LAUFENN 265/65/R17 X FIT AT 112T</t>
        </is>
      </c>
      <c r="C1148" t="inlineStr">
        <is>
          <t>265/65/R17</t>
        </is>
      </c>
      <c r="D1148" t="inlineStr">
        <is>
          <t>265/65/R17</t>
        </is>
      </c>
      <c r="E1148" t="inlineStr">
        <is>
          <t>X FIT AT</t>
        </is>
      </c>
      <c r="F1148" t="n">
        <v>2</v>
      </c>
      <c r="G1148" t="n">
        <v>1</v>
      </c>
      <c r="H1148" t="n">
        <v>2</v>
      </c>
    </row>
    <row r="1149" ht="15" customHeight="1" s="19">
      <c r="A1149" t="inlineStr">
        <is>
          <t>BRIDGESTONE</t>
        </is>
      </c>
      <c r="B1149" t="inlineStr">
        <is>
          <t>BRIDGESTONE 235/65/R16 DURAVIS R660 115T</t>
        </is>
      </c>
      <c r="C1149" t="inlineStr">
        <is>
          <t>235/65/R16</t>
        </is>
      </c>
      <c r="D1149" t="inlineStr">
        <is>
          <t>235/65/R16</t>
        </is>
      </c>
      <c r="E1149" t="inlineStr">
        <is>
          <t>DURAVIS R660</t>
        </is>
      </c>
      <c r="F1149" t="n">
        <v>1</v>
      </c>
      <c r="G1149" t="n">
        <v>1</v>
      </c>
      <c r="H1149" t="n">
        <v>1</v>
      </c>
    </row>
    <row r="1150" ht="15" customHeight="1" s="19">
      <c r="A1150" t="inlineStr">
        <is>
          <t>YOKOHAMA</t>
        </is>
      </c>
      <c r="B1150" t="inlineStr">
        <is>
          <t>YOKOHAMA 195/55/R15 BLUEARTH ES32 85H</t>
        </is>
      </c>
      <c r="C1150" t="inlineStr">
        <is>
          <t>195/55/R15</t>
        </is>
      </c>
      <c r="D1150" t="inlineStr">
        <is>
          <t>195/55/R15</t>
        </is>
      </c>
      <c r="E1150" t="inlineStr">
        <is>
          <t>BLUEARTH ES32</t>
        </is>
      </c>
      <c r="F1150" t="n">
        <v>2</v>
      </c>
      <c r="G1150" t="n">
        <v>1</v>
      </c>
      <c r="H1150" t="n">
        <v>2</v>
      </c>
    </row>
    <row r="1151">
      <c r="A1151" t="inlineStr">
        <is>
          <t>ATLAS</t>
        </is>
      </c>
      <c r="B1151" t="inlineStr">
        <is>
          <t>ATLAS 265/60/R18 PARALLER 4X4 HP 111/V</t>
        </is>
      </c>
      <c r="C1151" t="inlineStr">
        <is>
          <t>265/60/R18</t>
        </is>
      </c>
      <c r="D1151" t="inlineStr">
        <is>
          <t>265/60/R18</t>
        </is>
      </c>
      <c r="E1151" t="inlineStr">
        <is>
          <t>PARALLER 4X4 HP</t>
        </is>
      </c>
      <c r="F1151" t="n">
        <v>2</v>
      </c>
      <c r="G1151" t="n">
        <v>1</v>
      </c>
      <c r="H1151" t="n">
        <v>2</v>
      </c>
    </row>
    <row r="1152">
      <c r="A1152" t="inlineStr">
        <is>
          <t>WESTLAKE</t>
        </is>
      </c>
      <c r="B1152" t="inlineStr">
        <is>
          <t>WESTLAKE 195/R14C SC328</t>
        </is>
      </c>
      <c r="C1152" t="inlineStr">
        <is>
          <t>195/R14C</t>
        </is>
      </c>
      <c r="D1152" t="inlineStr">
        <is>
          <t>195/R14C</t>
        </is>
      </c>
      <c r="E1152" t="inlineStr">
        <is>
          <t>SC328</t>
        </is>
      </c>
      <c r="F1152" t="n">
        <v>4</v>
      </c>
      <c r="G1152" t="n">
        <v>1</v>
      </c>
      <c r="H1152" t="n">
        <v>4</v>
      </c>
    </row>
    <row r="1153">
      <c r="A1153" t="inlineStr">
        <is>
          <t>LAUFENN</t>
        </is>
      </c>
      <c r="B1153" t="inlineStr">
        <is>
          <t>LAUFENN 265/70/R16 X FIT AT 112T</t>
        </is>
      </c>
      <c r="C1153" t="inlineStr">
        <is>
          <t>265/70/R16</t>
        </is>
      </c>
      <c r="D1153" t="inlineStr">
        <is>
          <t>265/70/R16</t>
        </is>
      </c>
      <c r="E1153" t="inlineStr">
        <is>
          <t>X FIT AT</t>
        </is>
      </c>
      <c r="F1153" t="n">
        <v>2</v>
      </c>
      <c r="G1153" t="n">
        <v>1</v>
      </c>
      <c r="H1153" t="n">
        <v>2</v>
      </c>
    </row>
    <row r="1154">
      <c r="A1154" t="inlineStr">
        <is>
          <t>NANKANG</t>
        </is>
      </c>
      <c r="B1154" t="inlineStr">
        <is>
          <t>NANKANG 165/55/R14 AS-1 72V</t>
        </is>
      </c>
      <c r="C1154" t="inlineStr">
        <is>
          <t>165/55/R14</t>
        </is>
      </c>
      <c r="D1154" t="inlineStr">
        <is>
          <t>165/55/R14</t>
        </is>
      </c>
      <c r="E1154" t="inlineStr">
        <is>
          <t>AS-1</t>
        </is>
      </c>
      <c r="F1154" t="n">
        <v>4</v>
      </c>
      <c r="G1154" t="n">
        <v>1</v>
      </c>
      <c r="H1154" t="n">
        <v>4</v>
      </c>
    </row>
    <row r="1155">
      <c r="A1155" t="inlineStr">
        <is>
          <t>LAUFENN</t>
        </is>
      </c>
      <c r="B1155" t="inlineStr">
        <is>
          <t>LAUFENN 195/50/R16 S FIT EQ 84V</t>
        </is>
      </c>
      <c r="C1155" t="inlineStr">
        <is>
          <t>195/50/R16</t>
        </is>
      </c>
      <c r="D1155" t="inlineStr">
        <is>
          <t>195/50/R16</t>
        </is>
      </c>
      <c r="E1155" t="inlineStr">
        <is>
          <t>S FIT EQ</t>
        </is>
      </c>
      <c r="F1155" t="n">
        <v>2</v>
      </c>
      <c r="G1155" t="n">
        <v>2</v>
      </c>
      <c r="H1155" t="n">
        <v>4</v>
      </c>
    </row>
    <row r="1156">
      <c r="A1156" t="inlineStr">
        <is>
          <t>LAUFENN</t>
        </is>
      </c>
      <c r="B1156" t="inlineStr">
        <is>
          <t>LAUFENN 205/45/ZR16 S FIT EQ 83W</t>
        </is>
      </c>
      <c r="C1156" t="inlineStr">
        <is>
          <t>null</t>
        </is>
      </c>
      <c r="D1156" t="inlineStr">
        <is>
          <t>205/45/R16</t>
        </is>
      </c>
      <c r="E1156" t="inlineStr">
        <is>
          <t>S FIT EQ</t>
        </is>
      </c>
      <c r="F1156" t="n">
        <v>4</v>
      </c>
      <c r="G1156" t="n">
        <v>1</v>
      </c>
      <c r="H1156" t="n">
        <v>4</v>
      </c>
    </row>
    <row r="1157">
      <c r="A1157" t="inlineStr">
        <is>
          <t>CST</t>
        </is>
      </c>
      <c r="B1157" t="inlineStr">
        <is>
          <t>CST 195/55/R15 MARQUIS MR-C5 85V</t>
        </is>
      </c>
      <c r="C1157" t="inlineStr">
        <is>
          <t>195/55/R15</t>
        </is>
      </c>
      <c r="D1157" t="inlineStr">
        <is>
          <t>195/55/R15</t>
        </is>
      </c>
      <c r="E1157" t="inlineStr">
        <is>
          <t>MARQUIS MR-C5</t>
        </is>
      </c>
      <c r="F1157" t="n">
        <v>4</v>
      </c>
      <c r="G1157" t="n">
        <v>1</v>
      </c>
      <c r="H1157" t="n">
        <v>4</v>
      </c>
    </row>
    <row r="1158">
      <c r="A1158" t="inlineStr">
        <is>
          <t>WESTLAKE</t>
        </is>
      </c>
      <c r="B1158" t="inlineStr">
        <is>
          <t>WESTLAKE 155/R12C H550</t>
        </is>
      </c>
      <c r="C1158" t="inlineStr">
        <is>
          <t>155/R12C</t>
        </is>
      </c>
      <c r="D1158" t="inlineStr">
        <is>
          <t>155/R12C</t>
        </is>
      </c>
      <c r="E1158" t="inlineStr">
        <is>
          <t>H550</t>
        </is>
      </c>
      <c r="F1158" t="n">
        <v>2</v>
      </c>
      <c r="G1158" t="n">
        <v>4</v>
      </c>
      <c r="H1158" t="n">
        <v>8</v>
      </c>
    </row>
    <row r="1159">
      <c r="A1159" t="inlineStr">
        <is>
          <t>BRIDGESTONE</t>
        </is>
      </c>
      <c r="B1159" t="inlineStr">
        <is>
          <t>BRIDGESTONE 205/50/R16 POTENZA RE004 ADRENALIN 87W</t>
        </is>
      </c>
      <c r="C1159" t="inlineStr">
        <is>
          <t>205/50/R16</t>
        </is>
      </c>
      <c r="D1159" t="inlineStr">
        <is>
          <t>205/50/R16</t>
        </is>
      </c>
      <c r="E1159" t="inlineStr">
        <is>
          <t>POTENZA RE004 ADRENALIN</t>
        </is>
      </c>
      <c r="F1159" t="n">
        <v>2</v>
      </c>
      <c r="G1159" t="n">
        <v>1</v>
      </c>
      <c r="H1159" t="n">
        <v>2</v>
      </c>
    </row>
    <row r="1160">
      <c r="A1160" t="inlineStr">
        <is>
          <t>FRONWAY</t>
        </is>
      </c>
      <c r="B1160" t="inlineStr">
        <is>
          <t>FRONWAY 215/50/R17 EURUS 08 95W</t>
        </is>
      </c>
      <c r="C1160" t="inlineStr">
        <is>
          <t>215/50/R17</t>
        </is>
      </c>
      <c r="D1160" t="inlineStr">
        <is>
          <t>215/50/R17</t>
        </is>
      </c>
      <c r="E1160" t="inlineStr">
        <is>
          <t>EURUS 08</t>
        </is>
      </c>
      <c r="F1160" t="n">
        <v>4</v>
      </c>
      <c r="G1160" t="n">
        <v>1</v>
      </c>
      <c r="H1160" t="n">
        <v>4</v>
      </c>
    </row>
    <row r="1161">
      <c r="A1161" t="inlineStr">
        <is>
          <t>LAUFENN</t>
        </is>
      </c>
      <c r="B1161" t="inlineStr">
        <is>
          <t>LAUFENN 195/55/R16 S FIT EQ 87V</t>
        </is>
      </c>
      <c r="C1161" t="inlineStr">
        <is>
          <t>195/55/R16</t>
        </is>
      </c>
      <c r="D1161" t="inlineStr">
        <is>
          <t>195/55/R16</t>
        </is>
      </c>
      <c r="E1161" t="inlineStr">
        <is>
          <t>S FIT EQ</t>
        </is>
      </c>
      <c r="F1161" t="n">
        <v>4</v>
      </c>
      <c r="G1161" t="n">
        <v>1</v>
      </c>
      <c r="H1161" t="n">
        <v>4</v>
      </c>
    </row>
    <row r="1162">
      <c r="A1162" t="inlineStr">
        <is>
          <t>APOLLO</t>
        </is>
      </c>
      <c r="B1162" t="inlineStr">
        <is>
          <t>APOLLO 235/55/R19 APTERRA HT 2</t>
        </is>
      </c>
      <c r="C1162" t="inlineStr">
        <is>
          <t>235/55/R19</t>
        </is>
      </c>
      <c r="D1162" t="inlineStr">
        <is>
          <t>235/55/R19</t>
        </is>
      </c>
      <c r="E1162" t="inlineStr">
        <is>
          <t>APTERRA HT 2</t>
        </is>
      </c>
      <c r="F1162" t="n">
        <v>1</v>
      </c>
      <c r="G1162" t="n">
        <v>1</v>
      </c>
      <c r="H1162" t="n">
        <v>1</v>
      </c>
    </row>
    <row r="1163">
      <c r="A1163" t="inlineStr">
        <is>
          <t>MICHELIN</t>
        </is>
      </c>
      <c r="B1163" t="inlineStr">
        <is>
          <t>MICHELIN 225/50/R18 PRIMACY 4 ST DT RP 95V TL</t>
        </is>
      </c>
      <c r="C1163" t="inlineStr">
        <is>
          <t>225/50/R18</t>
        </is>
      </c>
      <c r="D1163" t="inlineStr">
        <is>
          <t>225/50/R18</t>
        </is>
      </c>
      <c r="E1163" t="inlineStr">
        <is>
          <t>PRIMACY 4 ST DT RP</t>
        </is>
      </c>
      <c r="F1163" t="n">
        <v>1</v>
      </c>
      <c r="G1163" t="n">
        <v>1</v>
      </c>
      <c r="H1163" t="n">
        <v>1</v>
      </c>
    </row>
    <row r="1164">
      <c r="A1164" t="inlineStr">
        <is>
          <t>YOKOHAMA</t>
        </is>
      </c>
      <c r="B1164" t="inlineStr">
        <is>
          <t>YOKOHAMA 205/65/R15 BLUEARTH ES32 94H</t>
        </is>
      </c>
      <c r="C1164" t="inlineStr">
        <is>
          <t>205/65/R15</t>
        </is>
      </c>
      <c r="D1164" t="inlineStr">
        <is>
          <t>205/65/R15</t>
        </is>
      </c>
      <c r="E1164" t="inlineStr">
        <is>
          <t>BLUEARTH ES32</t>
        </is>
      </c>
      <c r="F1164" t="n">
        <v>2</v>
      </c>
      <c r="G1164" t="n">
        <v>1</v>
      </c>
      <c r="H1164" t="n">
        <v>2</v>
      </c>
    </row>
    <row r="1165">
      <c r="A1165" t="inlineStr">
        <is>
          <t>WESTLAKE</t>
        </is>
      </c>
      <c r="B1165" t="inlineStr">
        <is>
          <t>WESTLAKE 265/70/R15 SU318</t>
        </is>
      </c>
      <c r="C1165" t="inlineStr">
        <is>
          <t>265/70/R15</t>
        </is>
      </c>
      <c r="D1165" t="inlineStr">
        <is>
          <t>265/70/R15</t>
        </is>
      </c>
      <c r="E1165" t="inlineStr">
        <is>
          <t>SU318</t>
        </is>
      </c>
      <c r="F1165" t="n">
        <v>2</v>
      </c>
      <c r="G1165" t="n">
        <v>1</v>
      </c>
      <c r="H1165" t="n">
        <v>2</v>
      </c>
    </row>
    <row r="1166">
      <c r="A1166" t="inlineStr">
        <is>
          <t>LAUFENN</t>
        </is>
      </c>
      <c r="B1166" t="inlineStr">
        <is>
          <t>LAUFENN 175/70/R14 G FIT AS 82T</t>
        </is>
      </c>
      <c r="C1166" t="inlineStr">
        <is>
          <t>175/70/R14</t>
        </is>
      </c>
      <c r="D1166" t="inlineStr">
        <is>
          <t>175/70/R14</t>
        </is>
      </c>
      <c r="E1166" t="inlineStr">
        <is>
          <t>G FIT AS</t>
        </is>
      </c>
      <c r="F1166" t="n">
        <v>5</v>
      </c>
      <c r="G1166" t="n">
        <v>1</v>
      </c>
      <c r="H1166" t="n">
        <v>5</v>
      </c>
    </row>
    <row r="1167">
      <c r="A1167" t="inlineStr">
        <is>
          <t>FRONWAY</t>
        </is>
      </c>
      <c r="B1167" t="inlineStr">
        <is>
          <t>FRONWAY 185/55/R15 ECOGREEN ONE 82V</t>
        </is>
      </c>
      <c r="C1167" t="inlineStr">
        <is>
          <t>185/55/R15</t>
        </is>
      </c>
      <c r="D1167" t="inlineStr">
        <is>
          <t>185/55/R15</t>
        </is>
      </c>
      <c r="E1167" t="inlineStr">
        <is>
          <t>ECOGREEN ONE</t>
        </is>
      </c>
      <c r="F1167" t="n">
        <v>2</v>
      </c>
      <c r="G1167" t="n">
        <v>3</v>
      </c>
      <c r="H1167" t="n">
        <v>6</v>
      </c>
    </row>
    <row r="1168">
      <c r="A1168" t="inlineStr">
        <is>
          <t>BRIDGESTONE</t>
        </is>
      </c>
      <c r="B1168" t="inlineStr">
        <is>
          <t>BRIDGESTONE 225/55/R18 DUELER H/P SPORT</t>
        </is>
      </c>
      <c r="C1168" t="inlineStr">
        <is>
          <t>225/55/R18</t>
        </is>
      </c>
      <c r="D1168" t="inlineStr">
        <is>
          <t>225/55/R18</t>
        </is>
      </c>
      <c r="E1168" t="inlineStr">
        <is>
          <t>DUELER H/P SPORT</t>
        </is>
      </c>
      <c r="F1168" t="n">
        <v>1</v>
      </c>
      <c r="G1168" t="n">
        <v>1</v>
      </c>
      <c r="H1168" t="n">
        <v>1</v>
      </c>
    </row>
    <row r="1169">
      <c r="A1169" t="inlineStr">
        <is>
          <t>BRIDGESTONE</t>
        </is>
      </c>
      <c r="B1169" t="inlineStr">
        <is>
          <t>BRIDGESTONE 205/60/R16 ECOPIA EP300 92V</t>
        </is>
      </c>
      <c r="C1169" t="inlineStr">
        <is>
          <t>205/60/R16</t>
        </is>
      </c>
      <c r="D1169" t="inlineStr">
        <is>
          <t>205/60/R16</t>
        </is>
      </c>
      <c r="E1169" t="inlineStr">
        <is>
          <t>ECOPIA EP300</t>
        </is>
      </c>
      <c r="F1169" t="n">
        <v>2</v>
      </c>
      <c r="G1169" t="n">
        <v>1</v>
      </c>
      <c r="H1169" t="n">
        <v>2</v>
      </c>
    </row>
    <row r="1170">
      <c r="A1170" t="inlineStr">
        <is>
          <t>WESTLAKE</t>
        </is>
      </c>
      <c r="B1170" t="inlineStr">
        <is>
          <t>WESTLAKE 205/70/R14 RP26</t>
        </is>
      </c>
      <c r="C1170" t="inlineStr">
        <is>
          <t>205/70/R14</t>
        </is>
      </c>
      <c r="D1170" t="inlineStr">
        <is>
          <t>205/70/R14</t>
        </is>
      </c>
      <c r="E1170" t="inlineStr">
        <is>
          <t>RP26</t>
        </is>
      </c>
      <c r="F1170" t="n">
        <v>4</v>
      </c>
      <c r="G1170" t="n">
        <v>1</v>
      </c>
      <c r="H1170" t="n">
        <v>4</v>
      </c>
    </row>
    <row r="1171">
      <c r="A1171" t="inlineStr">
        <is>
          <t>DEESTONE</t>
        </is>
      </c>
      <c r="B1171" t="inlineStr">
        <is>
          <t>DEESTONE 195/60/R15 NAKARA R201 88V</t>
        </is>
      </c>
      <c r="C1171" t="inlineStr">
        <is>
          <t>195/60/R15</t>
        </is>
      </c>
      <c r="D1171" t="inlineStr">
        <is>
          <t>195/60/R15</t>
        </is>
      </c>
      <c r="E1171" t="inlineStr">
        <is>
          <t>NAKARA R201</t>
        </is>
      </c>
      <c r="F1171" t="n">
        <v>4</v>
      </c>
      <c r="G1171" t="n">
        <v>1</v>
      </c>
      <c r="H1171" t="n">
        <v>4</v>
      </c>
    </row>
    <row r="1172">
      <c r="A1172" t="inlineStr">
        <is>
          <t>PIRELLI</t>
        </is>
      </c>
      <c r="B1172" t="inlineStr">
        <is>
          <t>PIRELLI 205/55/R17 POWERGY 95W</t>
        </is>
      </c>
      <c r="C1172" t="inlineStr">
        <is>
          <t>205/55/R17</t>
        </is>
      </c>
      <c r="D1172" t="inlineStr">
        <is>
          <t>205/55/R17</t>
        </is>
      </c>
      <c r="E1172" t="inlineStr">
        <is>
          <t>POWERGY</t>
        </is>
      </c>
      <c r="F1172" t="n">
        <v>2</v>
      </c>
      <c r="G1172" t="n">
        <v>1</v>
      </c>
      <c r="H1172" t="n">
        <v>2</v>
      </c>
    </row>
    <row r="1173">
      <c r="A1173" t="inlineStr">
        <is>
          <t>ATLAS</t>
        </is>
      </c>
      <c r="B1173" t="inlineStr">
        <is>
          <t>ATLAS 205/65/R15 FORCE HP 94/H</t>
        </is>
      </c>
      <c r="C1173" t="inlineStr">
        <is>
          <t>205/65/R15</t>
        </is>
      </c>
      <c r="D1173" t="inlineStr">
        <is>
          <t>205/65/R15</t>
        </is>
      </c>
      <c r="E1173" t="inlineStr">
        <is>
          <t>FORCE HP</t>
        </is>
      </c>
      <c r="F1173" t="n">
        <v>4</v>
      </c>
      <c r="G1173" t="n">
        <v>1</v>
      </c>
      <c r="H1173" t="n">
        <v>4</v>
      </c>
    </row>
    <row r="1174">
      <c r="A1174" t="inlineStr">
        <is>
          <t>WESTLAKE</t>
        </is>
      </c>
      <c r="B1174" t="inlineStr">
        <is>
          <t>WESTLAKE 185/R14C SC328</t>
        </is>
      </c>
      <c r="C1174" t="inlineStr">
        <is>
          <t>185/R14C</t>
        </is>
      </c>
      <c r="D1174" t="inlineStr">
        <is>
          <t>185/R14C</t>
        </is>
      </c>
      <c r="E1174" t="inlineStr">
        <is>
          <t>SC328</t>
        </is>
      </c>
      <c r="F1174" t="n">
        <v>4</v>
      </c>
      <c r="G1174" t="n">
        <v>1</v>
      </c>
      <c r="H1174" t="n">
        <v>4</v>
      </c>
    </row>
    <row r="1175">
      <c r="A1175" t="inlineStr">
        <is>
          <t>CONTINENTAL</t>
        </is>
      </c>
      <c r="B1175" t="inlineStr">
        <is>
          <t>CONTINENTAL 225/55/R18 CROSS CONTACT LX 2 98V</t>
        </is>
      </c>
      <c r="C1175" t="inlineStr">
        <is>
          <t>225/55/R18</t>
        </is>
      </c>
      <c r="D1175" t="inlineStr">
        <is>
          <t>225/55/R18</t>
        </is>
      </c>
      <c r="E1175" t="inlineStr">
        <is>
          <t>CROSS CONTACT LX 2</t>
        </is>
      </c>
      <c r="F1175" t="n">
        <v>1</v>
      </c>
      <c r="G1175" t="n">
        <v>1</v>
      </c>
      <c r="H1175" t="n">
        <v>1</v>
      </c>
    </row>
    <row r="1176">
      <c r="A1176" t="inlineStr">
        <is>
          <t>GOODYEAR</t>
        </is>
      </c>
      <c r="B1176" t="inlineStr">
        <is>
          <t>GOODYEAR 195/50/R16 ASSURANCE MAXGUARD 84V</t>
        </is>
      </c>
      <c r="C1176" t="inlineStr">
        <is>
          <t>195/50/R16</t>
        </is>
      </c>
      <c r="D1176" t="inlineStr">
        <is>
          <t>195/50/R16</t>
        </is>
      </c>
      <c r="E1176" t="inlineStr">
        <is>
          <t>ASSURANCE MAXGUARD</t>
        </is>
      </c>
      <c r="F1176" t="n">
        <v>2</v>
      </c>
      <c r="G1176" t="n">
        <v>1</v>
      </c>
      <c r="H1176" t="n">
        <v>2</v>
      </c>
    </row>
    <row r="1177">
      <c r="A1177" t="inlineStr">
        <is>
          <t>DURATURN</t>
        </is>
      </c>
      <c r="B1177" t="inlineStr">
        <is>
          <t>DURATURN 265/60/R18 TRAVIA A/T2 110H</t>
        </is>
      </c>
      <c r="C1177" t="inlineStr">
        <is>
          <t>265/60/R18</t>
        </is>
      </c>
      <c r="D1177" t="inlineStr">
        <is>
          <t>265/60/R18</t>
        </is>
      </c>
      <c r="E1177" t="inlineStr">
        <is>
          <t>TRAVIA A/T2</t>
        </is>
      </c>
      <c r="F1177" t="n">
        <v>2</v>
      </c>
      <c r="G1177" t="n">
        <v>1</v>
      </c>
      <c r="H1177" t="n">
        <v>2</v>
      </c>
    </row>
    <row r="1178">
      <c r="A1178" t="inlineStr">
        <is>
          <t>APOLLO</t>
        </is>
      </c>
      <c r="B1178" t="inlineStr">
        <is>
          <t>APOLLO 195/70/R15C ALTRUST +</t>
        </is>
      </c>
      <c r="C1178" t="inlineStr">
        <is>
          <t>195/70/R15</t>
        </is>
      </c>
      <c r="D1178" t="inlineStr">
        <is>
          <t>195/70/R15</t>
        </is>
      </c>
      <c r="E1178" t="inlineStr">
        <is>
          <t>ALTRUST</t>
        </is>
      </c>
      <c r="F1178" t="n">
        <v>2</v>
      </c>
      <c r="G1178" t="n">
        <v>1</v>
      </c>
      <c r="H1178" t="n">
        <v>2</v>
      </c>
    </row>
    <row r="1179">
      <c r="A1179" t="inlineStr">
        <is>
          <t>DUNLOP</t>
        </is>
      </c>
      <c r="B1179" t="inlineStr">
        <is>
          <t>DUNLOP 215/55/R17 SPORT LM705 94V</t>
        </is>
      </c>
      <c r="C1179" t="inlineStr">
        <is>
          <t>215/55/R17</t>
        </is>
      </c>
      <c r="D1179" t="inlineStr">
        <is>
          <t>215/55/R17</t>
        </is>
      </c>
      <c r="E1179" t="inlineStr">
        <is>
          <t>SPORT LM705</t>
        </is>
      </c>
      <c r="F1179" t="n">
        <v>2</v>
      </c>
      <c r="G1179" t="n">
        <v>1</v>
      </c>
      <c r="H1179" t="n">
        <v>2</v>
      </c>
    </row>
    <row r="1180">
      <c r="A1180" t="inlineStr">
        <is>
          <t>WESTLAKE</t>
        </is>
      </c>
      <c r="B1180" t="inlineStr">
        <is>
          <t>WESTLAKE 185/R14 H160 C8</t>
        </is>
      </c>
      <c r="C1180" t="inlineStr">
        <is>
          <t>null</t>
        </is>
      </c>
      <c r="D1180" t="inlineStr">
        <is>
          <t>185/R14</t>
        </is>
      </c>
      <c r="E1180" t="inlineStr">
        <is>
          <t>H160 C8</t>
        </is>
      </c>
      <c r="F1180" t="n">
        <v>4</v>
      </c>
      <c r="G1180" t="n">
        <v>1</v>
      </c>
      <c r="H1180" t="n">
        <v>4</v>
      </c>
    </row>
    <row r="1181">
      <c r="A1181" t="inlineStr">
        <is>
          <t>FRONWAY</t>
        </is>
      </c>
      <c r="B1181" t="inlineStr">
        <is>
          <t>FRONWAY 195//R14C VANPLUS 09 106/104/R</t>
        </is>
      </c>
      <c r="C1181" t="inlineStr">
        <is>
          <t>null</t>
        </is>
      </c>
      <c r="D1181" t="inlineStr">
        <is>
          <t>195/R14C</t>
        </is>
      </c>
      <c r="E1181" t="inlineStr">
        <is>
          <t>VANPLUS 09</t>
        </is>
      </c>
      <c r="F1181" t="n">
        <v>4</v>
      </c>
      <c r="G1181" t="n">
        <v>1</v>
      </c>
      <c r="H1181" t="n">
        <v>4</v>
      </c>
    </row>
    <row r="1182">
      <c r="A1182" t="inlineStr">
        <is>
          <t>WESTLAKE</t>
        </is>
      </c>
      <c r="B1182" t="inlineStr">
        <is>
          <t>WESTLAKE 265/70/R16 SU318</t>
        </is>
      </c>
      <c r="C1182" t="inlineStr">
        <is>
          <t>265/70/R16</t>
        </is>
      </c>
      <c r="D1182" t="inlineStr">
        <is>
          <t>265/70/R16</t>
        </is>
      </c>
      <c r="E1182" t="inlineStr">
        <is>
          <t>SU318</t>
        </is>
      </c>
      <c r="F1182" t="n">
        <v>2</v>
      </c>
      <c r="G1182" t="n">
        <v>1</v>
      </c>
      <c r="H1182" t="n">
        <v>2</v>
      </c>
    </row>
    <row r="1183">
      <c r="A1183" t="inlineStr">
        <is>
          <t>ARIVO</t>
        </is>
      </c>
      <c r="B1183" t="inlineStr">
        <is>
          <t>ARIVO 205/50/R16 ULTRA ARZ4 91W</t>
        </is>
      </c>
      <c r="C1183" t="inlineStr">
        <is>
          <t>205/50/R16</t>
        </is>
      </c>
      <c r="D1183" t="inlineStr">
        <is>
          <t>205/50/R16</t>
        </is>
      </c>
      <c r="E1183" t="inlineStr">
        <is>
          <t>ULTRA ARZ4</t>
        </is>
      </c>
      <c r="F1183" t="n">
        <v>2</v>
      </c>
      <c r="G1183" t="n">
        <v>2</v>
      </c>
      <c r="H1183" t="n">
        <v>4</v>
      </c>
    </row>
    <row r="1184">
      <c r="A1184" t="inlineStr">
        <is>
          <t>WESTLAKE</t>
        </is>
      </c>
      <c r="B1184" t="inlineStr">
        <is>
          <t>WESTLAKE 185/70/R14 RP36</t>
        </is>
      </c>
      <c r="C1184" t="inlineStr">
        <is>
          <t>185/70/R14</t>
        </is>
      </c>
      <c r="D1184" t="inlineStr">
        <is>
          <t>185/70/R14</t>
        </is>
      </c>
      <c r="E1184" t="inlineStr">
        <is>
          <t>RP36</t>
        </is>
      </c>
      <c r="F1184" t="n">
        <v>5</v>
      </c>
      <c r="G1184" t="n">
        <v>1</v>
      </c>
      <c r="H1184" t="n">
        <v>5</v>
      </c>
    </row>
    <row r="1185">
      <c r="A1185" t="inlineStr">
        <is>
          <t>YOKOHAMA</t>
        </is>
      </c>
      <c r="B1185" t="inlineStr">
        <is>
          <t>YOKOHAMA 185/60/R15 BLUEARTH ES32 84H</t>
        </is>
      </c>
      <c r="C1185" t="inlineStr">
        <is>
          <t>185/60/R15</t>
        </is>
      </c>
      <c r="D1185" t="inlineStr">
        <is>
          <t>185/60/R15</t>
        </is>
      </c>
      <c r="E1185" t="inlineStr">
        <is>
          <t>BLUEARTH ES32</t>
        </is>
      </c>
      <c r="F1185" t="n">
        <v>2</v>
      </c>
      <c r="G1185" t="n">
        <v>1</v>
      </c>
      <c r="H1185" t="n">
        <v>2</v>
      </c>
    </row>
    <row r="1186">
      <c r="A1186" t="inlineStr">
        <is>
          <t>FALKEN</t>
        </is>
      </c>
      <c r="B1186" t="inlineStr">
        <is>
          <t>FALKEN 175/65/R14 SINCERA SN-832I 82T</t>
        </is>
      </c>
      <c r="C1186" t="inlineStr">
        <is>
          <t>175/65/R14</t>
        </is>
      </c>
      <c r="D1186" t="inlineStr">
        <is>
          <t>175/65/R14</t>
        </is>
      </c>
      <c r="E1186" t="inlineStr">
        <is>
          <t>SINCERA SN-832I</t>
        </is>
      </c>
      <c r="F1186" t="n">
        <v>4</v>
      </c>
      <c r="G1186" t="n">
        <v>1</v>
      </c>
      <c r="H1186" t="n">
        <v>4</v>
      </c>
    </row>
    <row r="1187">
      <c r="A1187" t="inlineStr">
        <is>
          <t>ARIVO</t>
        </is>
      </c>
      <c r="B1187" t="inlineStr">
        <is>
          <t>ARIVO 205/50/R16 ULTRA ARZ4 91W</t>
        </is>
      </c>
      <c r="C1187" t="inlineStr">
        <is>
          <t>205/50/R16</t>
        </is>
      </c>
      <c r="D1187" t="inlineStr">
        <is>
          <t>205/50/R16</t>
        </is>
      </c>
      <c r="E1187" t="inlineStr">
        <is>
          <t>ULTRA ARZ4</t>
        </is>
      </c>
      <c r="F1187" t="n">
        <v>4</v>
      </c>
      <c r="G1187" t="n">
        <v>1</v>
      </c>
      <c r="H1187" t="n">
        <v>4</v>
      </c>
    </row>
    <row r="1188">
      <c r="A1188" t="inlineStr">
        <is>
          <t>LAUFENN</t>
        </is>
      </c>
      <c r="B1188" t="inlineStr">
        <is>
          <t>LAUFENN 195/50/R16 S FIT EQ 84V</t>
        </is>
      </c>
      <c r="C1188" t="inlineStr">
        <is>
          <t>195/50/R16</t>
        </is>
      </c>
      <c r="D1188" t="inlineStr">
        <is>
          <t>195/50/R16</t>
        </is>
      </c>
      <c r="E1188" t="inlineStr">
        <is>
          <t>S FIT EQ</t>
        </is>
      </c>
      <c r="F1188" t="n">
        <v>4</v>
      </c>
      <c r="G1188" t="n">
        <v>1</v>
      </c>
      <c r="H1188" t="n">
        <v>4</v>
      </c>
    </row>
    <row r="1189">
      <c r="A1189" t="inlineStr">
        <is>
          <t>LAUFENN</t>
        </is>
      </c>
      <c r="B1189" t="inlineStr">
        <is>
          <t>LAUFENN 205/65/R15 G FIT AS 94H</t>
        </is>
      </c>
      <c r="C1189" t="inlineStr">
        <is>
          <t>205/65/R15</t>
        </is>
      </c>
      <c r="D1189" t="inlineStr">
        <is>
          <t>205/65/R15</t>
        </is>
      </c>
      <c r="E1189" t="inlineStr">
        <is>
          <t>G FIT AS</t>
        </is>
      </c>
      <c r="F1189" t="n">
        <v>4</v>
      </c>
      <c r="G1189" t="n">
        <v>1</v>
      </c>
      <c r="H1189" t="n">
        <v>4</v>
      </c>
    </row>
    <row r="1190">
      <c r="A1190" t="inlineStr">
        <is>
          <t>ATLAS</t>
        </is>
      </c>
      <c r="B1190" t="inlineStr">
        <is>
          <t>ATLAS 195/65/R15 FORCE HP 91/H</t>
        </is>
      </c>
      <c r="C1190" t="inlineStr">
        <is>
          <t>195/65/R15</t>
        </is>
      </c>
      <c r="D1190" t="inlineStr">
        <is>
          <t>195/65/R15</t>
        </is>
      </c>
      <c r="E1190" t="inlineStr">
        <is>
          <t>FORCE HP</t>
        </is>
      </c>
      <c r="F1190" t="n">
        <v>4</v>
      </c>
      <c r="G1190" t="n">
        <v>1</v>
      </c>
      <c r="H1190" t="n">
        <v>4</v>
      </c>
    </row>
    <row r="1191">
      <c r="A1191" t="inlineStr">
        <is>
          <t>WESTLAKE</t>
        </is>
      </c>
      <c r="B1191" t="inlineStr">
        <is>
          <t>WESTLAKE 215/70/R16 SU318</t>
        </is>
      </c>
      <c r="C1191" t="inlineStr">
        <is>
          <t>215/70/R16</t>
        </is>
      </c>
      <c r="D1191" t="inlineStr">
        <is>
          <t>215/70/R16</t>
        </is>
      </c>
      <c r="E1191" t="inlineStr">
        <is>
          <t>SU318</t>
        </is>
      </c>
      <c r="F1191" t="n">
        <v>3</v>
      </c>
      <c r="G1191" t="n">
        <v>1</v>
      </c>
      <c r="H1191" t="n">
        <v>3</v>
      </c>
    </row>
    <row r="1192">
      <c r="A1192" t="inlineStr">
        <is>
          <t>ARIVO</t>
        </is>
      </c>
      <c r="B1192" t="inlineStr">
        <is>
          <t>ARIVO 265/70/R15 TERRANO ARV H/T</t>
        </is>
      </c>
      <c r="C1192" t="inlineStr">
        <is>
          <t>265/70/R15</t>
        </is>
      </c>
      <c r="D1192" t="inlineStr">
        <is>
          <t>265/70/R15</t>
        </is>
      </c>
      <c r="E1192" t="inlineStr">
        <is>
          <t>TERRANO ARV H/T</t>
        </is>
      </c>
      <c r="F1192" t="n">
        <v>2</v>
      </c>
      <c r="G1192" t="n">
        <v>1</v>
      </c>
      <c r="H1192" t="n">
        <v>2</v>
      </c>
    </row>
    <row r="1193">
      <c r="A1193" t="inlineStr">
        <is>
          <t>ARIVO</t>
        </is>
      </c>
      <c r="B1193" t="inlineStr">
        <is>
          <t>ARIVO 265/60/R18 TERRAMAX ARV PRO A/T</t>
        </is>
      </c>
      <c r="C1193" t="inlineStr">
        <is>
          <t>265/60/R18</t>
        </is>
      </c>
      <c r="D1193" t="inlineStr">
        <is>
          <t>265/60/R18</t>
        </is>
      </c>
      <c r="E1193" t="inlineStr">
        <is>
          <t>TERRAMAX ARV PRO A/T</t>
        </is>
      </c>
      <c r="F1193" t="n">
        <v>1</v>
      </c>
      <c r="G1193" t="n">
        <v>2</v>
      </c>
      <c r="H1193" t="n">
        <v>2</v>
      </c>
    </row>
    <row r="1194">
      <c r="A1194" t="inlineStr">
        <is>
          <t>ATLAS</t>
        </is>
      </c>
      <c r="B1194" t="inlineStr">
        <is>
          <t>ATLAS 185/55/R16 AS380NB 83/V</t>
        </is>
      </c>
      <c r="C1194" t="inlineStr">
        <is>
          <t>185/55/R16</t>
        </is>
      </c>
      <c r="D1194" t="inlineStr">
        <is>
          <t>185/55/R16</t>
        </is>
      </c>
      <c r="E1194" t="inlineStr">
        <is>
          <t>AS380NB</t>
        </is>
      </c>
      <c r="F1194" t="n">
        <v>4</v>
      </c>
      <c r="G1194" t="n">
        <v>1</v>
      </c>
      <c r="H1194" t="n">
        <v>4</v>
      </c>
    </row>
    <row r="1195">
      <c r="A1195" t="inlineStr">
        <is>
          <t>FRONWAY</t>
        </is>
      </c>
      <c r="B1195" t="inlineStr">
        <is>
          <t>FRONWAY 205/65/R16 ECOGREEN 66 95/H</t>
        </is>
      </c>
      <c r="C1195" t="inlineStr">
        <is>
          <t>205/65/R16</t>
        </is>
      </c>
      <c r="D1195" t="inlineStr">
        <is>
          <t>205/65/R16</t>
        </is>
      </c>
      <c r="E1195" t="inlineStr">
        <is>
          <t>ECOGREEN 66</t>
        </is>
      </c>
      <c r="F1195" t="n">
        <v>4</v>
      </c>
      <c r="G1195" t="n">
        <v>1</v>
      </c>
      <c r="H1195" t="n">
        <v>4</v>
      </c>
    </row>
    <row r="1196">
      <c r="A1196" t="inlineStr">
        <is>
          <t>FRONWAY</t>
        </is>
      </c>
      <c r="B1196" t="inlineStr">
        <is>
          <t>FRONWAY 205/55/R16 ECOGREEN 66</t>
        </is>
      </c>
      <c r="C1196" t="inlineStr">
        <is>
          <t>205/55/R16</t>
        </is>
      </c>
      <c r="D1196" t="inlineStr">
        <is>
          <t>205/55/R16</t>
        </is>
      </c>
      <c r="E1196" t="inlineStr">
        <is>
          <t>ECOGREEN 66</t>
        </is>
      </c>
      <c r="F1196" t="n">
        <v>4</v>
      </c>
      <c r="G1196" t="n">
        <v>1</v>
      </c>
      <c r="H1196" t="n">
        <v>4</v>
      </c>
    </row>
    <row r="1197">
      <c r="A1197" t="inlineStr">
        <is>
          <t>DEESTONE</t>
        </is>
      </c>
      <c r="B1197" t="inlineStr">
        <is>
          <t>DEESTONE 185/65/R15 NAKARA R201 88H</t>
        </is>
      </c>
      <c r="C1197" t="inlineStr">
        <is>
          <t>185/65/R15</t>
        </is>
      </c>
      <c r="D1197" t="inlineStr">
        <is>
          <t>185/65/R15</t>
        </is>
      </c>
      <c r="E1197" t="inlineStr">
        <is>
          <t>NAKARA R201</t>
        </is>
      </c>
      <c r="F1197" t="n">
        <v>4</v>
      </c>
      <c r="G1197" t="n">
        <v>1</v>
      </c>
      <c r="H1197" t="n">
        <v>4</v>
      </c>
    </row>
    <row r="1198">
      <c r="A1198" t="inlineStr">
        <is>
          <t>DEESTONE</t>
        </is>
      </c>
      <c r="B1198" t="inlineStr">
        <is>
          <t>DEESTONE 195/55/R15 CARRERAS R702 85 V</t>
        </is>
      </c>
      <c r="C1198" t="inlineStr">
        <is>
          <t>195/55/R15</t>
        </is>
      </c>
      <c r="D1198" t="inlineStr">
        <is>
          <t>195/55/R15</t>
        </is>
      </c>
      <c r="E1198" t="inlineStr">
        <is>
          <t>ARRERAS R702</t>
        </is>
      </c>
      <c r="F1198" t="n">
        <v>4</v>
      </c>
      <c r="G1198" t="n">
        <v>1</v>
      </c>
      <c r="H1198" t="n">
        <v>4</v>
      </c>
    </row>
    <row r="1199">
      <c r="A1199" t="inlineStr">
        <is>
          <t>BRIDGESTONE</t>
        </is>
      </c>
      <c r="B1199" t="inlineStr">
        <is>
          <t>BRIDGESTONE 215/55/R17 TURANZA ER33 94V</t>
        </is>
      </c>
      <c r="C1199" t="inlineStr">
        <is>
          <t>215/55/R17</t>
        </is>
      </c>
      <c r="D1199" t="inlineStr">
        <is>
          <t>215/55/R17</t>
        </is>
      </c>
      <c r="E1199" t="inlineStr">
        <is>
          <t>TURANZA ER33</t>
        </is>
      </c>
      <c r="F1199" t="n">
        <v>1</v>
      </c>
      <c r="G1199" t="n">
        <v>2</v>
      </c>
      <c r="H1199" t="n">
        <v>2</v>
      </c>
    </row>
    <row r="1200">
      <c r="A1200" t="inlineStr">
        <is>
          <t>BRIDGESTONE</t>
        </is>
      </c>
      <c r="B1200" t="inlineStr">
        <is>
          <t>BRIDGESTONE 185/55/R16 ECOPIA EP300 83V</t>
        </is>
      </c>
      <c r="C1200" t="inlineStr">
        <is>
          <t>185/55/R16</t>
        </is>
      </c>
      <c r="D1200" t="inlineStr">
        <is>
          <t>185/55/R16</t>
        </is>
      </c>
      <c r="E1200" t="inlineStr">
        <is>
          <t>ECOPIA EP300</t>
        </is>
      </c>
      <c r="F1200" t="n">
        <v>2</v>
      </c>
      <c r="G1200" t="n">
        <v>1</v>
      </c>
      <c r="H1200" t="n">
        <v>2</v>
      </c>
    </row>
    <row r="1201">
      <c r="A1201" t="inlineStr">
        <is>
          <t>ARIVO</t>
        </is>
      </c>
      <c r="B1201" t="inlineStr">
        <is>
          <t>ARIVO 175/55/R15 PREMIO ARZ1</t>
        </is>
      </c>
      <c r="C1201" t="inlineStr">
        <is>
          <t>175/55/R15</t>
        </is>
      </c>
      <c r="D1201" t="inlineStr">
        <is>
          <t>175/55/R15</t>
        </is>
      </c>
      <c r="E1201" t="inlineStr">
        <is>
          <t>PREMIO ARZ1</t>
        </is>
      </c>
      <c r="F1201" t="n">
        <v>1</v>
      </c>
      <c r="G1201" t="n">
        <v>5</v>
      </c>
      <c r="H1201" t="n">
        <v>5</v>
      </c>
    </row>
    <row r="1202">
      <c r="A1202" t="inlineStr">
        <is>
          <t>ARIVO</t>
        </is>
      </c>
      <c r="B1202" t="inlineStr">
        <is>
          <t>ARIVO 205/50/R16 ULTRA ARZ5 91W</t>
        </is>
      </c>
      <c r="C1202" t="inlineStr">
        <is>
          <t>205/50/R16</t>
        </is>
      </c>
      <c r="D1202" t="inlineStr">
        <is>
          <t>205/50/R16</t>
        </is>
      </c>
      <c r="E1202" t="inlineStr">
        <is>
          <t>ULTRA ARZ5</t>
        </is>
      </c>
      <c r="F1202" t="n">
        <v>4</v>
      </c>
      <c r="G1202" t="n">
        <v>1</v>
      </c>
      <c r="H1202" t="n">
        <v>4</v>
      </c>
    </row>
    <row r="1203">
      <c r="A1203" t="inlineStr">
        <is>
          <t>LAUFENN</t>
        </is>
      </c>
      <c r="B1203" t="inlineStr">
        <is>
          <t>LAUFENN 165/65/R14 G FIT EQ 79T</t>
        </is>
      </c>
      <c r="C1203" t="inlineStr">
        <is>
          <t>165/65/R14</t>
        </is>
      </c>
      <c r="D1203" t="inlineStr">
        <is>
          <t>165/65/R14</t>
        </is>
      </c>
      <c r="E1203" t="inlineStr">
        <is>
          <t>G FIT EQ</t>
        </is>
      </c>
      <c r="F1203" t="n">
        <v>5</v>
      </c>
      <c r="G1203" t="n">
        <v>1</v>
      </c>
      <c r="H1203" t="n">
        <v>5</v>
      </c>
    </row>
    <row r="1204">
      <c r="A1204" t="inlineStr">
        <is>
          <t>ATLAS</t>
        </is>
      </c>
      <c r="B1204" t="inlineStr">
        <is>
          <t>ATLAS 185/65/R15 FORCE HP 88/H</t>
        </is>
      </c>
      <c r="C1204" t="inlineStr">
        <is>
          <t>185/65/R15</t>
        </is>
      </c>
      <c r="D1204" t="inlineStr">
        <is>
          <t>185/65/R15</t>
        </is>
      </c>
      <c r="E1204" t="inlineStr">
        <is>
          <t>FORCE HP</t>
        </is>
      </c>
      <c r="F1204" t="n">
        <v>4</v>
      </c>
      <c r="G1204" t="n">
        <v>1</v>
      </c>
      <c r="H1204" t="n">
        <v>4</v>
      </c>
    </row>
    <row r="1205">
      <c r="A1205" t="inlineStr">
        <is>
          <t>WESTLAKE</t>
        </is>
      </c>
      <c r="B1205" t="inlineStr">
        <is>
          <t>WESTLAKE 205/55/R17 SA37</t>
        </is>
      </c>
      <c r="C1205" t="inlineStr">
        <is>
          <t>205/55/R17</t>
        </is>
      </c>
      <c r="D1205" t="inlineStr">
        <is>
          <t>205/55/R17</t>
        </is>
      </c>
      <c r="E1205" t="inlineStr">
        <is>
          <t>SA37</t>
        </is>
      </c>
      <c r="F1205" t="n">
        <v>3</v>
      </c>
      <c r="G1205" t="n">
        <v>1</v>
      </c>
      <c r="H1205" t="n">
        <v>3</v>
      </c>
    </row>
    <row r="1206">
      <c r="A1206" t="inlineStr">
        <is>
          <t>YOKOHAMA</t>
        </is>
      </c>
      <c r="B1206" t="inlineStr">
        <is>
          <t>YOKOHAMA 185/60/R15 ASPEC DB E70B 84H</t>
        </is>
      </c>
      <c r="C1206" t="inlineStr">
        <is>
          <t>185/60/R15</t>
        </is>
      </c>
      <c r="D1206" t="inlineStr">
        <is>
          <t>185/60/R15</t>
        </is>
      </c>
      <c r="E1206" t="inlineStr">
        <is>
          <t>ASPEC DB E70B</t>
        </is>
      </c>
      <c r="F1206" t="n">
        <v>1</v>
      </c>
      <c r="G1206" t="n">
        <v>2</v>
      </c>
      <c r="H1206" t="n">
        <v>2</v>
      </c>
    </row>
    <row r="1207">
      <c r="A1207" t="inlineStr">
        <is>
          <t>WESTLAKE</t>
        </is>
      </c>
      <c r="B1207" t="inlineStr">
        <is>
          <t>WESTLAKE 205/55/R17 SA37</t>
        </is>
      </c>
      <c r="C1207" t="inlineStr">
        <is>
          <t>205/55/R17</t>
        </is>
      </c>
      <c r="D1207" t="inlineStr">
        <is>
          <t>205/55/R17</t>
        </is>
      </c>
      <c r="E1207" t="inlineStr">
        <is>
          <t>SA37</t>
        </is>
      </c>
      <c r="F1207" t="n">
        <v>1</v>
      </c>
      <c r="G1207" t="n">
        <v>3</v>
      </c>
      <c r="H1207" t="n">
        <v>3</v>
      </c>
    </row>
    <row r="1208">
      <c r="A1208" t="inlineStr">
        <is>
          <t>VREDESTEIN</t>
        </is>
      </c>
      <c r="B1208" t="inlineStr">
        <is>
          <t>VREDESTEIN 185/65/R15 ULTRAC I</t>
        </is>
      </c>
      <c r="C1208" t="inlineStr">
        <is>
          <t>185/65/R15</t>
        </is>
      </c>
      <c r="D1208" t="inlineStr">
        <is>
          <t>185/65/R15</t>
        </is>
      </c>
      <c r="E1208" t="inlineStr">
        <is>
          <t>ULTRAC I</t>
        </is>
      </c>
      <c r="F1208" t="n">
        <v>4</v>
      </c>
      <c r="G1208" t="n">
        <v>1</v>
      </c>
      <c r="H1208" t="n">
        <v>4</v>
      </c>
    </row>
    <row r="1209">
      <c r="A1209" t="inlineStr">
        <is>
          <t>YOKOHAMA</t>
        </is>
      </c>
      <c r="B1209" t="inlineStr">
        <is>
          <t>YOKOHAMA 175/55/R15 BLUEARTH ES32 77V</t>
        </is>
      </c>
      <c r="C1209" t="inlineStr">
        <is>
          <t>175/55/R15</t>
        </is>
      </c>
      <c r="D1209" t="inlineStr">
        <is>
          <t>175/55/R15</t>
        </is>
      </c>
      <c r="E1209" t="inlineStr">
        <is>
          <t>BLUEARTH ES32</t>
        </is>
      </c>
      <c r="F1209" t="n">
        <v>1</v>
      </c>
      <c r="G1209" t="n">
        <v>3</v>
      </c>
      <c r="H1209" t="n">
        <v>3</v>
      </c>
    </row>
    <row r="1210">
      <c r="A1210" t="inlineStr">
        <is>
          <t>ARIVO</t>
        </is>
      </c>
      <c r="B1210" t="inlineStr">
        <is>
          <t>ARIVO 175/R14C TRANSITO ARZ 6-M</t>
        </is>
      </c>
      <c r="C1210" t="inlineStr">
        <is>
          <t>175/R14C</t>
        </is>
      </c>
      <c r="D1210" t="inlineStr">
        <is>
          <t>175/R14C</t>
        </is>
      </c>
      <c r="E1210" t="inlineStr">
        <is>
          <t>TRANSITO ARZ 6-M</t>
        </is>
      </c>
      <c r="F1210" t="n">
        <v>2</v>
      </c>
      <c r="G1210" t="n">
        <v>2</v>
      </c>
      <c r="H1210" t="n">
        <v>4</v>
      </c>
    </row>
    <row r="1211">
      <c r="A1211" t="inlineStr">
        <is>
          <t>MICHELIN</t>
        </is>
      </c>
      <c r="B1211" t="inlineStr">
        <is>
          <t>MICHELIN 255/35/ZR18 PILOT SPORT 5 94Y XL TL</t>
        </is>
      </c>
      <c r="C1211" t="inlineStr">
        <is>
          <t>null</t>
        </is>
      </c>
      <c r="D1211" t="inlineStr">
        <is>
          <t>NULL</t>
        </is>
      </c>
      <c r="E1211" t="inlineStr">
        <is>
          <t>PILOT SPORT 5</t>
        </is>
      </c>
      <c r="F1211" t="n">
        <v>1</v>
      </c>
      <c r="G1211" t="n">
        <v>1</v>
      </c>
      <c r="H1211" t="n">
        <v>1</v>
      </c>
    </row>
    <row r="1212">
      <c r="A1212" t="inlineStr">
        <is>
          <t>YOKOHAMA</t>
        </is>
      </c>
      <c r="B1212" t="inlineStr">
        <is>
          <t>YOKOHAMA 195/R14C SUPERVAN Y356 106/104P</t>
        </is>
      </c>
      <c r="C1212" t="inlineStr">
        <is>
          <t>195/R14C</t>
        </is>
      </c>
      <c r="D1212" t="inlineStr">
        <is>
          <t>195/R14C</t>
        </is>
      </c>
      <c r="E1212" t="inlineStr">
        <is>
          <t>SUPERVAN Y356</t>
        </is>
      </c>
      <c r="F1212" t="n">
        <v>2</v>
      </c>
      <c r="G1212" t="n">
        <v>1</v>
      </c>
      <c r="H1212" t="n">
        <v>2</v>
      </c>
    </row>
    <row r="1213">
      <c r="A1213" t="inlineStr">
        <is>
          <t>ARIVO</t>
        </is>
      </c>
      <c r="B1213" t="inlineStr">
        <is>
          <t>ARIVO 215/65/R16 PREMIO ARZ1 98H</t>
        </is>
      </c>
      <c r="C1213" t="inlineStr">
        <is>
          <t>215/65/R16</t>
        </is>
      </c>
      <c r="D1213" t="inlineStr">
        <is>
          <t>215/65/R16</t>
        </is>
      </c>
      <c r="E1213" t="inlineStr">
        <is>
          <t>PREMIO ARZ1</t>
        </is>
      </c>
      <c r="F1213" t="n">
        <v>3</v>
      </c>
      <c r="G1213" t="n">
        <v>1</v>
      </c>
      <c r="H1213" t="n">
        <v>3</v>
      </c>
    </row>
    <row r="1214">
      <c r="A1214" t="inlineStr">
        <is>
          <t>CONTINENTAL</t>
        </is>
      </c>
      <c r="B1214" t="inlineStr">
        <is>
          <t>CONTINENTAL 205/60/R16 ULTRA CONTACT UC 7 96V</t>
        </is>
      </c>
      <c r="C1214" t="inlineStr">
        <is>
          <t>205/60/R16</t>
        </is>
      </c>
      <c r="D1214" t="inlineStr">
        <is>
          <t>205/60/R16</t>
        </is>
      </c>
      <c r="E1214" t="inlineStr">
        <is>
          <t>ULTRA CONTACT UC 7</t>
        </is>
      </c>
      <c r="F1214" t="n">
        <v>2</v>
      </c>
      <c r="G1214" t="n">
        <v>1</v>
      </c>
      <c r="H1214" t="n">
        <v>2</v>
      </c>
    </row>
    <row r="1215">
      <c r="A1215" t="inlineStr">
        <is>
          <t>ARIVO</t>
        </is>
      </c>
      <c r="B1215" t="inlineStr">
        <is>
          <t>ARIVO 265/60/R18 TERRANO ARV H/T</t>
        </is>
      </c>
      <c r="C1215" t="inlineStr">
        <is>
          <t>265/60/R18</t>
        </is>
      </c>
      <c r="D1215" t="inlineStr">
        <is>
          <t>265/60/R18</t>
        </is>
      </c>
      <c r="E1215" t="inlineStr">
        <is>
          <t>TERRANO ARV H/T</t>
        </is>
      </c>
      <c r="F1215" t="n">
        <v>2</v>
      </c>
      <c r="G1215" t="n">
        <v>1</v>
      </c>
      <c r="H1215" t="n">
        <v>2</v>
      </c>
    </row>
    <row r="1216">
      <c r="A1216" t="inlineStr">
        <is>
          <t>DEESTONE</t>
        </is>
      </c>
      <c r="B1216" t="inlineStr">
        <is>
          <t>DEESTONE 195/50/R15 CARRERAS R702 85 V</t>
        </is>
      </c>
      <c r="C1216" t="inlineStr">
        <is>
          <t>195/50/R15</t>
        </is>
      </c>
      <c r="D1216" t="inlineStr">
        <is>
          <t>195/50/R15</t>
        </is>
      </c>
      <c r="E1216" t="inlineStr">
        <is>
          <t>ARRERAS R702</t>
        </is>
      </c>
      <c r="F1216" t="n">
        <v>4</v>
      </c>
      <c r="G1216" t="n">
        <v>1</v>
      </c>
      <c r="H1216" t="n">
        <v>4</v>
      </c>
    </row>
    <row r="1217">
      <c r="A1217" t="inlineStr">
        <is>
          <t>WESTLAKE</t>
        </is>
      </c>
      <c r="B1217" t="inlineStr">
        <is>
          <t>WESTLAKE 235/45Z/R19 Z-007</t>
        </is>
      </c>
      <c r="C1217" t="inlineStr">
        <is>
          <t>null</t>
        </is>
      </c>
      <c r="D1217" t="inlineStr">
        <is>
          <t>235/45/R19</t>
        </is>
      </c>
      <c r="E1217" t="inlineStr">
        <is>
          <t>Z-007</t>
        </is>
      </c>
      <c r="F1217" t="n">
        <v>2</v>
      </c>
      <c r="G1217" t="n">
        <v>1</v>
      </c>
      <c r="H1217" t="n">
        <v>2</v>
      </c>
    </row>
    <row r="1218">
      <c r="A1218" t="inlineStr">
        <is>
          <t>WESTLAKE</t>
        </is>
      </c>
      <c r="B1218" t="inlineStr">
        <is>
          <t>WESTLAKE 225/55/R19 SU318</t>
        </is>
      </c>
      <c r="C1218" t="inlineStr">
        <is>
          <t>225/55/R19</t>
        </is>
      </c>
      <c r="D1218" t="inlineStr">
        <is>
          <t>225/55/R19</t>
        </is>
      </c>
      <c r="E1218" t="inlineStr">
        <is>
          <t>SU318</t>
        </is>
      </c>
      <c r="F1218" t="n">
        <v>2</v>
      </c>
      <c r="G1218" t="n">
        <v>1</v>
      </c>
      <c r="H1218" t="n">
        <v>2</v>
      </c>
    </row>
    <row r="1219">
      <c r="A1219" t="inlineStr">
        <is>
          <t>PIRELLI</t>
        </is>
      </c>
      <c r="B1219" t="inlineStr">
        <is>
          <t>PIRELLI 235/40/R18 POWERGY 95W</t>
        </is>
      </c>
      <c r="C1219" t="inlineStr">
        <is>
          <t>235/40/R18</t>
        </is>
      </c>
      <c r="D1219" t="inlineStr">
        <is>
          <t>235/40/R18</t>
        </is>
      </c>
      <c r="E1219" t="inlineStr">
        <is>
          <t>POWERGY</t>
        </is>
      </c>
      <c r="F1219" t="n">
        <v>1</v>
      </c>
      <c r="G1219" t="n">
        <v>1</v>
      </c>
      <c r="H1219" t="n">
        <v>1</v>
      </c>
    </row>
    <row r="1220">
      <c r="A1220" t="inlineStr">
        <is>
          <t>DEESTONE</t>
        </is>
      </c>
      <c r="B1220" t="inlineStr">
        <is>
          <t>DEESTONE 185/70/R13 VINCENTE R203 86H</t>
        </is>
      </c>
      <c r="C1220" t="inlineStr">
        <is>
          <t>185/70/R13</t>
        </is>
      </c>
      <c r="D1220" t="inlineStr">
        <is>
          <t>185/70/R13</t>
        </is>
      </c>
      <c r="E1220" t="inlineStr">
        <is>
          <t>VINCENTE R203</t>
        </is>
      </c>
      <c r="F1220" t="n">
        <v>4</v>
      </c>
      <c r="G1220" t="n">
        <v>1</v>
      </c>
      <c r="H1220" t="n">
        <v>4</v>
      </c>
    </row>
    <row r="1221">
      <c r="A1221" t="inlineStr">
        <is>
          <t>FRONWAY</t>
        </is>
      </c>
      <c r="B1221" t="inlineStr">
        <is>
          <t>FRONWAY 205/50/R17 EURUS 08 93W XL</t>
        </is>
      </c>
      <c r="C1221" t="inlineStr">
        <is>
          <t>205/50/R17</t>
        </is>
      </c>
      <c r="D1221" t="inlineStr">
        <is>
          <t>205/50/R17</t>
        </is>
      </c>
      <c r="E1221" t="inlineStr">
        <is>
          <t>EURUS 08</t>
        </is>
      </c>
      <c r="F1221" t="n">
        <v>4</v>
      </c>
      <c r="G1221" t="n">
        <v>1</v>
      </c>
      <c r="H1221" t="n">
        <v>4</v>
      </c>
    </row>
    <row r="1222">
      <c r="A1222" t="inlineStr">
        <is>
          <t>FRONWAY</t>
        </is>
      </c>
      <c r="B1222" t="inlineStr">
        <is>
          <t>FRONWAY 265/60/R18 ROCKBLADE AT II 110/T</t>
        </is>
      </c>
      <c r="C1222" t="inlineStr">
        <is>
          <t>265/60/R18</t>
        </is>
      </c>
      <c r="D1222" t="inlineStr">
        <is>
          <t>265/60/R18</t>
        </is>
      </c>
      <c r="E1222" t="inlineStr">
        <is>
          <t>ROCKBLADE AT II</t>
        </is>
      </c>
      <c r="F1222" t="n">
        <v>2</v>
      </c>
      <c r="G1222" t="n">
        <v>1</v>
      </c>
      <c r="H1222" t="n">
        <v>2</v>
      </c>
    </row>
    <row r="1223">
      <c r="A1223" t="inlineStr">
        <is>
          <t>VREDESTEIN</t>
        </is>
      </c>
      <c r="B1223" t="inlineStr">
        <is>
          <t>VREDESTEIN 175/65/R14 T-TRAC 2 86T</t>
        </is>
      </c>
      <c r="C1223" t="inlineStr">
        <is>
          <t>175/65/R14</t>
        </is>
      </c>
      <c r="D1223" t="inlineStr">
        <is>
          <t>175/65/R14</t>
        </is>
      </c>
      <c r="E1223" t="inlineStr">
        <is>
          <t>T-TRAC 2</t>
        </is>
      </c>
      <c r="F1223" t="n">
        <v>4</v>
      </c>
      <c r="G1223" t="n">
        <v>1</v>
      </c>
      <c r="H1223" t="n">
        <v>4</v>
      </c>
    </row>
    <row r="1224">
      <c r="A1224" t="inlineStr">
        <is>
          <t>LAUFENN</t>
        </is>
      </c>
      <c r="B1224" t="inlineStr">
        <is>
          <t>LAUFENN 175/65/R14 G FIT AS 82T</t>
        </is>
      </c>
      <c r="C1224" t="inlineStr">
        <is>
          <t>175/65/R14</t>
        </is>
      </c>
      <c r="D1224" t="inlineStr">
        <is>
          <t>175/65/R14</t>
        </is>
      </c>
      <c r="E1224" t="inlineStr">
        <is>
          <t>G FIT AS</t>
        </is>
      </c>
      <c r="F1224" t="n">
        <v>5</v>
      </c>
      <c r="G1224" t="n">
        <v>1</v>
      </c>
      <c r="H1224" t="n">
        <v>5</v>
      </c>
    </row>
    <row r="1225">
      <c r="A1225" t="inlineStr">
        <is>
          <t>FRONWAY</t>
        </is>
      </c>
      <c r="B1225" t="inlineStr">
        <is>
          <t>FRONWAY 195/55/R15 ECOGREEN ONE 85V</t>
        </is>
      </c>
      <c r="C1225" t="inlineStr">
        <is>
          <t>195/55/R15</t>
        </is>
      </c>
      <c r="D1225" t="inlineStr">
        <is>
          <t>195/55/R15</t>
        </is>
      </c>
      <c r="E1225" t="inlineStr">
        <is>
          <t>ECOGREEN ONE</t>
        </is>
      </c>
      <c r="F1225" t="n">
        <v>5</v>
      </c>
      <c r="G1225" t="n">
        <v>1</v>
      </c>
      <c r="H1225" t="n">
        <v>5</v>
      </c>
    </row>
    <row r="1226">
      <c r="A1226" t="inlineStr">
        <is>
          <t>FRONWAY</t>
        </is>
      </c>
      <c r="B1226" t="inlineStr">
        <is>
          <t>FRONWAY 255/60/R18 ROADPOWER HT 79 112H</t>
        </is>
      </c>
      <c r="C1226" t="inlineStr">
        <is>
          <t>255/60/R18</t>
        </is>
      </c>
      <c r="D1226" t="inlineStr">
        <is>
          <t>255/60/R18</t>
        </is>
      </c>
      <c r="E1226" t="inlineStr">
        <is>
          <t>ROADPOWER HT 79</t>
        </is>
      </c>
      <c r="F1226" t="n">
        <v>2</v>
      </c>
      <c r="G1226" t="n">
        <v>1</v>
      </c>
      <c r="H1226" t="n">
        <v>2</v>
      </c>
    </row>
    <row r="1227">
      <c r="A1227" t="inlineStr">
        <is>
          <t>YOKOHAMA</t>
        </is>
      </c>
      <c r="B1227" t="inlineStr">
        <is>
          <t>YOKOHAMA 205/70/R15 GEOLANDAR A/T G015 96H</t>
        </is>
      </c>
      <c r="C1227" t="inlineStr">
        <is>
          <t>205/70/R15</t>
        </is>
      </c>
      <c r="D1227" t="inlineStr">
        <is>
          <t>205/70/R15</t>
        </is>
      </c>
      <c r="E1227" t="inlineStr">
        <is>
          <t>GEOLANDAR A/T G015</t>
        </is>
      </c>
      <c r="F1227" t="n">
        <v>2</v>
      </c>
      <c r="G1227" t="n">
        <v>1</v>
      </c>
      <c r="H1227" t="n">
        <v>2</v>
      </c>
    </row>
    <row r="1228">
      <c r="A1228" t="inlineStr">
        <is>
          <t>FRONWAY</t>
        </is>
      </c>
      <c r="B1228" t="inlineStr">
        <is>
          <t>FRONWAY 195/60/R16 ECOGREEN ONE 89H</t>
        </is>
      </c>
      <c r="C1228" t="inlineStr">
        <is>
          <t>195/60/R16</t>
        </is>
      </c>
      <c r="D1228" t="inlineStr">
        <is>
          <t>195/60/R16</t>
        </is>
      </c>
      <c r="E1228" t="inlineStr">
        <is>
          <t>ECOGREEN ONE</t>
        </is>
      </c>
      <c r="F1228" t="n">
        <v>4</v>
      </c>
      <c r="G1228" t="n">
        <v>1</v>
      </c>
      <c r="H1228" t="n">
        <v>4</v>
      </c>
    </row>
    <row r="1229">
      <c r="A1229" t="inlineStr">
        <is>
          <t>FRONWAY</t>
        </is>
      </c>
      <c r="B1229" t="inlineStr">
        <is>
          <t>FRONWAY 195/60/R16 ECOGREEN 66 89H</t>
        </is>
      </c>
      <c r="C1229" t="inlineStr">
        <is>
          <t>195/60/R16</t>
        </is>
      </c>
      <c r="D1229" t="inlineStr">
        <is>
          <t>195/60/R16</t>
        </is>
      </c>
      <c r="E1229" t="inlineStr">
        <is>
          <t>ECOGREEN 66</t>
        </is>
      </c>
      <c r="F1229" t="n">
        <v>4</v>
      </c>
      <c r="G1229" t="n">
        <v>1</v>
      </c>
      <c r="H1229" t="n">
        <v>4</v>
      </c>
    </row>
    <row r="1230">
      <c r="A1230" t="inlineStr">
        <is>
          <t>FRONWAY</t>
        </is>
      </c>
      <c r="B1230" t="inlineStr">
        <is>
          <t>FRONWAY 205/70/R15 ECOGREEN ONE 96T</t>
        </is>
      </c>
      <c r="C1230" t="inlineStr">
        <is>
          <t>205/70/R15</t>
        </is>
      </c>
      <c r="D1230" t="inlineStr">
        <is>
          <t>205/70/R15</t>
        </is>
      </c>
      <c r="E1230" t="inlineStr">
        <is>
          <t>ECOGREEN ONE</t>
        </is>
      </c>
      <c r="F1230" t="n">
        <v>2</v>
      </c>
      <c r="G1230" t="n">
        <v>2</v>
      </c>
      <c r="H1230" t="n">
        <v>4</v>
      </c>
    </row>
    <row r="1231">
      <c r="A1231" t="inlineStr">
        <is>
          <t>WESTLAKE</t>
        </is>
      </c>
      <c r="B1231" t="inlineStr">
        <is>
          <t>WESTLAKE 235/50/R18 Z-007</t>
        </is>
      </c>
      <c r="C1231" t="inlineStr">
        <is>
          <t>235/50/R18</t>
        </is>
      </c>
      <c r="D1231" t="inlineStr">
        <is>
          <t>235/50/R18</t>
        </is>
      </c>
      <c r="E1231" t="inlineStr">
        <is>
          <t>Z-007</t>
        </is>
      </c>
      <c r="F1231" t="n">
        <v>2</v>
      </c>
      <c r="G1231" t="n">
        <v>1</v>
      </c>
      <c r="H1231" t="n">
        <v>2</v>
      </c>
    </row>
    <row r="1232">
      <c r="A1232" t="inlineStr">
        <is>
          <t>FRONWAY</t>
        </is>
      </c>
      <c r="B1232" t="inlineStr">
        <is>
          <t>FRONWAY 185/65/R15 ECOGREEN 66 88/H</t>
        </is>
      </c>
      <c r="C1232" t="inlineStr">
        <is>
          <t>185/65/R15</t>
        </is>
      </c>
      <c r="D1232" t="inlineStr">
        <is>
          <t>185/65/R15</t>
        </is>
      </c>
      <c r="E1232" t="inlineStr">
        <is>
          <t>ECOGREEN 66</t>
        </is>
      </c>
      <c r="F1232" t="n">
        <v>5</v>
      </c>
      <c r="G1232" t="n">
        <v>1</v>
      </c>
      <c r="H1232" t="n">
        <v>5</v>
      </c>
    </row>
    <row r="1233">
      <c r="A1233" t="inlineStr">
        <is>
          <t>CONTINENTAL</t>
        </is>
      </c>
      <c r="B1233" t="inlineStr">
        <is>
          <t>CONTINENTAL 235/50/R18 ULTRA CONTACT UC 7 101W</t>
        </is>
      </c>
      <c r="C1233" t="inlineStr">
        <is>
          <t>235/50/R18</t>
        </is>
      </c>
      <c r="D1233" t="inlineStr">
        <is>
          <t>235/50/R18</t>
        </is>
      </c>
      <c r="E1233" t="inlineStr">
        <is>
          <t>ULTRA CONTACT UC 7</t>
        </is>
      </c>
      <c r="F1233" t="n">
        <v>1</v>
      </c>
      <c r="G1233" t="n">
        <v>1</v>
      </c>
      <c r="H1233" t="n">
        <v>1</v>
      </c>
    </row>
    <row r="1234">
      <c r="A1234" t="inlineStr">
        <is>
          <t>ATLAS</t>
        </is>
      </c>
      <c r="B1234" t="inlineStr">
        <is>
          <t>ATLAS 235/60/R18 FORCE HP 107/V</t>
        </is>
      </c>
      <c r="C1234" t="inlineStr">
        <is>
          <t>235/60/R18</t>
        </is>
      </c>
      <c r="D1234" t="inlineStr">
        <is>
          <t>235/60/R18</t>
        </is>
      </c>
      <c r="E1234" t="inlineStr">
        <is>
          <t>FORCE HP</t>
        </is>
      </c>
      <c r="F1234" t="n">
        <v>2</v>
      </c>
      <c r="G1234" t="n">
        <v>1</v>
      </c>
      <c r="H1234" t="n">
        <v>2</v>
      </c>
    </row>
    <row r="1235">
      <c r="A1235" t="inlineStr">
        <is>
          <t>MICHELIN</t>
        </is>
      </c>
      <c r="B1235" t="inlineStr">
        <is>
          <t>MICHELIN 205/50/ZR17 PILOT SPORT 4 ST 93W</t>
        </is>
      </c>
      <c r="C1235" t="inlineStr">
        <is>
          <t>null</t>
        </is>
      </c>
      <c r="D1235" t="inlineStr">
        <is>
          <t>205/50/R17</t>
        </is>
      </c>
      <c r="E1235" t="inlineStr">
        <is>
          <t>PILOT SPORT 4 ST</t>
        </is>
      </c>
      <c r="F1235" t="n">
        <v>1</v>
      </c>
      <c r="G1235" t="n">
        <v>1</v>
      </c>
      <c r="H1235" t="n">
        <v>1</v>
      </c>
    </row>
    <row r="1236">
      <c r="A1236" t="inlineStr">
        <is>
          <t>YOKOHAMA</t>
        </is>
      </c>
      <c r="B1236" t="inlineStr">
        <is>
          <t>YOKOHAMA 255/70/R15 GEOLANDAR H/T G056 108H</t>
        </is>
      </c>
      <c r="C1236" t="inlineStr">
        <is>
          <t>255/70/R15</t>
        </is>
      </c>
      <c r="D1236" t="inlineStr">
        <is>
          <t>255/70/R15</t>
        </is>
      </c>
      <c r="E1236" t="inlineStr">
        <is>
          <t>GEOLANDAR H/T G056</t>
        </is>
      </c>
      <c r="F1236" t="n">
        <v>1</v>
      </c>
      <c r="G1236" t="n">
        <v>1</v>
      </c>
      <c r="H1236" t="n">
        <v>1</v>
      </c>
    </row>
    <row r="1237">
      <c r="A1237" t="inlineStr">
        <is>
          <t>ARIVO</t>
        </is>
      </c>
      <c r="B1237" t="inlineStr">
        <is>
          <t>ARIVO 195/60/R15 PREMIO ARZ1</t>
        </is>
      </c>
      <c r="C1237" t="inlineStr">
        <is>
          <t>195/60/R15</t>
        </is>
      </c>
      <c r="D1237" t="inlineStr">
        <is>
          <t>195/60/R15</t>
        </is>
      </c>
      <c r="E1237" t="inlineStr">
        <is>
          <t>PREMIO ARZ1</t>
        </is>
      </c>
      <c r="F1237" t="n">
        <v>2</v>
      </c>
      <c r="G1237" t="n">
        <v>2</v>
      </c>
      <c r="H1237" t="n">
        <v>4</v>
      </c>
    </row>
    <row r="1238">
      <c r="A1238" t="inlineStr">
        <is>
          <t>DEESTONE</t>
        </is>
      </c>
      <c r="B1238" t="inlineStr">
        <is>
          <t>DEESTONE 265/50/R20 STORMZ RS 111V</t>
        </is>
      </c>
      <c r="C1238" t="inlineStr">
        <is>
          <t>265/50/R20</t>
        </is>
      </c>
      <c r="D1238" t="inlineStr">
        <is>
          <t>265/50/R20</t>
        </is>
      </c>
      <c r="E1238" t="inlineStr">
        <is>
          <t>STORMZ RS</t>
        </is>
      </c>
      <c r="F1238" t="n">
        <v>2</v>
      </c>
      <c r="G1238" t="n">
        <v>1</v>
      </c>
      <c r="H1238" t="n">
        <v>2</v>
      </c>
    </row>
    <row r="1239">
      <c r="A1239" t="inlineStr">
        <is>
          <t>BRIDGESTONE</t>
        </is>
      </c>
      <c r="B1239" t="inlineStr">
        <is>
          <t>BRIDGESTONE 225/45/R18 POTENZA RE004 ADRENALIN 95W</t>
        </is>
      </c>
      <c r="C1239" t="inlineStr">
        <is>
          <t>225/45/R18</t>
        </is>
      </c>
      <c r="D1239" t="inlineStr">
        <is>
          <t>225/45/R18</t>
        </is>
      </c>
      <c r="E1239" t="inlineStr">
        <is>
          <t>POTENZA RE004 ADRENALIN</t>
        </is>
      </c>
      <c r="F1239" t="n">
        <v>1</v>
      </c>
      <c r="G1239" t="n">
        <v>1</v>
      </c>
      <c r="H1239" t="n">
        <v>1</v>
      </c>
    </row>
    <row r="1240">
      <c r="A1240" t="inlineStr">
        <is>
          <t>FRONWAY</t>
        </is>
      </c>
      <c r="B1240" t="inlineStr">
        <is>
          <t>FRONWAY 185/55/R16 ECOGREEN 66 83/V</t>
        </is>
      </c>
      <c r="C1240" t="inlineStr">
        <is>
          <t>185/55/R16</t>
        </is>
      </c>
      <c r="D1240" t="inlineStr">
        <is>
          <t>185/55/R16</t>
        </is>
      </c>
      <c r="E1240" t="inlineStr">
        <is>
          <t>ECOGREEN 66</t>
        </is>
      </c>
      <c r="F1240" t="n">
        <v>2</v>
      </c>
      <c r="G1240" t="n">
        <v>2</v>
      </c>
      <c r="H1240" t="n">
        <v>4</v>
      </c>
    </row>
    <row r="1241">
      <c r="A1241" t="inlineStr">
        <is>
          <t>WESTLAKE</t>
        </is>
      </c>
      <c r="B1241" t="inlineStr">
        <is>
          <t>WESTLAKE 195/60/R15 RP36</t>
        </is>
      </c>
      <c r="C1241" t="inlineStr">
        <is>
          <t>195/60/R15</t>
        </is>
      </c>
      <c r="D1241" t="inlineStr">
        <is>
          <t>195/60/R15</t>
        </is>
      </c>
      <c r="E1241" t="inlineStr">
        <is>
          <t>RP36</t>
        </is>
      </c>
      <c r="F1241" t="n">
        <v>2</v>
      </c>
      <c r="G1241" t="n">
        <v>2</v>
      </c>
      <c r="H1241" t="n">
        <v>4</v>
      </c>
    </row>
    <row r="1242">
      <c r="A1242" t="inlineStr">
        <is>
          <t>GOODYEAR</t>
        </is>
      </c>
      <c r="B1242" t="inlineStr">
        <is>
          <t>GOODYEAR 235/50/R18 ASSURANCE MAXGUARD SUV 103W</t>
        </is>
      </c>
      <c r="C1242" t="inlineStr">
        <is>
          <t>235/50/R18</t>
        </is>
      </c>
      <c r="D1242" t="inlineStr">
        <is>
          <t>235/50/R18</t>
        </is>
      </c>
      <c r="E1242" t="inlineStr">
        <is>
          <t>ASSURANCE MAXGUARD SUV</t>
        </is>
      </c>
      <c r="F1242" t="n">
        <v>1</v>
      </c>
      <c r="G1242" t="n">
        <v>1</v>
      </c>
      <c r="H1242" t="n">
        <v>1</v>
      </c>
    </row>
    <row r="1243">
      <c r="A1243" t="inlineStr">
        <is>
          <t>BRIDGESTONE</t>
        </is>
      </c>
      <c r="B1243" t="inlineStr">
        <is>
          <t>BRIDGESTONE 205/65/R15 ECOPIA EP300 94V</t>
        </is>
      </c>
      <c r="C1243" t="inlineStr">
        <is>
          <t>205/65/R15</t>
        </is>
      </c>
      <c r="D1243" t="inlineStr">
        <is>
          <t>205/65/R15</t>
        </is>
      </c>
      <c r="E1243" t="inlineStr">
        <is>
          <t>ECOPIA EP300</t>
        </is>
      </c>
      <c r="F1243" t="n">
        <v>2</v>
      </c>
      <c r="G1243" t="n">
        <v>1</v>
      </c>
      <c r="H1243" t="n">
        <v>2</v>
      </c>
    </row>
    <row r="1244">
      <c r="A1244" t="inlineStr">
        <is>
          <t>MICHELIN</t>
        </is>
      </c>
      <c r="B1244" t="inlineStr">
        <is>
          <t>MICHELIN 205/45/R17 PILOT SPORT 5 88Y</t>
        </is>
      </c>
      <c r="C1244" t="inlineStr">
        <is>
          <t>205/45/R17</t>
        </is>
      </c>
      <c r="D1244" t="inlineStr">
        <is>
          <t>205/45/R17</t>
        </is>
      </c>
      <c r="E1244" t="inlineStr">
        <is>
          <t>PILOT SPORT 5</t>
        </is>
      </c>
      <c r="F1244" t="n">
        <v>1</v>
      </c>
      <c r="G1244" t="n">
        <v>1</v>
      </c>
      <c r="H1244" t="n">
        <v>1</v>
      </c>
    </row>
    <row r="1245">
      <c r="A1245" t="inlineStr">
        <is>
          <t>ARIVO</t>
        </is>
      </c>
      <c r="B1245" t="inlineStr">
        <is>
          <t>ARIVO 205/45/R16 ULTRA ARZ4 87W</t>
        </is>
      </c>
      <c r="C1245" t="inlineStr">
        <is>
          <t>205/45/R16</t>
        </is>
      </c>
      <c r="D1245" t="inlineStr">
        <is>
          <t>205/45/R16</t>
        </is>
      </c>
      <c r="E1245" t="inlineStr">
        <is>
          <t>ULTRA ARZ4</t>
        </is>
      </c>
      <c r="F1245" t="n">
        <v>4</v>
      </c>
      <c r="G1245" t="n">
        <v>1</v>
      </c>
      <c r="H1245" t="n">
        <v>4</v>
      </c>
    </row>
    <row r="1246">
      <c r="A1246" t="inlineStr">
        <is>
          <t>DUNLOP</t>
        </is>
      </c>
      <c r="B1246" t="inlineStr">
        <is>
          <t>DUNLOP 275/55/R20 GRANDTREK AT5 113T</t>
        </is>
      </c>
      <c r="C1246" t="inlineStr">
        <is>
          <t>275/55/R20</t>
        </is>
      </c>
      <c r="D1246" t="inlineStr">
        <is>
          <t>275/55/R20</t>
        </is>
      </c>
      <c r="E1246" t="inlineStr">
        <is>
          <t>GRANDTREK AT5</t>
        </is>
      </c>
      <c r="F1246" t="n">
        <v>1</v>
      </c>
      <c r="G1246" t="n">
        <v>1</v>
      </c>
      <c r="H1246" t="n">
        <v>1</v>
      </c>
    </row>
    <row r="1247">
      <c r="A1247" t="inlineStr">
        <is>
          <t>WESTLAKE</t>
        </is>
      </c>
      <c r="B1247" t="inlineStr">
        <is>
          <t>WESTLAKE 225/55/R18 SU318</t>
        </is>
      </c>
      <c r="C1247" t="inlineStr">
        <is>
          <t>225/55/R18</t>
        </is>
      </c>
      <c r="D1247" t="inlineStr">
        <is>
          <t>225/55/R18</t>
        </is>
      </c>
      <c r="E1247" t="inlineStr">
        <is>
          <t>SU318</t>
        </is>
      </c>
      <c r="F1247" t="n">
        <v>2</v>
      </c>
      <c r="G1247" t="n">
        <v>1</v>
      </c>
      <c r="H1247" t="n">
        <v>2</v>
      </c>
    </row>
    <row r="1248">
      <c r="A1248" t="inlineStr">
        <is>
          <t>WESTLAKE</t>
        </is>
      </c>
      <c r="B1248" t="inlineStr">
        <is>
          <t>WESTLAKE 235/50/R18 SA37</t>
        </is>
      </c>
      <c r="C1248" t="inlineStr">
        <is>
          <t>235/50/R18</t>
        </is>
      </c>
      <c r="D1248" t="inlineStr">
        <is>
          <t>235/50/R18</t>
        </is>
      </c>
      <c r="E1248" t="inlineStr">
        <is>
          <t>SA37</t>
        </is>
      </c>
      <c r="F1248" t="n">
        <v>2</v>
      </c>
      <c r="G1248" t="n">
        <v>1</v>
      </c>
      <c r="H1248" t="n">
        <v>2</v>
      </c>
    </row>
    <row r="1249">
      <c r="A1249" t="inlineStr">
        <is>
          <t>DEESTONE</t>
        </is>
      </c>
      <c r="B1249" t="inlineStr">
        <is>
          <t>DEESTONE 175/70/R14 NAKARA R201 84H</t>
        </is>
      </c>
      <c r="C1249" t="inlineStr">
        <is>
          <t>175/70/R14</t>
        </is>
      </c>
      <c r="D1249" t="inlineStr">
        <is>
          <t>175/70/R14</t>
        </is>
      </c>
      <c r="E1249" t="inlineStr">
        <is>
          <t>NAKARA R201</t>
        </is>
      </c>
      <c r="F1249" t="n">
        <v>4</v>
      </c>
      <c r="G1249" t="n">
        <v>1</v>
      </c>
      <c r="H1249" t="n">
        <v>4</v>
      </c>
    </row>
    <row r="1250">
      <c r="A1250" t="inlineStr">
        <is>
          <t>KINTO</t>
        </is>
      </c>
      <c r="B1250" t="inlineStr">
        <is>
          <t>KINTO 175/65/R14 SC-901 86H</t>
        </is>
      </c>
      <c r="C1250" t="inlineStr">
        <is>
          <t>175/65/R14</t>
        </is>
      </c>
      <c r="D1250" t="inlineStr">
        <is>
          <t>175/65/R14</t>
        </is>
      </c>
      <c r="E1250" t="inlineStr">
        <is>
          <t>SC-901</t>
        </is>
      </c>
      <c r="F1250" t="n">
        <v>4</v>
      </c>
      <c r="G1250" t="n">
        <v>1</v>
      </c>
      <c r="H1250" t="n">
        <v>4</v>
      </c>
    </row>
    <row r="1251">
      <c r="A1251" t="inlineStr">
        <is>
          <t>MICHELIN</t>
        </is>
      </c>
      <c r="B1251" t="inlineStr">
        <is>
          <t>MICHELIN 185/65/R15 ENERGY XM2+ 88H</t>
        </is>
      </c>
      <c r="C1251" t="inlineStr">
        <is>
          <t>185/65/R15</t>
        </is>
      </c>
      <c r="D1251" t="inlineStr">
        <is>
          <t>185/65/R15</t>
        </is>
      </c>
      <c r="E1251" t="inlineStr">
        <is>
          <t>ENERGY XM2+</t>
        </is>
      </c>
      <c r="F1251" t="n">
        <v>2</v>
      </c>
      <c r="G1251" t="n">
        <v>1</v>
      </c>
      <c r="H1251" t="n">
        <v>2</v>
      </c>
    </row>
    <row r="1252">
      <c r="A1252" t="inlineStr">
        <is>
          <t>WESTLAKE</t>
        </is>
      </c>
      <c r="B1252" t="inlineStr">
        <is>
          <t>WESTLAKE 195/60/R14 RP36</t>
        </is>
      </c>
      <c r="C1252" t="inlineStr">
        <is>
          <t>195/60/R14</t>
        </is>
      </c>
      <c r="D1252" t="inlineStr">
        <is>
          <t>195/60/R14</t>
        </is>
      </c>
      <c r="E1252" t="inlineStr">
        <is>
          <t>RP36</t>
        </is>
      </c>
      <c r="F1252" t="n">
        <v>4</v>
      </c>
      <c r="G1252" t="n">
        <v>1</v>
      </c>
      <c r="H1252" t="n">
        <v>4</v>
      </c>
    </row>
    <row r="1253">
      <c r="A1253" t="inlineStr">
        <is>
          <t>ATLAS</t>
        </is>
      </c>
      <c r="B1253" t="inlineStr">
        <is>
          <t>ATLAS 175/65/R15 FORCE HP 84/H</t>
        </is>
      </c>
      <c r="C1253" t="inlineStr">
        <is>
          <t>175/65/R15</t>
        </is>
      </c>
      <c r="D1253" t="inlineStr">
        <is>
          <t>175/65/R15</t>
        </is>
      </c>
      <c r="E1253" t="inlineStr">
        <is>
          <t>FORCE HP</t>
        </is>
      </c>
      <c r="F1253" t="n">
        <v>4</v>
      </c>
      <c r="G1253" t="n">
        <v>1</v>
      </c>
      <c r="H1253" t="n">
        <v>4</v>
      </c>
    </row>
    <row r="1254">
      <c r="A1254" t="inlineStr">
        <is>
          <t>NANKANG</t>
        </is>
      </c>
      <c r="B1254" t="inlineStr">
        <is>
          <t>NANKANG 175/65/R14 SP-9</t>
        </is>
      </c>
      <c r="C1254" t="inlineStr">
        <is>
          <t>175/65/R14</t>
        </is>
      </c>
      <c r="D1254" t="inlineStr">
        <is>
          <t>175/65/R14</t>
        </is>
      </c>
      <c r="E1254" t="inlineStr">
        <is>
          <t>SP-9</t>
        </is>
      </c>
      <c r="F1254" t="n">
        <v>4</v>
      </c>
      <c r="G1254" t="n">
        <v>1</v>
      </c>
      <c r="H1254" t="n">
        <v>4</v>
      </c>
    </row>
    <row r="1255">
      <c r="A1255" t="inlineStr">
        <is>
          <t>BRIDGESTONE</t>
        </is>
      </c>
      <c r="B1255" t="inlineStr">
        <is>
          <t>BRIDGESTONE 275/70/R16 DUELER A/T 697 OWT 114S</t>
        </is>
      </c>
      <c r="C1255" t="inlineStr">
        <is>
          <t>275/70/R16</t>
        </is>
      </c>
      <c r="D1255" t="inlineStr">
        <is>
          <t>275/70/R16</t>
        </is>
      </c>
      <c r="E1255" t="inlineStr">
        <is>
          <t>DUELER A/T 697 OWT</t>
        </is>
      </c>
      <c r="F1255" t="n">
        <v>1</v>
      </c>
      <c r="G1255" t="n">
        <v>1</v>
      </c>
      <c r="H1255" t="n">
        <v>1</v>
      </c>
    </row>
    <row r="1256">
      <c r="A1256" t="inlineStr">
        <is>
          <t>ATLAS</t>
        </is>
      </c>
      <c r="B1256" t="inlineStr">
        <is>
          <t>ATLAS 185/55/R15 FORCE HP 82/V</t>
        </is>
      </c>
      <c r="C1256" t="inlineStr">
        <is>
          <t>185/55/R15</t>
        </is>
      </c>
      <c r="D1256" t="inlineStr">
        <is>
          <t>185/55/R15</t>
        </is>
      </c>
      <c r="E1256" t="inlineStr">
        <is>
          <t>FORCE HP</t>
        </is>
      </c>
      <c r="F1256" t="n">
        <v>4</v>
      </c>
      <c r="G1256" t="n">
        <v>1</v>
      </c>
      <c r="H1256" t="n">
        <v>4</v>
      </c>
    </row>
    <row r="1257">
      <c r="A1257" t="inlineStr">
        <is>
          <t>WESTLAKE</t>
        </is>
      </c>
      <c r="B1257" t="inlineStr">
        <is>
          <t>WESTLAKE 195/55/R15 RP36</t>
        </is>
      </c>
      <c r="C1257" t="inlineStr">
        <is>
          <t>195/55/R15</t>
        </is>
      </c>
      <c r="D1257" t="inlineStr">
        <is>
          <t>195/55/R15</t>
        </is>
      </c>
      <c r="E1257" t="inlineStr">
        <is>
          <t>RP36</t>
        </is>
      </c>
      <c r="F1257" t="n">
        <v>4</v>
      </c>
      <c r="G1257" t="n">
        <v>1</v>
      </c>
      <c r="H1257" t="n">
        <v>4</v>
      </c>
    </row>
    <row r="1258">
      <c r="A1258" t="inlineStr">
        <is>
          <t>ARIVO</t>
        </is>
      </c>
      <c r="B1258" t="inlineStr">
        <is>
          <t>ARIVO 235/55/R19 ULTRA ARZ4</t>
        </is>
      </c>
      <c r="C1258" t="inlineStr">
        <is>
          <t>235/55/R19</t>
        </is>
      </c>
      <c r="D1258" t="inlineStr">
        <is>
          <t>235/55/R19</t>
        </is>
      </c>
      <c r="E1258" t="inlineStr">
        <is>
          <t>ULTRA ARZ4</t>
        </is>
      </c>
      <c r="F1258" t="n">
        <v>2</v>
      </c>
      <c r="G1258" t="n">
        <v>1</v>
      </c>
      <c r="H1258" t="n">
        <v>2</v>
      </c>
    </row>
    <row r="1259">
      <c r="A1259" t="inlineStr">
        <is>
          <t>TOYO</t>
        </is>
      </c>
      <c r="B1259" t="inlineStr">
        <is>
          <t>TOYO 225/55/R18 OPRT 98Q</t>
        </is>
      </c>
      <c r="C1259" t="inlineStr">
        <is>
          <t>225/55/R18</t>
        </is>
      </c>
      <c r="D1259" t="inlineStr">
        <is>
          <t>225/55/R18</t>
        </is>
      </c>
      <c r="E1259" t="inlineStr">
        <is>
          <t>OPRT</t>
        </is>
      </c>
      <c r="F1259" t="n">
        <v>1</v>
      </c>
      <c r="G1259" t="n">
        <v>1</v>
      </c>
      <c r="H1259" t="n">
        <v>1</v>
      </c>
    </row>
    <row r="1260">
      <c r="A1260" t="inlineStr">
        <is>
          <t>BRIDGESTONE</t>
        </is>
      </c>
      <c r="B1260" t="inlineStr">
        <is>
          <t>BRIDGESTONE 195/65/R15 ECOPIA EP300 91V</t>
        </is>
      </c>
      <c r="C1260" t="inlineStr">
        <is>
          <t>195/65/R15</t>
        </is>
      </c>
      <c r="D1260" t="inlineStr">
        <is>
          <t>195/65/R15</t>
        </is>
      </c>
      <c r="E1260" t="inlineStr">
        <is>
          <t>ECOPIA EP300</t>
        </is>
      </c>
      <c r="F1260" t="n">
        <v>2</v>
      </c>
      <c r="G1260" t="n">
        <v>1</v>
      </c>
      <c r="H1260" t="n">
        <v>2</v>
      </c>
    </row>
    <row r="1261">
      <c r="A1261" t="inlineStr">
        <is>
          <t>APOLLO</t>
        </is>
      </c>
      <c r="B1261" t="inlineStr">
        <is>
          <t>APOLLO 185/70/R13 ALNAC 86H</t>
        </is>
      </c>
      <c r="C1261" t="inlineStr">
        <is>
          <t>185/70/R13</t>
        </is>
      </c>
      <c r="D1261" t="inlineStr">
        <is>
          <t>185/70/R13</t>
        </is>
      </c>
      <c r="E1261" t="inlineStr">
        <is>
          <t>ALNAC</t>
        </is>
      </c>
      <c r="F1261" t="n">
        <v>4</v>
      </c>
      <c r="G1261" t="n">
        <v>1</v>
      </c>
      <c r="H1261" t="n">
        <v>4</v>
      </c>
    </row>
    <row r="1262">
      <c r="A1262" t="inlineStr">
        <is>
          <t>CST</t>
        </is>
      </c>
      <c r="B1262" t="inlineStr">
        <is>
          <t>CST 185/65/R14 MARQUIS MR-C5 86H</t>
        </is>
      </c>
      <c r="C1262" t="inlineStr">
        <is>
          <t>185/65/R14</t>
        </is>
      </c>
      <c r="D1262" t="inlineStr">
        <is>
          <t>185/65/R14</t>
        </is>
      </c>
      <c r="E1262" t="inlineStr">
        <is>
          <t>MARQUIS MR-C5</t>
        </is>
      </c>
      <c r="F1262" t="n">
        <v>4</v>
      </c>
      <c r="G1262" t="n">
        <v>1</v>
      </c>
      <c r="H1262" t="n">
        <v>4</v>
      </c>
    </row>
    <row r="1263">
      <c r="A1263" t="inlineStr">
        <is>
          <t>WESTLAKE</t>
        </is>
      </c>
      <c r="B1263" t="inlineStr">
        <is>
          <t>WESTLAKE 225/60/R18 SU318</t>
        </is>
      </c>
      <c r="C1263" t="inlineStr">
        <is>
          <t>225/60/R18</t>
        </is>
      </c>
      <c r="D1263" t="inlineStr">
        <is>
          <t>225/60/R18</t>
        </is>
      </c>
      <c r="E1263" t="inlineStr">
        <is>
          <t>SU318</t>
        </is>
      </c>
      <c r="F1263" t="n">
        <v>2</v>
      </c>
      <c r="G1263" t="n">
        <v>1</v>
      </c>
      <c r="H1263" t="n">
        <v>2</v>
      </c>
    </row>
    <row r="1264">
      <c r="A1264" t="inlineStr">
        <is>
          <t>MICHELIN</t>
        </is>
      </c>
      <c r="B1264" t="inlineStr">
        <is>
          <t>MICHELIN 225/50/R18 PRIMACY 4 ST 95V</t>
        </is>
      </c>
      <c r="C1264" t="inlineStr">
        <is>
          <t>225/50/R18</t>
        </is>
      </c>
      <c r="D1264" t="inlineStr">
        <is>
          <t>225/50/R18</t>
        </is>
      </c>
      <c r="E1264" t="inlineStr">
        <is>
          <t>PRIMACY 4 ST</t>
        </is>
      </c>
      <c r="F1264" t="n">
        <v>1</v>
      </c>
      <c r="G1264" t="n">
        <v>1</v>
      </c>
      <c r="H1264" t="n">
        <v>1</v>
      </c>
    </row>
    <row r="1265">
      <c r="A1265" t="inlineStr">
        <is>
          <t>BRIDGESTONE</t>
        </is>
      </c>
      <c r="B1265" t="inlineStr">
        <is>
          <t>BRIDGESTONE 265/60/R18 DUELER H/T 684 (RBT) 110H</t>
        </is>
      </c>
      <c r="C1265" t="inlineStr">
        <is>
          <t>265/60/R18</t>
        </is>
      </c>
      <c r="D1265" t="inlineStr">
        <is>
          <t>265/60/R18</t>
        </is>
      </c>
      <c r="E1265" t="inlineStr">
        <is>
          <t>DUELER H/T 684 (RBT)</t>
        </is>
      </c>
      <c r="F1265" t="n">
        <v>1</v>
      </c>
      <c r="G1265" t="n">
        <v>1</v>
      </c>
      <c r="H1265" t="n">
        <v>1</v>
      </c>
    </row>
    <row r="1266">
      <c r="A1266" t="inlineStr">
        <is>
          <t>CONTINENTAL</t>
        </is>
      </c>
      <c r="B1266" t="inlineStr">
        <is>
          <t>CONTINENTAL 185/70/R14 COMFORT CONTACT 7 88H</t>
        </is>
      </c>
      <c r="C1266" t="inlineStr">
        <is>
          <t>185/70/R14</t>
        </is>
      </c>
      <c r="D1266" t="inlineStr">
        <is>
          <t>185/70/R14</t>
        </is>
      </c>
      <c r="E1266" t="inlineStr">
        <is>
          <t>OMFORT CONTACT 7</t>
        </is>
      </c>
      <c r="F1266" t="n">
        <v>2</v>
      </c>
      <c r="G1266" t="n">
        <v>1</v>
      </c>
      <c r="H1266" t="n">
        <v>2</v>
      </c>
    </row>
    <row r="1267">
      <c r="A1267" t="inlineStr">
        <is>
          <t>LAUFENN</t>
        </is>
      </c>
      <c r="B1267" t="inlineStr">
        <is>
          <t>LAUFENN 175/70/R14 G FIT AS 82T</t>
        </is>
      </c>
      <c r="C1267" t="inlineStr">
        <is>
          <t>175/70/R14</t>
        </is>
      </c>
      <c r="D1267" t="inlineStr">
        <is>
          <t>175/70/R14</t>
        </is>
      </c>
      <c r="E1267" t="inlineStr">
        <is>
          <t>G FIT AS</t>
        </is>
      </c>
      <c r="F1267" t="n">
        <v>2</v>
      </c>
      <c r="G1267" t="n">
        <v>2</v>
      </c>
      <c r="H1267" t="n">
        <v>4</v>
      </c>
    </row>
    <row r="1268">
      <c r="A1268" t="inlineStr">
        <is>
          <t>WESTLAKE</t>
        </is>
      </c>
      <c r="B1268" t="inlineStr">
        <is>
          <t>WESTLAKE 225/55/R18 SU318</t>
        </is>
      </c>
      <c r="C1268" t="inlineStr">
        <is>
          <t>225/55/R18</t>
        </is>
      </c>
      <c r="D1268" t="inlineStr">
        <is>
          <t>225/55/R18</t>
        </is>
      </c>
      <c r="E1268" t="inlineStr">
        <is>
          <t>SU318</t>
        </is>
      </c>
      <c r="F1268" t="n">
        <v>1</v>
      </c>
      <c r="G1268" t="n">
        <v>2</v>
      </c>
      <c r="H1268" t="n">
        <v>2</v>
      </c>
    </row>
    <row r="1269">
      <c r="A1269" t="inlineStr">
        <is>
          <t>FRONWAY</t>
        </is>
      </c>
      <c r="B1269" t="inlineStr">
        <is>
          <t>FRONWAY 195/50/R16 ECOGREEN ONE 88V</t>
        </is>
      </c>
      <c r="C1269" t="inlineStr">
        <is>
          <t>195/50/R16</t>
        </is>
      </c>
      <c r="D1269" t="inlineStr">
        <is>
          <t>195/50/R16</t>
        </is>
      </c>
      <c r="E1269" t="inlineStr">
        <is>
          <t>ECOGREEN ONE</t>
        </is>
      </c>
      <c r="F1269" t="n">
        <v>4</v>
      </c>
      <c r="G1269" t="n">
        <v>1</v>
      </c>
      <c r="H1269" t="n">
        <v>4</v>
      </c>
    </row>
    <row r="1270">
      <c r="A1270" t="inlineStr">
        <is>
          <t>APOLLO</t>
        </is>
      </c>
      <c r="B1270" t="inlineStr">
        <is>
          <t>APOLLO 165/65/R13 AMAZER XP 77H</t>
        </is>
      </c>
      <c r="C1270" t="inlineStr">
        <is>
          <t>165/65/R13</t>
        </is>
      </c>
      <c r="D1270" t="inlineStr">
        <is>
          <t>165/65/R13</t>
        </is>
      </c>
      <c r="E1270" t="inlineStr">
        <is>
          <t>AMAZER XP</t>
        </is>
      </c>
      <c r="F1270" t="n">
        <v>4</v>
      </c>
      <c r="G1270" t="n">
        <v>1</v>
      </c>
      <c r="H1270" t="n">
        <v>4</v>
      </c>
    </row>
    <row r="1271">
      <c r="A1271" t="inlineStr">
        <is>
          <t>BRIDGESTONE</t>
        </is>
      </c>
      <c r="B1271" t="inlineStr">
        <is>
          <t>BRIDGESTONE 175/65/R15 TURANZA ER370 84T</t>
        </is>
      </c>
      <c r="C1271" t="inlineStr">
        <is>
          <t>175/65/R15</t>
        </is>
      </c>
      <c r="D1271" t="inlineStr">
        <is>
          <t>175/65/R15</t>
        </is>
      </c>
      <c r="E1271" t="inlineStr">
        <is>
          <t>TURANZA ER370</t>
        </is>
      </c>
      <c r="F1271" t="n">
        <v>2</v>
      </c>
      <c r="G1271" t="n">
        <v>1</v>
      </c>
      <c r="H1271" t="n">
        <v>2</v>
      </c>
    </row>
    <row r="1272">
      <c r="A1272" t="inlineStr">
        <is>
          <t>MICHELIN</t>
        </is>
      </c>
      <c r="B1272" t="inlineStr">
        <is>
          <t>MICHELIN 255/40/R18 PILOT SPORT 5 99Y</t>
        </is>
      </c>
      <c r="C1272" t="inlineStr">
        <is>
          <t>255/40/R18</t>
        </is>
      </c>
      <c r="D1272" t="inlineStr">
        <is>
          <t>255/40/R18</t>
        </is>
      </c>
      <c r="E1272" t="inlineStr">
        <is>
          <t>PILOT SPORT 5</t>
        </is>
      </c>
      <c r="F1272" t="n">
        <v>1</v>
      </c>
      <c r="G1272" t="n">
        <v>1</v>
      </c>
      <c r="H1272" t="n">
        <v>1</v>
      </c>
    </row>
    <row r="1273">
      <c r="A1273" t="inlineStr">
        <is>
          <t>DUNLOP</t>
        </is>
      </c>
      <c r="B1273" t="inlineStr">
        <is>
          <t>DUNLOP 185/65/R15 ENASAVE EC300+ 88H</t>
        </is>
      </c>
      <c r="C1273" t="inlineStr">
        <is>
          <t>185/65/R15</t>
        </is>
      </c>
      <c r="D1273" t="inlineStr">
        <is>
          <t>185/65/R15</t>
        </is>
      </c>
      <c r="E1273" t="inlineStr">
        <is>
          <t>ENASAVE EC300+</t>
        </is>
      </c>
      <c r="F1273" t="n">
        <v>2</v>
      </c>
      <c r="G1273" t="n">
        <v>1</v>
      </c>
      <c r="H1273" t="n">
        <v>2</v>
      </c>
    </row>
    <row r="1274">
      <c r="A1274" t="inlineStr">
        <is>
          <t>ATLAS</t>
        </is>
      </c>
      <c r="B1274" t="inlineStr">
        <is>
          <t>ATLAS 185/70/R14 CROSSWIND ECO 88/T</t>
        </is>
      </c>
      <c r="C1274" t="inlineStr">
        <is>
          <t>185/70/R14</t>
        </is>
      </c>
      <c r="D1274" t="inlineStr">
        <is>
          <t>185/70/R14</t>
        </is>
      </c>
      <c r="E1274" t="inlineStr">
        <is>
          <t>ROSSWIND ECO</t>
        </is>
      </c>
      <c r="F1274" t="n">
        <v>4</v>
      </c>
      <c r="G1274" t="n">
        <v>1</v>
      </c>
      <c r="H1274" t="n">
        <v>4</v>
      </c>
    </row>
    <row r="1275">
      <c r="A1275" t="inlineStr">
        <is>
          <t>LAUFENN</t>
        </is>
      </c>
      <c r="B1275" t="inlineStr">
        <is>
          <t>LAUFENN 185/70/R13 G FIT AS 86H</t>
        </is>
      </c>
      <c r="C1275" t="inlineStr">
        <is>
          <t>185/70/R13</t>
        </is>
      </c>
      <c r="D1275" t="inlineStr">
        <is>
          <t>185/70/R13</t>
        </is>
      </c>
      <c r="E1275" t="inlineStr">
        <is>
          <t>G FIT AS</t>
        </is>
      </c>
      <c r="F1275" t="n">
        <v>4</v>
      </c>
      <c r="G1275" t="n">
        <v>1</v>
      </c>
      <c r="H1275" t="n">
        <v>4</v>
      </c>
    </row>
    <row r="1276">
      <c r="A1276" t="inlineStr">
        <is>
          <t>DUNLOP</t>
        </is>
      </c>
      <c r="B1276" t="inlineStr">
        <is>
          <t>DUNLOP 185/70/R14 SPORT LM705 88H</t>
        </is>
      </c>
      <c r="C1276" t="inlineStr">
        <is>
          <t>185/70/R14</t>
        </is>
      </c>
      <c r="D1276" t="inlineStr">
        <is>
          <t>185/70/R14</t>
        </is>
      </c>
      <c r="E1276" t="inlineStr">
        <is>
          <t>SPORT LM705</t>
        </is>
      </c>
      <c r="F1276" t="n">
        <v>2</v>
      </c>
      <c r="G1276" t="n">
        <v>1</v>
      </c>
      <c r="H1276" t="n">
        <v>2</v>
      </c>
    </row>
    <row r="1277">
      <c r="A1277" t="inlineStr">
        <is>
          <t>WESTLAKE</t>
        </is>
      </c>
      <c r="B1277" t="inlineStr">
        <is>
          <t>WESTLAKE 215/55/R18 SA37</t>
        </is>
      </c>
      <c r="C1277" t="inlineStr">
        <is>
          <t>215/55/R18</t>
        </is>
      </c>
      <c r="D1277" t="inlineStr">
        <is>
          <t>215/55/R18</t>
        </is>
      </c>
      <c r="E1277" t="inlineStr">
        <is>
          <t>SA37</t>
        </is>
      </c>
      <c r="F1277" t="n">
        <v>2</v>
      </c>
      <c r="G1277" t="n">
        <v>1</v>
      </c>
      <c r="H1277" t="n">
        <v>2</v>
      </c>
    </row>
    <row r="1278">
      <c r="A1278" t="inlineStr">
        <is>
          <t>WESTLAKE</t>
        </is>
      </c>
      <c r="B1278" t="inlineStr">
        <is>
          <t>WESTLAKE 215/45Z/R17 SPORT RS</t>
        </is>
      </c>
      <c r="C1278" t="inlineStr">
        <is>
          <t>null</t>
        </is>
      </c>
      <c r="D1278" t="inlineStr">
        <is>
          <t>215/45/R17</t>
        </is>
      </c>
      <c r="E1278" t="inlineStr">
        <is>
          <t>SPORT RS</t>
        </is>
      </c>
      <c r="F1278" t="n">
        <v>2</v>
      </c>
      <c r="G1278" t="n">
        <v>1</v>
      </c>
      <c r="H1278" t="n">
        <v>2</v>
      </c>
    </row>
    <row r="1279">
      <c r="A1279" t="inlineStr">
        <is>
          <t>BRIDGESTONE</t>
        </is>
      </c>
      <c r="B1279" t="inlineStr">
        <is>
          <t>BRIDGESTONE 215/55/R18 TURANZA T005A 95V</t>
        </is>
      </c>
      <c r="C1279" t="inlineStr">
        <is>
          <t>215/55/R18</t>
        </is>
      </c>
      <c r="D1279" t="inlineStr">
        <is>
          <t>215/55/R18</t>
        </is>
      </c>
      <c r="E1279" t="inlineStr">
        <is>
          <t>TURANZA T005A</t>
        </is>
      </c>
      <c r="F1279" t="n">
        <v>1</v>
      </c>
      <c r="G1279" t="n">
        <v>1</v>
      </c>
      <c r="H1279" t="n">
        <v>1</v>
      </c>
    </row>
    <row r="1280">
      <c r="A1280" t="inlineStr">
        <is>
          <t>ATLAS</t>
        </is>
      </c>
      <c r="B1280" t="inlineStr">
        <is>
          <t>ATLAS 225/55/R17 FORCE HP 97W</t>
        </is>
      </c>
      <c r="C1280" t="inlineStr">
        <is>
          <t>225/55/R17</t>
        </is>
      </c>
      <c r="D1280" t="inlineStr">
        <is>
          <t>225/55/R17</t>
        </is>
      </c>
      <c r="E1280" t="inlineStr">
        <is>
          <t>FORCE HP</t>
        </is>
      </c>
      <c r="F1280" t="n">
        <v>2</v>
      </c>
      <c r="G1280" t="n">
        <v>1</v>
      </c>
      <c r="H1280" t="n">
        <v>2</v>
      </c>
    </row>
    <row r="1281">
      <c r="A1281" t="inlineStr">
        <is>
          <t>WESTLAKE</t>
        </is>
      </c>
      <c r="B1281" t="inlineStr">
        <is>
          <t>WESTLAKE 155/70/R13 RP36</t>
        </is>
      </c>
      <c r="C1281" t="inlineStr">
        <is>
          <t>155/70/R13</t>
        </is>
      </c>
      <c r="D1281" t="inlineStr">
        <is>
          <t>155/70/R13</t>
        </is>
      </c>
      <c r="E1281" t="inlineStr">
        <is>
          <t>RP36</t>
        </is>
      </c>
      <c r="F1281" t="n">
        <v>2</v>
      </c>
      <c r="G1281" t="n">
        <v>3</v>
      </c>
      <c r="H1281" t="n">
        <v>6</v>
      </c>
    </row>
    <row r="1282">
      <c r="A1282" t="inlineStr">
        <is>
          <t>ARIVO</t>
        </is>
      </c>
      <c r="B1282" t="inlineStr">
        <is>
          <t>ARIVO 195/45/R15 ULTRA ARZ5 82V</t>
        </is>
      </c>
      <c r="C1282" t="inlineStr">
        <is>
          <t>195/45/R15</t>
        </is>
      </c>
      <c r="D1282" t="inlineStr">
        <is>
          <t>195/45/R15</t>
        </is>
      </c>
      <c r="E1282" t="inlineStr">
        <is>
          <t>ULTRA ARZ5</t>
        </is>
      </c>
      <c r="F1282" t="n">
        <v>2</v>
      </c>
      <c r="G1282" t="n">
        <v>2</v>
      </c>
      <c r="H1282" t="n">
        <v>4</v>
      </c>
    </row>
    <row r="1283">
      <c r="A1283" t="inlineStr">
        <is>
          <t>BFGOODRICH</t>
        </is>
      </c>
      <c r="B1283" t="inlineStr">
        <is>
          <t>BFGOODRICH 205/65/R16 ADVANTAGE TOURING 95H</t>
        </is>
      </c>
      <c r="C1283" t="inlineStr">
        <is>
          <t>205/65/R16</t>
        </is>
      </c>
      <c r="D1283" t="inlineStr">
        <is>
          <t>205/65/R16</t>
        </is>
      </c>
      <c r="E1283" t="inlineStr">
        <is>
          <t>ADVANTAGE TOURING</t>
        </is>
      </c>
      <c r="F1283" t="n">
        <v>2</v>
      </c>
      <c r="G1283" t="n">
        <v>1</v>
      </c>
      <c r="H1283" t="n">
        <v>2</v>
      </c>
    </row>
    <row r="1284">
      <c r="A1284" t="inlineStr">
        <is>
          <t>WESTLAKE</t>
        </is>
      </c>
      <c r="B1284" t="inlineStr">
        <is>
          <t>WESTLAKE 185/70/R14 RP26</t>
        </is>
      </c>
      <c r="C1284" t="inlineStr">
        <is>
          <t>185/70/R14</t>
        </is>
      </c>
      <c r="D1284" t="inlineStr">
        <is>
          <t>185/70/R14</t>
        </is>
      </c>
      <c r="E1284" t="inlineStr">
        <is>
          <t>RP26</t>
        </is>
      </c>
      <c r="F1284" t="n">
        <v>4</v>
      </c>
      <c r="G1284" t="n">
        <v>1</v>
      </c>
      <c r="H1284" t="n">
        <v>4</v>
      </c>
    </row>
    <row r="1285">
      <c r="A1285" t="inlineStr">
        <is>
          <t>ATLAS</t>
        </is>
      </c>
      <c r="B1285" t="inlineStr">
        <is>
          <t>ATLAS 185/70/R13 CROSSWIND ECO 86/T</t>
        </is>
      </c>
      <c r="C1285" t="inlineStr">
        <is>
          <t>185/70/R13</t>
        </is>
      </c>
      <c r="D1285" t="inlineStr">
        <is>
          <t>185/70/R13</t>
        </is>
      </c>
      <c r="E1285" t="inlineStr">
        <is>
          <t>ROSSWIND ECO</t>
        </is>
      </c>
      <c r="F1285" t="n">
        <v>4</v>
      </c>
      <c r="G1285" t="n">
        <v>1</v>
      </c>
      <c r="H1285" t="n">
        <v>4</v>
      </c>
    </row>
    <row r="1286">
      <c r="A1286" t="inlineStr">
        <is>
          <t>WESTLAKE</t>
        </is>
      </c>
      <c r="B1286" t="inlineStr">
        <is>
          <t>WESTLAKE 195/50/R15 RP36</t>
        </is>
      </c>
      <c r="C1286" t="inlineStr">
        <is>
          <t>195/50/R15</t>
        </is>
      </c>
      <c r="D1286" t="inlineStr">
        <is>
          <t>195/50/R15</t>
        </is>
      </c>
      <c r="E1286" t="inlineStr">
        <is>
          <t>RP36</t>
        </is>
      </c>
      <c r="F1286" t="n">
        <v>4</v>
      </c>
      <c r="G1286" t="n">
        <v>1</v>
      </c>
      <c r="H1286" t="n">
        <v>4</v>
      </c>
    </row>
    <row r="1287">
      <c r="A1287" t="inlineStr">
        <is>
          <t>FRONWAY</t>
        </is>
      </c>
      <c r="B1287" t="inlineStr">
        <is>
          <t>FRONWAY 245/70/R16 ROCKBLADE AT 107/T</t>
        </is>
      </c>
      <c r="C1287" t="inlineStr">
        <is>
          <t>245/70/R16</t>
        </is>
      </c>
      <c r="D1287" t="inlineStr">
        <is>
          <t>245/70/R16</t>
        </is>
      </c>
      <c r="E1287" t="inlineStr">
        <is>
          <t>ROCKBLADE AT</t>
        </is>
      </c>
      <c r="F1287" t="n">
        <v>2</v>
      </c>
      <c r="G1287" t="n">
        <v>1</v>
      </c>
      <c r="H1287" t="n">
        <v>2</v>
      </c>
    </row>
    <row r="1288">
      <c r="A1288" t="inlineStr">
        <is>
          <t>DUNLOP</t>
        </is>
      </c>
      <c r="B1288" t="inlineStr">
        <is>
          <t>DUNLOP 225/70/R17 GRANDTREK AT5  108S</t>
        </is>
      </c>
      <c r="C1288" t="inlineStr">
        <is>
          <t>225/70/R17</t>
        </is>
      </c>
      <c r="D1288" t="inlineStr">
        <is>
          <t>225/70/R17</t>
        </is>
      </c>
      <c r="E1288" t="inlineStr">
        <is>
          <t>GRANDTREK AT5</t>
        </is>
      </c>
      <c r="F1288" t="n">
        <v>1</v>
      </c>
      <c r="G1288" t="n">
        <v>1</v>
      </c>
      <c r="H1288" t="n">
        <v>1</v>
      </c>
    </row>
    <row r="1289">
      <c r="A1289" t="inlineStr">
        <is>
          <t>ARIVO</t>
        </is>
      </c>
      <c r="B1289" t="inlineStr">
        <is>
          <t>ARIVO 245/35/R20 ULTRA ARZ5 95W</t>
        </is>
      </c>
      <c r="C1289" t="inlineStr">
        <is>
          <t>245/35/R20</t>
        </is>
      </c>
      <c r="D1289" t="inlineStr">
        <is>
          <t>245/35/R20</t>
        </is>
      </c>
      <c r="E1289" t="inlineStr">
        <is>
          <t>ULTRA ARZ5</t>
        </is>
      </c>
      <c r="F1289" t="n">
        <v>2</v>
      </c>
      <c r="G1289" t="n">
        <v>1</v>
      </c>
      <c r="H1289" t="n">
        <v>2</v>
      </c>
    </row>
    <row r="1290">
      <c r="A1290" t="inlineStr">
        <is>
          <t>FRONWAY</t>
        </is>
      </c>
      <c r="B1290" t="inlineStr">
        <is>
          <t>FRONWAY 195/65/R15 ECOGREEN 66 91/H</t>
        </is>
      </c>
      <c r="C1290" t="inlineStr">
        <is>
          <t>195/65/R15</t>
        </is>
      </c>
      <c r="D1290" t="inlineStr">
        <is>
          <t>195/65/R15</t>
        </is>
      </c>
      <c r="E1290" t="inlineStr">
        <is>
          <t>ECOGREEN 66</t>
        </is>
      </c>
      <c r="F1290" t="n">
        <v>4</v>
      </c>
      <c r="G1290" t="n">
        <v>1</v>
      </c>
      <c r="H1290" t="n">
        <v>4</v>
      </c>
    </row>
    <row r="1291">
      <c r="A1291" t="inlineStr">
        <is>
          <t>MICHELIN</t>
        </is>
      </c>
      <c r="B1291" t="inlineStr">
        <is>
          <t>MICHELIN 215/65/R16 PRIMACY SUV+ 102H</t>
        </is>
      </c>
      <c r="C1291" t="inlineStr">
        <is>
          <t>215/65/R16</t>
        </is>
      </c>
      <c r="D1291" t="inlineStr">
        <is>
          <t>215/65/R16</t>
        </is>
      </c>
      <c r="E1291" t="inlineStr">
        <is>
          <t>PRIMACY SUV+</t>
        </is>
      </c>
      <c r="F1291" t="n">
        <v>1</v>
      </c>
      <c r="G1291" t="n">
        <v>1</v>
      </c>
      <c r="H1291" t="n">
        <v>1</v>
      </c>
    </row>
    <row r="1292">
      <c r="A1292" t="inlineStr">
        <is>
          <t>WESTLAKE</t>
        </is>
      </c>
      <c r="B1292" t="inlineStr">
        <is>
          <t>WESTLAKE 205/45/R17 SA37</t>
        </is>
      </c>
      <c r="C1292" t="inlineStr">
        <is>
          <t>205/45/R17</t>
        </is>
      </c>
      <c r="D1292" t="inlineStr">
        <is>
          <t>205/45/R17</t>
        </is>
      </c>
      <c r="E1292" t="inlineStr">
        <is>
          <t>SA37</t>
        </is>
      </c>
      <c r="F1292" t="n">
        <v>3</v>
      </c>
      <c r="G1292" t="n">
        <v>1</v>
      </c>
      <c r="H1292" t="n">
        <v>3</v>
      </c>
    </row>
    <row r="1293">
      <c r="A1293" t="inlineStr">
        <is>
          <t>HANKOOK</t>
        </is>
      </c>
      <c r="B1293" t="inlineStr">
        <is>
          <t>HANKOOK 205/55/R16 VENTUS PRIME 3 91W</t>
        </is>
      </c>
      <c r="C1293" t="inlineStr">
        <is>
          <t>205/55/R16</t>
        </is>
      </c>
      <c r="D1293" t="inlineStr">
        <is>
          <t>205/55/R16</t>
        </is>
      </c>
      <c r="E1293" t="inlineStr">
        <is>
          <t>VENTUS PRIME 3</t>
        </is>
      </c>
      <c r="F1293" t="n">
        <v>2</v>
      </c>
      <c r="G1293" t="n">
        <v>1</v>
      </c>
      <c r="H1293" t="n">
        <v>2</v>
      </c>
    </row>
    <row r="1294">
      <c r="A1294" t="inlineStr">
        <is>
          <t>APOLLO</t>
        </is>
      </c>
      <c r="B1294" t="inlineStr">
        <is>
          <t>APOLLO 185/65/R15 ALNAC 4G 88H</t>
        </is>
      </c>
      <c r="C1294" t="inlineStr">
        <is>
          <t>185/65/R15</t>
        </is>
      </c>
      <c r="D1294" t="inlineStr">
        <is>
          <t>185/65/R15</t>
        </is>
      </c>
      <c r="E1294" t="inlineStr">
        <is>
          <t>ALNAC 4G</t>
        </is>
      </c>
      <c r="F1294" t="n">
        <v>1</v>
      </c>
      <c r="G1294" t="n">
        <v>2</v>
      </c>
      <c r="H1294" t="n">
        <v>2</v>
      </c>
    </row>
    <row r="1295">
      <c r="A1295" t="inlineStr">
        <is>
          <t>LAUFENN</t>
        </is>
      </c>
      <c r="B1295" t="inlineStr">
        <is>
          <t>LAUFENN 215/70/R16C X FIT VAN 109/107S</t>
        </is>
      </c>
      <c r="C1295" t="inlineStr">
        <is>
          <t>215/70/R16</t>
        </is>
      </c>
      <c r="D1295" t="inlineStr">
        <is>
          <t>215/70/R16</t>
        </is>
      </c>
      <c r="E1295" t="inlineStr">
        <is>
          <t>X FIT VAN</t>
        </is>
      </c>
      <c r="F1295" t="n">
        <v>2</v>
      </c>
      <c r="G1295" t="n">
        <v>1</v>
      </c>
      <c r="H1295" t="n">
        <v>2</v>
      </c>
    </row>
    <row r="1296">
      <c r="A1296" t="inlineStr">
        <is>
          <t>WESTLAKE</t>
        </is>
      </c>
      <c r="B1296" t="inlineStr">
        <is>
          <t>WESTLAKE 225/70/R16 SU318</t>
        </is>
      </c>
      <c r="C1296" t="inlineStr">
        <is>
          <t>225/70/R16</t>
        </is>
      </c>
      <c r="D1296" t="inlineStr">
        <is>
          <t>225/70/R16</t>
        </is>
      </c>
      <c r="E1296" t="inlineStr">
        <is>
          <t>SU318</t>
        </is>
      </c>
      <c r="F1296" t="n">
        <v>2</v>
      </c>
      <c r="G1296" t="n">
        <v>1</v>
      </c>
      <c r="H1296" t="n">
        <v>2</v>
      </c>
    </row>
    <row r="1297">
      <c r="A1297" t="inlineStr">
        <is>
          <t>MICHELIN</t>
        </is>
      </c>
      <c r="B1297" t="inlineStr">
        <is>
          <t>MICHELIN 205/50/R17 PRIMACY 4 ST 93W</t>
        </is>
      </c>
      <c r="C1297" t="inlineStr">
        <is>
          <t>205/50/R17</t>
        </is>
      </c>
      <c r="D1297" t="inlineStr">
        <is>
          <t>205/50/R17</t>
        </is>
      </c>
      <c r="E1297" t="inlineStr">
        <is>
          <t>PRIMACY 4 ST</t>
        </is>
      </c>
      <c r="F1297" t="n">
        <v>1</v>
      </c>
      <c r="G1297" t="n">
        <v>1</v>
      </c>
      <c r="H1297" t="n">
        <v>1</v>
      </c>
    </row>
    <row r="1298">
      <c r="A1298" t="inlineStr">
        <is>
          <t>ATLAS</t>
        </is>
      </c>
      <c r="B1298" t="inlineStr">
        <is>
          <t>ATLAS 235/70/R15 PARALLER 4X4 HP 106/H</t>
        </is>
      </c>
      <c r="C1298" t="inlineStr">
        <is>
          <t>235/70/R15</t>
        </is>
      </c>
      <c r="D1298" t="inlineStr">
        <is>
          <t>235/70/R15</t>
        </is>
      </c>
      <c r="E1298" t="inlineStr">
        <is>
          <t>PARALLER 4X4 HP</t>
        </is>
      </c>
      <c r="F1298" t="n">
        <v>2</v>
      </c>
      <c r="G1298" t="n">
        <v>1</v>
      </c>
      <c r="H1298" t="n">
        <v>2</v>
      </c>
    </row>
    <row r="1299">
      <c r="A1299" t="inlineStr">
        <is>
          <t>FRONWAY</t>
        </is>
      </c>
      <c r="B1299" t="inlineStr">
        <is>
          <t>FRONWAY 195/60/R15 ECOGREEN 66 88/H</t>
        </is>
      </c>
      <c r="C1299" t="inlineStr">
        <is>
          <t>195/60/R15</t>
        </is>
      </c>
      <c r="D1299" t="inlineStr">
        <is>
          <t>195/60/R15</t>
        </is>
      </c>
      <c r="E1299" t="inlineStr">
        <is>
          <t>ECOGREEN 66</t>
        </is>
      </c>
      <c r="F1299" t="n">
        <v>4</v>
      </c>
      <c r="G1299" t="n">
        <v>1</v>
      </c>
      <c r="H1299" t="n">
        <v>4</v>
      </c>
    </row>
    <row r="1300">
      <c r="A1300" t="inlineStr">
        <is>
          <t>DUNLOP</t>
        </is>
      </c>
      <c r="B1300" t="inlineStr">
        <is>
          <t>DUNLOP 185/70/R14 ENASAVE EC300+ 88S</t>
        </is>
      </c>
      <c r="C1300" t="inlineStr">
        <is>
          <t>185/70/R14</t>
        </is>
      </c>
      <c r="D1300" t="inlineStr">
        <is>
          <t>185/70/R14</t>
        </is>
      </c>
      <c r="E1300" t="inlineStr">
        <is>
          <t>ENASAVE EC300+</t>
        </is>
      </c>
      <c r="F1300" t="n">
        <v>1</v>
      </c>
      <c r="G1300" t="n">
        <v>2</v>
      </c>
      <c r="H1300" t="n">
        <v>2</v>
      </c>
    </row>
    <row r="1301">
      <c r="A1301" t="inlineStr">
        <is>
          <t>WESTLAKE</t>
        </is>
      </c>
      <c r="B1301" t="inlineStr">
        <is>
          <t>WESTLAKE 185/60/R14 RP36</t>
        </is>
      </c>
      <c r="C1301" t="inlineStr">
        <is>
          <t>185/60/R14</t>
        </is>
      </c>
      <c r="D1301" t="inlineStr">
        <is>
          <t>185/60/R14</t>
        </is>
      </c>
      <c r="E1301" t="inlineStr">
        <is>
          <t>RP36</t>
        </is>
      </c>
      <c r="F1301" t="n">
        <v>4</v>
      </c>
      <c r="G1301" t="n">
        <v>1</v>
      </c>
      <c r="H1301" t="n">
        <v>4</v>
      </c>
    </row>
    <row r="1302">
      <c r="A1302" t="inlineStr">
        <is>
          <t>LAUFENN</t>
        </is>
      </c>
      <c r="B1302" t="inlineStr">
        <is>
          <t>LAUFENN 225/60/R17 G FIT AS 99T</t>
        </is>
      </c>
      <c r="C1302" t="inlineStr">
        <is>
          <t>225/60/R17</t>
        </is>
      </c>
      <c r="D1302" t="inlineStr">
        <is>
          <t>225/60/R17</t>
        </is>
      </c>
      <c r="E1302" t="inlineStr">
        <is>
          <t>G FIT AS</t>
        </is>
      </c>
      <c r="F1302" t="n">
        <v>2</v>
      </c>
      <c r="G1302" t="n">
        <v>1</v>
      </c>
      <c r="H1302" t="n">
        <v>2</v>
      </c>
    </row>
    <row r="1303">
      <c r="A1303" t="inlineStr">
        <is>
          <t>FRONWAY</t>
        </is>
      </c>
      <c r="B1303" t="inlineStr">
        <is>
          <t>FRONWAY 185/55/R16 ECOGREEN ONE 87V</t>
        </is>
      </c>
      <c r="C1303" t="inlineStr">
        <is>
          <t>185/55/R16</t>
        </is>
      </c>
      <c r="D1303" t="inlineStr">
        <is>
          <t>185/55/R16</t>
        </is>
      </c>
      <c r="E1303" t="inlineStr">
        <is>
          <t>ECOGREEN ONE</t>
        </is>
      </c>
      <c r="F1303" t="n">
        <v>4</v>
      </c>
      <c r="G1303" t="n">
        <v>1</v>
      </c>
      <c r="H1303" t="n">
        <v>4</v>
      </c>
    </row>
    <row r="1304">
      <c r="A1304" t="inlineStr">
        <is>
          <t>ARIVO</t>
        </is>
      </c>
      <c r="B1304" t="inlineStr">
        <is>
          <t>ARIVO 215/60/R16 PREMIO ARZ1</t>
        </is>
      </c>
      <c r="C1304" t="inlineStr">
        <is>
          <t>215/60/R16</t>
        </is>
      </c>
      <c r="D1304" t="inlineStr">
        <is>
          <t>215/60/R16</t>
        </is>
      </c>
      <c r="E1304" t="inlineStr">
        <is>
          <t>PREMIO ARZ1</t>
        </is>
      </c>
      <c r="F1304" t="n">
        <v>2</v>
      </c>
      <c r="G1304" t="n">
        <v>1</v>
      </c>
      <c r="H1304" t="n">
        <v>2</v>
      </c>
    </row>
    <row r="1305">
      <c r="A1305" t="inlineStr">
        <is>
          <t>FRONWAY</t>
        </is>
      </c>
      <c r="B1305" t="inlineStr">
        <is>
          <t>FRONWAY 185/65/R15 ECOGREEN ONE 88H</t>
        </is>
      </c>
      <c r="C1305" t="inlineStr">
        <is>
          <t>185/65/R15</t>
        </is>
      </c>
      <c r="D1305" t="inlineStr">
        <is>
          <t>185/65/R15</t>
        </is>
      </c>
      <c r="E1305" t="inlineStr">
        <is>
          <t>ECOGREEN ONE</t>
        </is>
      </c>
      <c r="F1305" t="n">
        <v>2</v>
      </c>
      <c r="G1305" t="n">
        <v>2</v>
      </c>
      <c r="H1305" t="n">
        <v>4</v>
      </c>
    </row>
    <row r="1306">
      <c r="A1306" t="inlineStr">
        <is>
          <t>MICHELIN</t>
        </is>
      </c>
      <c r="B1306" t="inlineStr">
        <is>
          <t>MICHELIN 205/50/R17 PILOT SPORT 4 93W</t>
        </is>
      </c>
      <c r="C1306" t="inlineStr">
        <is>
          <t>205/50/R17</t>
        </is>
      </c>
      <c r="D1306" t="inlineStr">
        <is>
          <t>205/50/R17</t>
        </is>
      </c>
      <c r="E1306" t="inlineStr">
        <is>
          <t>PILOT SPORT 4</t>
        </is>
      </c>
      <c r="F1306" t="n">
        <v>1</v>
      </c>
      <c r="G1306" t="n">
        <v>1</v>
      </c>
      <c r="H1306" t="n">
        <v>1</v>
      </c>
    </row>
    <row r="1307">
      <c r="A1307" t="inlineStr">
        <is>
          <t>PIRELLI</t>
        </is>
      </c>
      <c r="B1307" t="inlineStr">
        <is>
          <t>PIRELLI 195/55/R15 POWERGY 85V</t>
        </is>
      </c>
      <c r="C1307" t="inlineStr">
        <is>
          <t>195/55/R15</t>
        </is>
      </c>
      <c r="D1307" t="inlineStr">
        <is>
          <t>195/55/R15</t>
        </is>
      </c>
      <c r="E1307" t="inlineStr">
        <is>
          <t>POWERGY</t>
        </is>
      </c>
      <c r="F1307" t="n">
        <v>2</v>
      </c>
      <c r="G1307" t="n">
        <v>1</v>
      </c>
      <c r="H1307" t="n">
        <v>2</v>
      </c>
    </row>
    <row r="1308">
      <c r="A1308" t="inlineStr">
        <is>
          <t>LAUFENN</t>
        </is>
      </c>
      <c r="B1308" t="inlineStr">
        <is>
          <t>LAUFENN 205/65/R16C X FIT VAN 107/105 T</t>
        </is>
      </c>
      <c r="C1308" t="inlineStr">
        <is>
          <t>205/65/R16</t>
        </is>
      </c>
      <c r="D1308" t="inlineStr">
        <is>
          <t>205/65/R16</t>
        </is>
      </c>
      <c r="E1308" t="inlineStr">
        <is>
          <t>X FIT VAN</t>
        </is>
      </c>
      <c r="F1308" t="n">
        <v>2</v>
      </c>
      <c r="G1308" t="n">
        <v>1</v>
      </c>
      <c r="H1308" t="n">
        <v>2</v>
      </c>
    </row>
    <row r="1309">
      <c r="A1309" t="inlineStr">
        <is>
          <t>ARIVO</t>
        </is>
      </c>
      <c r="B1309" t="inlineStr">
        <is>
          <t>ARIVO 235/60/R17 TERRANO ARV H/T 102H</t>
        </is>
      </c>
      <c r="C1309" t="inlineStr">
        <is>
          <t>235/60/R17</t>
        </is>
      </c>
      <c r="D1309" t="inlineStr">
        <is>
          <t>235/60/R17</t>
        </is>
      </c>
      <c r="E1309" t="inlineStr">
        <is>
          <t>TERRANO ARV H/T</t>
        </is>
      </c>
      <c r="F1309" t="n">
        <v>2</v>
      </c>
      <c r="G1309" t="n">
        <v>1</v>
      </c>
      <c r="H1309" t="n">
        <v>2</v>
      </c>
    </row>
    <row r="1310">
      <c r="A1310" t="inlineStr">
        <is>
          <t>APOLLO</t>
        </is>
      </c>
      <c r="B1310" t="inlineStr">
        <is>
          <t>APOLLO 195/R15C ALTRUST GRIP</t>
        </is>
      </c>
      <c r="C1310" t="inlineStr">
        <is>
          <t>195/R15C</t>
        </is>
      </c>
      <c r="D1310" t="inlineStr">
        <is>
          <t>195/R15C</t>
        </is>
      </c>
      <c r="E1310" t="inlineStr">
        <is>
          <t>ALTRUST GRIP</t>
        </is>
      </c>
      <c r="F1310" t="n">
        <v>2</v>
      </c>
      <c r="G1310" t="n">
        <v>1</v>
      </c>
      <c r="H1310" t="n">
        <v>2</v>
      </c>
    </row>
    <row r="1311">
      <c r="A1311" t="inlineStr">
        <is>
          <t>ARIVO</t>
        </is>
      </c>
      <c r="B1311" t="inlineStr">
        <is>
          <t>ARIVO 185/55/R15 PREMIO ARZ1</t>
        </is>
      </c>
      <c r="C1311" t="inlineStr">
        <is>
          <t>185/55/R15</t>
        </is>
      </c>
      <c r="D1311" t="inlineStr">
        <is>
          <t>185/55/R15</t>
        </is>
      </c>
      <c r="E1311" t="inlineStr">
        <is>
          <t>PREMIO ARZ1</t>
        </is>
      </c>
      <c r="F1311" t="n">
        <v>1</v>
      </c>
      <c r="G1311" t="n">
        <v>4</v>
      </c>
      <c r="H1311" t="n">
        <v>4</v>
      </c>
    </row>
    <row r="1312">
      <c r="A1312" t="inlineStr">
        <is>
          <t>YOKOHAMA</t>
        </is>
      </c>
      <c r="B1312" t="inlineStr">
        <is>
          <t>YOKOHAMA 185/55/R16 BLUEARTH ES32 83V</t>
        </is>
      </c>
      <c r="C1312" t="inlineStr">
        <is>
          <t>185/55/R16</t>
        </is>
      </c>
      <c r="D1312" t="inlineStr">
        <is>
          <t>185/55/R16</t>
        </is>
      </c>
      <c r="E1312" t="inlineStr">
        <is>
          <t>BLUEARTH ES32</t>
        </is>
      </c>
      <c r="F1312" t="n">
        <v>2</v>
      </c>
      <c r="G1312" t="n">
        <v>1</v>
      </c>
      <c r="H1312" t="n">
        <v>2</v>
      </c>
    </row>
    <row r="1313">
      <c r="A1313" t="inlineStr">
        <is>
          <t>NANKANG</t>
        </is>
      </c>
      <c r="B1313" t="inlineStr">
        <is>
          <t>NANKANG 195/40/R17 AS-1 81H</t>
        </is>
      </c>
      <c r="C1313" t="inlineStr">
        <is>
          <t>195/40/R17</t>
        </is>
      </c>
      <c r="D1313" t="inlineStr">
        <is>
          <t>195/40/R17</t>
        </is>
      </c>
      <c r="E1313" t="inlineStr">
        <is>
          <t>AS-1</t>
        </is>
      </c>
      <c r="F1313" t="n">
        <v>2</v>
      </c>
      <c r="G1313" t="n">
        <v>1</v>
      </c>
      <c r="H1313" t="n">
        <v>2</v>
      </c>
    </row>
    <row r="1314">
      <c r="A1314" t="inlineStr">
        <is>
          <t>TOYO</t>
        </is>
      </c>
      <c r="B1314" t="inlineStr">
        <is>
          <t>TOYO 245/50/R20 PXST3 102V</t>
        </is>
      </c>
      <c r="C1314" t="inlineStr">
        <is>
          <t>245/50/R20</t>
        </is>
      </c>
      <c r="D1314" t="inlineStr">
        <is>
          <t>245/50/R20</t>
        </is>
      </c>
      <c r="E1314" t="inlineStr">
        <is>
          <t>PXST3</t>
        </is>
      </c>
      <c r="F1314" t="n">
        <v>1</v>
      </c>
      <c r="G1314" t="n">
        <v>1</v>
      </c>
      <c r="H1314" t="n">
        <v>1</v>
      </c>
    </row>
    <row r="1315">
      <c r="A1315" t="inlineStr">
        <is>
          <t>BRIDGESTONE</t>
        </is>
      </c>
      <c r="B1315" t="inlineStr">
        <is>
          <t>BRIDGESTONE 205/55/R17 ECOPIA EP150</t>
        </is>
      </c>
      <c r="C1315" t="inlineStr">
        <is>
          <t>205/55/R17</t>
        </is>
      </c>
      <c r="D1315" t="inlineStr">
        <is>
          <t>205/55/R17</t>
        </is>
      </c>
      <c r="E1315" t="inlineStr">
        <is>
          <t>ECOPIA EP150</t>
        </is>
      </c>
      <c r="F1315" t="n">
        <v>1</v>
      </c>
      <c r="G1315" t="n">
        <v>1</v>
      </c>
      <c r="H1315" t="n">
        <v>1</v>
      </c>
    </row>
    <row r="1316">
      <c r="A1316" t="inlineStr">
        <is>
          <t>DUNLOP</t>
        </is>
      </c>
      <c r="B1316" t="inlineStr">
        <is>
          <t>DUNLOP 245/70/R16 GRANDTREK AT20 111S</t>
        </is>
      </c>
      <c r="C1316" t="inlineStr">
        <is>
          <t>245/70/R16</t>
        </is>
      </c>
      <c r="D1316" t="inlineStr">
        <is>
          <t>245/70/R16</t>
        </is>
      </c>
      <c r="E1316" t="inlineStr">
        <is>
          <t>GRANDTREK AT20</t>
        </is>
      </c>
      <c r="F1316" t="n">
        <v>1</v>
      </c>
      <c r="G1316" t="n">
        <v>1</v>
      </c>
      <c r="H1316" t="n">
        <v>1</v>
      </c>
    </row>
    <row r="1317">
      <c r="A1317" t="inlineStr">
        <is>
          <t>CST</t>
        </is>
      </c>
      <c r="B1317" t="inlineStr">
        <is>
          <t>CST 175/65/R14 MARQUIS MR-C5 82H</t>
        </is>
      </c>
      <c r="C1317" t="inlineStr">
        <is>
          <t>175/65/R14</t>
        </is>
      </c>
      <c r="D1317" t="inlineStr">
        <is>
          <t>175/65/R14</t>
        </is>
      </c>
      <c r="E1317" t="inlineStr">
        <is>
          <t>MARQUIS MR-C5</t>
        </is>
      </c>
      <c r="F1317" t="n">
        <v>4</v>
      </c>
      <c r="G1317" t="n">
        <v>1</v>
      </c>
      <c r="H1317" t="n">
        <v>4</v>
      </c>
    </row>
    <row r="1318">
      <c r="A1318" t="inlineStr">
        <is>
          <t>BRIDGESTONE</t>
        </is>
      </c>
      <c r="B1318" t="inlineStr">
        <is>
          <t>BRIDGESTONE 195/70/R14 ECOPIA EP150 91H</t>
        </is>
      </c>
      <c r="C1318" t="inlineStr">
        <is>
          <t>195/70/R14</t>
        </is>
      </c>
      <c r="D1318" t="inlineStr">
        <is>
          <t>195/70/R14</t>
        </is>
      </c>
      <c r="E1318" t="inlineStr">
        <is>
          <t>ECOPIA EP150</t>
        </is>
      </c>
      <c r="F1318" t="n">
        <v>2</v>
      </c>
      <c r="G1318" t="n">
        <v>1</v>
      </c>
      <c r="H1318" t="n">
        <v>2</v>
      </c>
    </row>
    <row r="1319">
      <c r="A1319" t="inlineStr">
        <is>
          <t>DEESTONE</t>
        </is>
      </c>
      <c r="B1319" t="inlineStr">
        <is>
          <t>DEESTONE 215/65/R16 PAYAK R601 102 XLH</t>
        </is>
      </c>
      <c r="C1319" t="inlineStr">
        <is>
          <t>215/65/R16</t>
        </is>
      </c>
      <c r="D1319" t="inlineStr">
        <is>
          <t>215/65/R16</t>
        </is>
      </c>
      <c r="E1319" t="inlineStr">
        <is>
          <t>PAYAK R601 102 XLH</t>
        </is>
      </c>
      <c r="F1319" t="n">
        <v>2</v>
      </c>
      <c r="G1319" t="n">
        <v>1</v>
      </c>
      <c r="H1319" t="n">
        <v>2</v>
      </c>
    </row>
    <row r="1320">
      <c r="A1320" t="inlineStr">
        <is>
          <t>WESTLAKE</t>
        </is>
      </c>
      <c r="B1320" t="inlineStr">
        <is>
          <t>WESTLAKE 215/65/R17 SU318</t>
        </is>
      </c>
      <c r="C1320" t="inlineStr">
        <is>
          <t>215/65/R17</t>
        </is>
      </c>
      <c r="D1320" t="inlineStr">
        <is>
          <t>215/65/R17</t>
        </is>
      </c>
      <c r="E1320" t="inlineStr">
        <is>
          <t>SU318</t>
        </is>
      </c>
      <c r="F1320" t="n">
        <v>2</v>
      </c>
      <c r="G1320" t="n">
        <v>1</v>
      </c>
      <c r="H1320" t="n">
        <v>2</v>
      </c>
    </row>
    <row r="1321">
      <c r="A1321" t="inlineStr">
        <is>
          <t>TOYO</t>
        </is>
      </c>
      <c r="B1321" t="inlineStr">
        <is>
          <t>TOYO 235/65/R16 NEVA 115S</t>
        </is>
      </c>
      <c r="C1321" t="inlineStr">
        <is>
          <t>235/65/R16</t>
        </is>
      </c>
      <c r="D1321" t="inlineStr">
        <is>
          <t>235/65/R16</t>
        </is>
      </c>
      <c r="E1321" t="inlineStr">
        <is>
          <t>NEVA</t>
        </is>
      </c>
      <c r="F1321" t="n">
        <v>1</v>
      </c>
      <c r="G1321" t="n">
        <v>1</v>
      </c>
      <c r="H1321" t="n">
        <v>1</v>
      </c>
    </row>
    <row r="1322">
      <c r="A1322" t="inlineStr">
        <is>
          <t>LINGLONG</t>
        </is>
      </c>
      <c r="B1322" t="inlineStr">
        <is>
          <t>LINGLONG 225/55/R19 SPORT MASTER 103Y</t>
        </is>
      </c>
      <c r="C1322" t="inlineStr">
        <is>
          <t>225/55/R19</t>
        </is>
      </c>
      <c r="D1322" t="inlineStr">
        <is>
          <t>225/55/R19</t>
        </is>
      </c>
      <c r="E1322" t="inlineStr">
        <is>
          <t>SPORT MASTER</t>
        </is>
      </c>
      <c r="F1322" t="n">
        <v>2</v>
      </c>
      <c r="G1322" t="n">
        <v>1</v>
      </c>
      <c r="H1322" t="n">
        <v>2</v>
      </c>
    </row>
    <row r="1323">
      <c r="A1323" t="inlineStr">
        <is>
          <t>ARIVO</t>
        </is>
      </c>
      <c r="B1323" t="inlineStr">
        <is>
          <t>ARIVO 205/65/R16 PREMIO ARZ1</t>
        </is>
      </c>
      <c r="C1323" t="inlineStr">
        <is>
          <t>205/65/R16</t>
        </is>
      </c>
      <c r="D1323" t="inlineStr">
        <is>
          <t>205/65/R16</t>
        </is>
      </c>
      <c r="E1323" t="inlineStr">
        <is>
          <t>PREMIO ARZ1</t>
        </is>
      </c>
      <c r="F1323" t="n">
        <v>1</v>
      </c>
      <c r="G1323" t="n">
        <v>3</v>
      </c>
      <c r="H1323" t="n">
        <v>3</v>
      </c>
    </row>
    <row r="1324">
      <c r="A1324" t="inlineStr">
        <is>
          <t>DURATURN</t>
        </is>
      </c>
      <c r="B1324" t="inlineStr">
        <is>
          <t>DURATURN 225/65/R17 MOZZO STX - H/T 106V</t>
        </is>
      </c>
      <c r="C1324" t="inlineStr">
        <is>
          <t>225/65/R17</t>
        </is>
      </c>
      <c r="D1324" t="inlineStr">
        <is>
          <t>225/65/R17</t>
        </is>
      </c>
      <c r="E1324" t="inlineStr">
        <is>
          <t>MOZZO STX - H/T</t>
        </is>
      </c>
      <c r="F1324" t="n">
        <v>2</v>
      </c>
      <c r="G1324" t="n">
        <v>1</v>
      </c>
      <c r="H1324" t="n">
        <v>2</v>
      </c>
    </row>
    <row r="1325">
      <c r="A1325" t="inlineStr">
        <is>
          <t>FRONWAY</t>
        </is>
      </c>
      <c r="B1325" t="inlineStr">
        <is>
          <t>FRONWAY 185/70/R14 ECOGREEN 66 88/H</t>
        </is>
      </c>
      <c r="C1325" t="inlineStr">
        <is>
          <t>185/70/R14</t>
        </is>
      </c>
      <c r="D1325" t="inlineStr">
        <is>
          <t>185/70/R14</t>
        </is>
      </c>
      <c r="E1325" t="inlineStr">
        <is>
          <t>ECOGREEN 66</t>
        </is>
      </c>
      <c r="F1325" t="n">
        <v>2</v>
      </c>
      <c r="G1325" t="n">
        <v>2</v>
      </c>
      <c r="H1325" t="n">
        <v>4</v>
      </c>
    </row>
    <row r="1326">
      <c r="A1326" t="inlineStr">
        <is>
          <t>FRONWAY</t>
        </is>
      </c>
      <c r="B1326" t="inlineStr">
        <is>
          <t>FRONWAY 195/55/R15 ECOGREEN ONE 85V</t>
        </is>
      </c>
      <c r="C1326" t="inlineStr">
        <is>
          <t>195/55/R15</t>
        </is>
      </c>
      <c r="D1326" t="inlineStr">
        <is>
          <t>195/55/R15</t>
        </is>
      </c>
      <c r="E1326" t="inlineStr">
        <is>
          <t>ECOGREEN ONE</t>
        </is>
      </c>
      <c r="F1326" t="n">
        <v>4</v>
      </c>
      <c r="G1326" t="n">
        <v>1</v>
      </c>
      <c r="H1326" t="n">
        <v>4</v>
      </c>
    </row>
    <row r="1327">
      <c r="A1327" t="inlineStr">
        <is>
          <t>CST</t>
        </is>
      </c>
      <c r="B1327" t="inlineStr">
        <is>
          <t>CST 225/50/R16 MEDALLION MD-A1 92V</t>
        </is>
      </c>
      <c r="C1327" t="inlineStr">
        <is>
          <t>225/50/R16</t>
        </is>
      </c>
      <c r="D1327" t="inlineStr">
        <is>
          <t>225/50/R16</t>
        </is>
      </c>
      <c r="E1327" t="inlineStr">
        <is>
          <t>MEDALLION MD-A1</t>
        </is>
      </c>
      <c r="F1327" t="n">
        <v>2</v>
      </c>
      <c r="G1327" t="n">
        <v>1</v>
      </c>
      <c r="H1327" t="n">
        <v>2</v>
      </c>
    </row>
    <row r="1328">
      <c r="A1328" t="inlineStr">
        <is>
          <t>ARIVO</t>
        </is>
      </c>
      <c r="B1328" t="inlineStr">
        <is>
          <t>ARIVO 195/60/R16 PREMIO ARZ1 89H</t>
        </is>
      </c>
      <c r="C1328" t="inlineStr">
        <is>
          <t>195/60/R16</t>
        </is>
      </c>
      <c r="D1328" t="inlineStr">
        <is>
          <t>195/60/R16</t>
        </is>
      </c>
      <c r="E1328" t="inlineStr">
        <is>
          <t>PREMIO ARZ1</t>
        </is>
      </c>
      <c r="F1328" t="n">
        <v>1</v>
      </c>
      <c r="G1328" t="n">
        <v>3</v>
      </c>
      <c r="H1328" t="n">
        <v>3</v>
      </c>
    </row>
    <row r="1329">
      <c r="A1329" t="inlineStr">
        <is>
          <t>LAUFENN</t>
        </is>
      </c>
      <c r="B1329" t="inlineStr">
        <is>
          <t>LAUFENN 285/30/ZR19 Z FIT EQ 94Y</t>
        </is>
      </c>
      <c r="C1329" t="inlineStr">
        <is>
          <t>null</t>
        </is>
      </c>
      <c r="D1329" t="inlineStr">
        <is>
          <t>285/30/R19</t>
        </is>
      </c>
      <c r="E1329" t="inlineStr">
        <is>
          <t>Z FIT EQ</t>
        </is>
      </c>
      <c r="F1329" t="n">
        <v>1</v>
      </c>
      <c r="G1329" t="n">
        <v>1</v>
      </c>
      <c r="H1329" t="n">
        <v>1</v>
      </c>
    </row>
    <row r="1330">
      <c r="A1330" t="inlineStr">
        <is>
          <t>FRONWAY</t>
        </is>
      </c>
      <c r="B1330" t="inlineStr">
        <is>
          <t>FRONWAY 175/65/R15 ECOGREEN 66 84/H</t>
        </is>
      </c>
      <c r="C1330" t="inlineStr">
        <is>
          <t>175/65/R15</t>
        </is>
      </c>
      <c r="D1330" t="inlineStr">
        <is>
          <t>175/65/R15</t>
        </is>
      </c>
      <c r="E1330" t="inlineStr">
        <is>
          <t>ECOGREEN 66</t>
        </is>
      </c>
      <c r="F1330" t="n">
        <v>4</v>
      </c>
      <c r="G1330" t="n">
        <v>1</v>
      </c>
      <c r="H1330" t="n">
        <v>4</v>
      </c>
    </row>
    <row r="1331">
      <c r="A1331" t="inlineStr">
        <is>
          <t>WESTLAKE</t>
        </is>
      </c>
      <c r="B1331" t="inlineStr">
        <is>
          <t>WESTLAKE 225/60/R17 SU318</t>
        </is>
      </c>
      <c r="C1331" t="inlineStr">
        <is>
          <t>225/60/R17</t>
        </is>
      </c>
      <c r="D1331" t="inlineStr">
        <is>
          <t>225/60/R17</t>
        </is>
      </c>
      <c r="E1331" t="inlineStr">
        <is>
          <t>SU318</t>
        </is>
      </c>
      <c r="F1331" t="n">
        <v>2</v>
      </c>
      <c r="G1331" t="n">
        <v>1</v>
      </c>
      <c r="H1331" t="n">
        <v>2</v>
      </c>
    </row>
    <row r="1332">
      <c r="A1332" t="inlineStr">
        <is>
          <t>NANKANG</t>
        </is>
      </c>
      <c r="B1332" t="inlineStr">
        <is>
          <t>NANKANG 235/85/R16 AT-5 120/116R</t>
        </is>
      </c>
      <c r="C1332" t="inlineStr">
        <is>
          <t>235/85/R16</t>
        </is>
      </c>
      <c r="D1332" t="inlineStr">
        <is>
          <t>235/85/R16</t>
        </is>
      </c>
      <c r="E1332" t="inlineStr">
        <is>
          <t>AT-5</t>
        </is>
      </c>
      <c r="F1332" t="n">
        <v>1</v>
      </c>
      <c r="G1332" t="n">
        <v>1</v>
      </c>
      <c r="H1332" t="n">
        <v>1</v>
      </c>
    </row>
    <row r="1333">
      <c r="A1333" t="inlineStr">
        <is>
          <t>BFGOODRICH</t>
        </is>
      </c>
      <c r="B1333" t="inlineStr">
        <is>
          <t>BFGOODRICH 185/60/R15 ADVANTAGE TOURING 84H</t>
        </is>
      </c>
      <c r="C1333" t="inlineStr">
        <is>
          <t>185/60/R15</t>
        </is>
      </c>
      <c r="D1333" t="inlineStr">
        <is>
          <t>185/60/R15</t>
        </is>
      </c>
      <c r="E1333" t="inlineStr">
        <is>
          <t>ADVANTAGE TOURING</t>
        </is>
      </c>
      <c r="F1333" t="n">
        <v>2</v>
      </c>
      <c r="G1333" t="n">
        <v>1</v>
      </c>
      <c r="H1333" t="n">
        <v>2</v>
      </c>
    </row>
    <row r="1334">
      <c r="A1334" t="inlineStr">
        <is>
          <t>DURATURN</t>
        </is>
      </c>
      <c r="B1334" t="inlineStr">
        <is>
          <t>DURATURN 225/55/R18 MOZZO S360 98V</t>
        </is>
      </c>
      <c r="C1334" t="inlineStr">
        <is>
          <t>225/55/R18</t>
        </is>
      </c>
      <c r="D1334" t="inlineStr">
        <is>
          <t>225/55/R18</t>
        </is>
      </c>
      <c r="E1334" t="inlineStr">
        <is>
          <t>MOZZO S360</t>
        </is>
      </c>
      <c r="F1334" t="n">
        <v>2</v>
      </c>
      <c r="G1334" t="n">
        <v>1</v>
      </c>
      <c r="H1334" t="n">
        <v>2</v>
      </c>
    </row>
    <row r="1335">
      <c r="A1335" t="inlineStr">
        <is>
          <t>FRONWAY</t>
        </is>
      </c>
      <c r="B1335" t="inlineStr">
        <is>
          <t>FRONWAY 235/60/R18 ROADPOWER HT 79 107/H XL</t>
        </is>
      </c>
      <c r="C1335" t="inlineStr">
        <is>
          <t>235/60/R18</t>
        </is>
      </c>
      <c r="D1335" t="inlineStr">
        <is>
          <t>235/60/R18</t>
        </is>
      </c>
      <c r="E1335" t="inlineStr">
        <is>
          <t>ROADPOWER HT 79</t>
        </is>
      </c>
      <c r="F1335" t="n">
        <v>2</v>
      </c>
      <c r="G1335" t="n">
        <v>1</v>
      </c>
      <c r="H1335" t="n">
        <v>2</v>
      </c>
    </row>
    <row r="1336">
      <c r="A1336" t="inlineStr">
        <is>
          <t>LAUFENN</t>
        </is>
      </c>
      <c r="B1336" t="inlineStr">
        <is>
          <t>LAUFENN 215/60/R17 G FIT AS 96T</t>
        </is>
      </c>
      <c r="C1336" t="inlineStr">
        <is>
          <t>215/60/R17</t>
        </is>
      </c>
      <c r="D1336" t="inlineStr">
        <is>
          <t>215/60/R17</t>
        </is>
      </c>
      <c r="E1336" t="inlineStr">
        <is>
          <t>G FIT AS</t>
        </is>
      </c>
      <c r="F1336" t="n">
        <v>2</v>
      </c>
      <c r="G1336" t="n">
        <v>1</v>
      </c>
      <c r="H1336" t="n">
        <v>2</v>
      </c>
    </row>
    <row r="1337">
      <c r="A1337" t="inlineStr">
        <is>
          <t>BRIDGESTONE</t>
        </is>
      </c>
      <c r="B1337" t="inlineStr">
        <is>
          <t>BRIDGESTONE 185/70/R14 ECOPIA EP150 88H</t>
        </is>
      </c>
      <c r="C1337" t="inlineStr">
        <is>
          <t>185/70/R14</t>
        </is>
      </c>
      <c r="D1337" t="inlineStr">
        <is>
          <t>185/70/R14</t>
        </is>
      </c>
      <c r="E1337" t="inlineStr">
        <is>
          <t>ECOPIA EP150</t>
        </is>
      </c>
      <c r="F1337" t="n">
        <v>2</v>
      </c>
      <c r="G1337" t="n">
        <v>1</v>
      </c>
      <c r="H1337" t="n">
        <v>2</v>
      </c>
    </row>
    <row r="1338">
      <c r="A1338" t="inlineStr">
        <is>
          <t>DURATURN</t>
        </is>
      </c>
      <c r="B1338" t="inlineStr">
        <is>
          <t>DURATURN 225/55/R17 MOZZO SPORT 101W</t>
        </is>
      </c>
      <c r="C1338" t="inlineStr">
        <is>
          <t>225/55/R17</t>
        </is>
      </c>
      <c r="D1338" t="inlineStr">
        <is>
          <t>225/55/R17</t>
        </is>
      </c>
      <c r="E1338" t="inlineStr">
        <is>
          <t>MOZZO SPORT</t>
        </is>
      </c>
      <c r="F1338" t="n">
        <v>2</v>
      </c>
      <c r="G1338" t="n">
        <v>1</v>
      </c>
      <c r="H1338" t="n">
        <v>2</v>
      </c>
    </row>
    <row r="1339">
      <c r="A1339" t="inlineStr">
        <is>
          <t>MICHELIN</t>
        </is>
      </c>
      <c r="B1339" t="inlineStr">
        <is>
          <t>MICHELIN 225/45/R18 PRIMACY 4 ST 95W</t>
        </is>
      </c>
      <c r="C1339" t="inlineStr">
        <is>
          <t>225/45/R18</t>
        </is>
      </c>
      <c r="D1339" t="inlineStr">
        <is>
          <t>225/45/R18</t>
        </is>
      </c>
      <c r="E1339" t="inlineStr">
        <is>
          <t>PRIMACY 4 ST</t>
        </is>
      </c>
      <c r="F1339" t="n">
        <v>1</v>
      </c>
      <c r="G1339" t="n">
        <v>1</v>
      </c>
      <c r="H1339" t="n">
        <v>1</v>
      </c>
    </row>
    <row r="1340">
      <c r="A1340" t="inlineStr">
        <is>
          <t>CST</t>
        </is>
      </c>
      <c r="B1340" t="inlineStr">
        <is>
          <t>CST 155/80/R13 MARQUIS MR61 79T</t>
        </is>
      </c>
      <c r="C1340" t="inlineStr">
        <is>
          <t>155/80/R13</t>
        </is>
      </c>
      <c r="D1340" t="inlineStr">
        <is>
          <t>155/80/R13</t>
        </is>
      </c>
      <c r="E1340" t="inlineStr">
        <is>
          <t>MARQUIS MR61</t>
        </is>
      </c>
      <c r="F1340" t="n">
        <v>4</v>
      </c>
      <c r="G1340" t="n">
        <v>1</v>
      </c>
      <c r="H1340" t="n">
        <v>4</v>
      </c>
    </row>
    <row r="1341">
      <c r="A1341" t="inlineStr">
        <is>
          <t>FRONWAY</t>
        </is>
      </c>
      <c r="B1341" t="inlineStr">
        <is>
          <t>FRONWAY 215/60/R17C VANPLUS 09 109/107/T</t>
        </is>
      </c>
      <c r="C1341" t="inlineStr">
        <is>
          <t>215/60/R17</t>
        </is>
      </c>
      <c r="D1341" t="inlineStr">
        <is>
          <t>215/60/R17</t>
        </is>
      </c>
      <c r="E1341" t="inlineStr">
        <is>
          <t>VANPLUS 09</t>
        </is>
      </c>
      <c r="F1341" t="n">
        <v>2</v>
      </c>
      <c r="G1341" t="n">
        <v>1</v>
      </c>
      <c r="H1341" t="n">
        <v>2</v>
      </c>
    </row>
    <row r="1342">
      <c r="A1342" t="inlineStr">
        <is>
          <t>DUNLOP</t>
        </is>
      </c>
      <c r="B1342" t="inlineStr">
        <is>
          <t>DUNLOP 235/55/R18 SPORT LM705 100V</t>
        </is>
      </c>
      <c r="C1342" t="inlineStr">
        <is>
          <t>235/55/R18</t>
        </is>
      </c>
      <c r="D1342" t="inlineStr">
        <is>
          <t>235/55/R18</t>
        </is>
      </c>
      <c r="E1342" t="inlineStr">
        <is>
          <t>SPORT LM705</t>
        </is>
      </c>
      <c r="F1342" t="n">
        <v>1</v>
      </c>
      <c r="G1342" t="n">
        <v>1</v>
      </c>
      <c r="H1342" t="n">
        <v>1</v>
      </c>
    </row>
    <row r="1343">
      <c r="A1343" t="inlineStr">
        <is>
          <t>WESTLAKE</t>
        </is>
      </c>
      <c r="B1343" t="inlineStr">
        <is>
          <t>WESTLAKE 225/40/R18 SPORT RS</t>
        </is>
      </c>
      <c r="C1343" t="inlineStr">
        <is>
          <t>225/40/R18</t>
        </is>
      </c>
      <c r="D1343" t="inlineStr">
        <is>
          <t>225/40/R18</t>
        </is>
      </c>
      <c r="E1343" t="inlineStr">
        <is>
          <t>SPORT RS</t>
        </is>
      </c>
      <c r="F1343" t="n">
        <v>2</v>
      </c>
      <c r="G1343" t="n">
        <v>1</v>
      </c>
      <c r="H1343" t="n">
        <v>2</v>
      </c>
    </row>
    <row r="1344">
      <c r="A1344" t="inlineStr">
        <is>
          <t>DUNLOP</t>
        </is>
      </c>
      <c r="B1344" t="inlineStr">
        <is>
          <t>DUNLOP 245/45/R18 DIREZZA DZ102 100W</t>
        </is>
      </c>
      <c r="C1344" t="inlineStr">
        <is>
          <t>245/45/R18</t>
        </is>
      </c>
      <c r="D1344" t="inlineStr">
        <is>
          <t>245/45/R18</t>
        </is>
      </c>
      <c r="E1344" t="inlineStr">
        <is>
          <t>DIREZZA DZ102</t>
        </is>
      </c>
      <c r="F1344" t="n">
        <v>1</v>
      </c>
      <c r="G1344" t="n">
        <v>1</v>
      </c>
      <c r="H1344" t="n">
        <v>1</v>
      </c>
    </row>
    <row r="1345">
      <c r="A1345" t="inlineStr">
        <is>
          <t>ARIVO</t>
        </is>
      </c>
      <c r="B1345" t="inlineStr">
        <is>
          <t>ARIVO 225/70/R15C TRANSITO ARZ 6-C 112/110R</t>
        </is>
      </c>
      <c r="C1345" t="inlineStr">
        <is>
          <t>225/70/R15</t>
        </is>
      </c>
      <c r="D1345" t="inlineStr">
        <is>
          <t>225/70/R15</t>
        </is>
      </c>
      <c r="E1345" t="inlineStr">
        <is>
          <t>TRANSITO ARZ 6-C</t>
        </is>
      </c>
      <c r="F1345" t="n">
        <v>2</v>
      </c>
      <c r="G1345" t="n">
        <v>1</v>
      </c>
      <c r="H1345" t="n">
        <v>2</v>
      </c>
    </row>
    <row r="1346">
      <c r="A1346" t="inlineStr">
        <is>
          <t>ARIVO</t>
        </is>
      </c>
      <c r="B1346" t="inlineStr">
        <is>
          <t>ARIVO 225/55/R18 ULTRA ARZ5 102W</t>
        </is>
      </c>
      <c r="C1346" t="inlineStr">
        <is>
          <t>225/55/R18</t>
        </is>
      </c>
      <c r="D1346" t="inlineStr">
        <is>
          <t>225/55/R18</t>
        </is>
      </c>
      <c r="E1346" t="inlineStr">
        <is>
          <t>ULTRA ARZ5</t>
        </is>
      </c>
      <c r="F1346" t="n">
        <v>1</v>
      </c>
      <c r="G1346" t="n">
        <v>2</v>
      </c>
      <c r="H1346" t="n">
        <v>2</v>
      </c>
    </row>
    <row r="1347">
      <c r="A1347" t="inlineStr">
        <is>
          <t>ARIVO</t>
        </is>
      </c>
      <c r="B1347" t="inlineStr">
        <is>
          <t>ARIVO 165/60/R15 PREMIO ARZ1 81H</t>
        </is>
      </c>
      <c r="C1347" t="inlineStr">
        <is>
          <t>165/60/R15</t>
        </is>
      </c>
      <c r="D1347" t="inlineStr">
        <is>
          <t>165/60/R15</t>
        </is>
      </c>
      <c r="E1347" t="inlineStr">
        <is>
          <t>PREMIO ARZ1</t>
        </is>
      </c>
      <c r="F1347" t="n">
        <v>4</v>
      </c>
      <c r="G1347" t="n">
        <v>1</v>
      </c>
      <c r="H1347" t="n">
        <v>4</v>
      </c>
    </row>
    <row r="1348">
      <c r="A1348" t="inlineStr">
        <is>
          <t>ARIVO</t>
        </is>
      </c>
      <c r="B1348" t="inlineStr">
        <is>
          <t>ARIVO 215/70/R16 TERRANO ARV H/T 100</t>
        </is>
      </c>
      <c r="C1348" t="inlineStr">
        <is>
          <t>215/70/R16</t>
        </is>
      </c>
      <c r="D1348" t="inlineStr">
        <is>
          <t>215/70/R16</t>
        </is>
      </c>
      <c r="E1348" t="inlineStr">
        <is>
          <t>TERRANO ARV H/T 100</t>
        </is>
      </c>
      <c r="F1348" t="n">
        <v>2</v>
      </c>
      <c r="G1348" t="n">
        <v>1</v>
      </c>
      <c r="H1348" t="n">
        <v>2</v>
      </c>
    </row>
    <row r="1349">
      <c r="A1349" t="inlineStr">
        <is>
          <t>DEESTONE</t>
        </is>
      </c>
      <c r="B1349" t="inlineStr">
        <is>
          <t>DEESTONE 195/70/R15C PAYAK R402 8PR 104/102 R</t>
        </is>
      </c>
      <c r="C1349" t="inlineStr">
        <is>
          <t>195/70/R15</t>
        </is>
      </c>
      <c r="D1349" t="inlineStr">
        <is>
          <t>195/70/R15</t>
        </is>
      </c>
      <c r="E1349" t="inlineStr">
        <is>
          <t>PAYAK R402</t>
        </is>
      </c>
      <c r="F1349" t="n">
        <v>2</v>
      </c>
      <c r="G1349" t="n">
        <v>1</v>
      </c>
      <c r="H1349" t="n">
        <v>2</v>
      </c>
    </row>
    <row r="1350">
      <c r="A1350" t="inlineStr">
        <is>
          <t>FRONWAY</t>
        </is>
      </c>
      <c r="B1350" t="inlineStr">
        <is>
          <t>FRONWAY 185/70/R14 ECOGREEN 66 88/H</t>
        </is>
      </c>
      <c r="C1350" t="inlineStr">
        <is>
          <t>185/70/R14</t>
        </is>
      </c>
      <c r="D1350" t="inlineStr">
        <is>
          <t>185/70/R14</t>
        </is>
      </c>
      <c r="E1350" t="inlineStr">
        <is>
          <t>ECOGREEN 66</t>
        </is>
      </c>
      <c r="F1350" t="n">
        <v>4</v>
      </c>
      <c r="G1350" t="n">
        <v>1</v>
      </c>
      <c r="H1350" t="n">
        <v>4</v>
      </c>
    </row>
    <row r="1351">
      <c r="A1351" t="inlineStr">
        <is>
          <t>FRONWAY</t>
        </is>
      </c>
      <c r="B1351" t="inlineStr">
        <is>
          <t>FRONWAY 185/70/R14 ECOGREEN ONE 88H</t>
        </is>
      </c>
      <c r="C1351" t="inlineStr">
        <is>
          <t>185/70/R14</t>
        </is>
      </c>
      <c r="D1351" t="inlineStr">
        <is>
          <t>185/70/R14</t>
        </is>
      </c>
      <c r="E1351" t="inlineStr">
        <is>
          <t>ECOGREEN ONE</t>
        </is>
      </c>
      <c r="F1351" t="n">
        <v>4</v>
      </c>
      <c r="G1351" t="n">
        <v>1</v>
      </c>
      <c r="H1351" t="n">
        <v>4</v>
      </c>
    </row>
    <row r="1352">
      <c r="A1352" t="inlineStr">
        <is>
          <t>LAUFENN</t>
        </is>
      </c>
      <c r="B1352" t="inlineStr">
        <is>
          <t>LAUFENN 165/80/R13 G FIT EQ 83T</t>
        </is>
      </c>
      <c r="C1352" t="inlineStr">
        <is>
          <t>165/80/R13</t>
        </is>
      </c>
      <c r="D1352" t="inlineStr">
        <is>
          <t>165/80/R13</t>
        </is>
      </c>
      <c r="E1352" t="inlineStr">
        <is>
          <t>G FIT EQ</t>
        </is>
      </c>
      <c r="F1352" t="n">
        <v>4</v>
      </c>
      <c r="G1352" t="n">
        <v>1</v>
      </c>
      <c r="H1352" t="n">
        <v>4</v>
      </c>
    </row>
    <row r="1353">
      <c r="A1353" t="inlineStr">
        <is>
          <t>DEESTONE</t>
        </is>
      </c>
      <c r="B1353" t="inlineStr">
        <is>
          <t>DEESTONE 165/R13C KACHA R101 94/92 R</t>
        </is>
      </c>
      <c r="C1353" t="inlineStr">
        <is>
          <t>165/R13C</t>
        </is>
      </c>
      <c r="D1353" t="inlineStr">
        <is>
          <t>165/R13C</t>
        </is>
      </c>
      <c r="E1353" t="inlineStr">
        <is>
          <t>KACHA R101</t>
        </is>
      </c>
      <c r="F1353" t="n">
        <v>3</v>
      </c>
      <c r="G1353" t="n">
        <v>1</v>
      </c>
      <c r="H1353" t="n">
        <v>3</v>
      </c>
    </row>
    <row r="1354">
      <c r="A1354" t="inlineStr">
        <is>
          <t>MICHELIN</t>
        </is>
      </c>
      <c r="B1354" t="inlineStr">
        <is>
          <t>MICHELIN 185/60/R15 ENERGY XM2+ 88H</t>
        </is>
      </c>
      <c r="C1354" t="inlineStr">
        <is>
          <t>185/60/R15</t>
        </is>
      </c>
      <c r="D1354" t="inlineStr">
        <is>
          <t>185/60/R15</t>
        </is>
      </c>
      <c r="E1354" t="inlineStr">
        <is>
          <t>ENERGY XM2+</t>
        </is>
      </c>
      <c r="F1354" t="n">
        <v>2</v>
      </c>
      <c r="G1354" t="n">
        <v>1</v>
      </c>
      <c r="H1354" t="n">
        <v>2</v>
      </c>
    </row>
    <row r="1355">
      <c r="A1355" t="inlineStr">
        <is>
          <t>WESTLAKE</t>
        </is>
      </c>
      <c r="B1355" t="inlineStr">
        <is>
          <t>WESTLAKE 235/40/ZR18 SA37</t>
        </is>
      </c>
      <c r="C1355" t="inlineStr">
        <is>
          <t>null</t>
        </is>
      </c>
      <c r="D1355" t="inlineStr">
        <is>
          <t>235/40/R18</t>
        </is>
      </c>
      <c r="E1355" t="inlineStr">
        <is>
          <t>SA37</t>
        </is>
      </c>
      <c r="F1355" t="n">
        <v>1</v>
      </c>
      <c r="G1355" t="n">
        <v>2</v>
      </c>
      <c r="H1355" t="n">
        <v>2</v>
      </c>
    </row>
    <row r="1356">
      <c r="A1356" t="inlineStr">
        <is>
          <t>ARIVO</t>
        </is>
      </c>
      <c r="B1356" t="inlineStr">
        <is>
          <t>ARIVO 175/50/R15 PREMIO ARZ1 75H</t>
        </is>
      </c>
      <c r="C1356" t="inlineStr">
        <is>
          <t>175/50/R15</t>
        </is>
      </c>
      <c r="D1356" t="inlineStr">
        <is>
          <t>175/50/R15</t>
        </is>
      </c>
      <c r="E1356" t="inlineStr">
        <is>
          <t>PREMIO ARZ1</t>
        </is>
      </c>
      <c r="F1356" t="n">
        <v>2</v>
      </c>
      <c r="G1356" t="n">
        <v>2</v>
      </c>
      <c r="H1356" t="n">
        <v>4</v>
      </c>
    </row>
    <row r="1357">
      <c r="A1357" t="inlineStr">
        <is>
          <t>WESTLAKE</t>
        </is>
      </c>
      <c r="B1357" t="inlineStr">
        <is>
          <t>WESTLAKE 185/70/R13 RP36</t>
        </is>
      </c>
      <c r="C1357" t="inlineStr">
        <is>
          <t>185/70/R13</t>
        </is>
      </c>
      <c r="D1357" t="inlineStr">
        <is>
          <t>185/70/R13</t>
        </is>
      </c>
      <c r="E1357" t="inlineStr">
        <is>
          <t>RP36</t>
        </is>
      </c>
      <c r="F1357" t="n">
        <v>4</v>
      </c>
      <c r="G1357" t="n">
        <v>1</v>
      </c>
      <c r="H1357" t="n">
        <v>4</v>
      </c>
    </row>
    <row r="1358">
      <c r="A1358" t="inlineStr">
        <is>
          <t>BRIDGESTONE</t>
        </is>
      </c>
      <c r="B1358" t="inlineStr">
        <is>
          <t>BRIDGESTONE 185/65/R15 ECOPIA EP300 88H</t>
        </is>
      </c>
      <c r="C1358" t="inlineStr">
        <is>
          <t>185/65/R15</t>
        </is>
      </c>
      <c r="D1358" t="inlineStr">
        <is>
          <t>185/65/R15</t>
        </is>
      </c>
      <c r="E1358" t="inlineStr">
        <is>
          <t>ECOPIA EP300</t>
        </is>
      </c>
      <c r="F1358" t="n">
        <v>1</v>
      </c>
      <c r="G1358" t="n">
        <v>2</v>
      </c>
      <c r="H1358" t="n">
        <v>2</v>
      </c>
    </row>
    <row r="1359">
      <c r="A1359" t="inlineStr">
        <is>
          <t>ATLAS</t>
        </is>
      </c>
      <c r="B1359" t="inlineStr">
        <is>
          <t>ATLAS 175/65/R14 FORCE HP 82/H</t>
        </is>
      </c>
      <c r="C1359" t="inlineStr">
        <is>
          <t>175/65/R14</t>
        </is>
      </c>
      <c r="D1359" t="inlineStr">
        <is>
          <t>175/65/R14</t>
        </is>
      </c>
      <c r="E1359" t="inlineStr">
        <is>
          <t>FORCE HP</t>
        </is>
      </c>
      <c r="F1359" t="n">
        <v>4</v>
      </c>
      <c r="G1359" t="n">
        <v>1</v>
      </c>
      <c r="H1359" t="n">
        <v>4</v>
      </c>
    </row>
    <row r="1360">
      <c r="A1360" t="inlineStr">
        <is>
          <t>WESTLAKE</t>
        </is>
      </c>
      <c r="B1360" t="inlineStr">
        <is>
          <t>WESTLAKE 225/55/R17 SA37</t>
        </is>
      </c>
      <c r="C1360" t="inlineStr">
        <is>
          <t>225/55/R17</t>
        </is>
      </c>
      <c r="D1360" t="inlineStr">
        <is>
          <t>225/55/R17</t>
        </is>
      </c>
      <c r="E1360" t="inlineStr">
        <is>
          <t>SA37</t>
        </is>
      </c>
      <c r="F1360" t="n">
        <v>2</v>
      </c>
      <c r="G1360" t="n">
        <v>1</v>
      </c>
      <c r="H1360" t="n">
        <v>2</v>
      </c>
    </row>
    <row r="1361">
      <c r="A1361" t="inlineStr">
        <is>
          <t>HANKOOK</t>
        </is>
      </c>
      <c r="B1361" t="inlineStr">
        <is>
          <t>HANKOOK 195/65/R15 KINERGY ECO2 91H</t>
        </is>
      </c>
      <c r="C1361" t="inlineStr">
        <is>
          <t>195/65/R15</t>
        </is>
      </c>
      <c r="D1361" t="inlineStr">
        <is>
          <t>195/65/R15</t>
        </is>
      </c>
      <c r="E1361" t="inlineStr">
        <is>
          <t>KINERGY ECO2</t>
        </is>
      </c>
      <c r="F1361" t="n">
        <v>2</v>
      </c>
      <c r="G1361" t="n">
        <v>1</v>
      </c>
      <c r="H1361" t="n">
        <v>2</v>
      </c>
    </row>
    <row r="1362">
      <c r="A1362" t="inlineStr">
        <is>
          <t>LAUFENN</t>
        </is>
      </c>
      <c r="B1362" t="inlineStr">
        <is>
          <t>LAUFENN 205/70/R15C X FIT VAN 106/104R</t>
        </is>
      </c>
      <c r="C1362" t="inlineStr">
        <is>
          <t>205/70/R15</t>
        </is>
      </c>
      <c r="D1362" t="inlineStr">
        <is>
          <t>205/70/R15</t>
        </is>
      </c>
      <c r="E1362" t="inlineStr">
        <is>
          <t>X FIT VAN</t>
        </is>
      </c>
      <c r="F1362" t="n">
        <v>2</v>
      </c>
      <c r="G1362" t="n">
        <v>1</v>
      </c>
      <c r="H1362" t="n">
        <v>2</v>
      </c>
    </row>
    <row r="1363">
      <c r="A1363" t="inlineStr">
        <is>
          <t>YOKOHAMA</t>
        </is>
      </c>
      <c r="B1363" t="inlineStr">
        <is>
          <t>YOKOHAMA 185/60/R15 ASPEC DB E70B 84H</t>
        </is>
      </c>
      <c r="C1363" t="inlineStr">
        <is>
          <t>185/60/R15</t>
        </is>
      </c>
      <c r="D1363" t="inlineStr">
        <is>
          <t>185/60/R15</t>
        </is>
      </c>
      <c r="E1363" t="inlineStr">
        <is>
          <t>ASPEC DB E70B</t>
        </is>
      </c>
      <c r="F1363" t="n">
        <v>2</v>
      </c>
      <c r="G1363" t="n">
        <v>1</v>
      </c>
      <c r="H1363" t="n">
        <v>2</v>
      </c>
    </row>
    <row r="1364">
      <c r="A1364" t="inlineStr">
        <is>
          <t>ARIVO</t>
        </is>
      </c>
      <c r="B1364" t="inlineStr">
        <is>
          <t>ARIVO 155/65/R14 PREMIO ARZ1</t>
        </is>
      </c>
      <c r="C1364" t="inlineStr">
        <is>
          <t>155/65/R14</t>
        </is>
      </c>
      <c r="D1364" t="inlineStr">
        <is>
          <t>155/65/R14</t>
        </is>
      </c>
      <c r="E1364" t="inlineStr">
        <is>
          <t>PREMIO ARZ1</t>
        </is>
      </c>
      <c r="F1364" t="n">
        <v>4</v>
      </c>
      <c r="G1364" t="n">
        <v>1</v>
      </c>
      <c r="H1364" t="n">
        <v>4</v>
      </c>
    </row>
    <row r="1365">
      <c r="A1365" t="inlineStr">
        <is>
          <t>ATLAS</t>
        </is>
      </c>
      <c r="B1365" t="inlineStr">
        <is>
          <t>ATLAS 185/60/R15 FORCE HP 84/H</t>
        </is>
      </c>
      <c r="C1365" t="inlineStr">
        <is>
          <t>185/60/R15</t>
        </is>
      </c>
      <c r="D1365" t="inlineStr">
        <is>
          <t>185/60/R15</t>
        </is>
      </c>
      <c r="E1365" t="inlineStr">
        <is>
          <t>FORCE HP</t>
        </is>
      </c>
      <c r="F1365" t="n">
        <v>3</v>
      </c>
      <c r="G1365" t="n">
        <v>1</v>
      </c>
      <c r="H1365" t="n">
        <v>3</v>
      </c>
    </row>
    <row r="1366">
      <c r="A1366" t="inlineStr">
        <is>
          <t>LINGLONG</t>
        </is>
      </c>
      <c r="B1366" t="inlineStr">
        <is>
          <t>LINGLONG 175/55/R15 COMFORT MASTER 77T</t>
        </is>
      </c>
      <c r="C1366" t="inlineStr">
        <is>
          <t>175/55/R15</t>
        </is>
      </c>
      <c r="D1366" t="inlineStr">
        <is>
          <t>175/55/R15</t>
        </is>
      </c>
      <c r="E1366" t="inlineStr">
        <is>
          <t>OMFORT MASTER</t>
        </is>
      </c>
      <c r="F1366" t="n">
        <v>4</v>
      </c>
      <c r="G1366" t="n">
        <v>1</v>
      </c>
      <c r="H1366" t="n">
        <v>4</v>
      </c>
    </row>
    <row r="1367">
      <c r="A1367" t="inlineStr">
        <is>
          <t>FRONWAY</t>
        </is>
      </c>
      <c r="B1367" t="inlineStr">
        <is>
          <t>FRONWAY 225/55/R18 EURUS 08 102V</t>
        </is>
      </c>
      <c r="C1367" t="inlineStr">
        <is>
          <t>225/55/R18</t>
        </is>
      </c>
      <c r="D1367" t="inlineStr">
        <is>
          <t>225/55/R18</t>
        </is>
      </c>
      <c r="E1367" t="inlineStr">
        <is>
          <t>EURUS 08</t>
        </is>
      </c>
      <c r="F1367" t="n">
        <v>2</v>
      </c>
      <c r="G1367" t="n">
        <v>1</v>
      </c>
      <c r="H1367" t="n">
        <v>2</v>
      </c>
    </row>
    <row r="1368">
      <c r="A1368" t="inlineStr">
        <is>
          <t>ARIVO</t>
        </is>
      </c>
      <c r="B1368" t="inlineStr">
        <is>
          <t>ARIVO 155/65/R14 PREMIO ARZ1</t>
        </is>
      </c>
      <c r="C1368" t="inlineStr">
        <is>
          <t>155/65/R14</t>
        </is>
      </c>
      <c r="D1368" t="inlineStr">
        <is>
          <t>155/65/R14</t>
        </is>
      </c>
      <c r="E1368" t="inlineStr">
        <is>
          <t>PREMIO ARZ1</t>
        </is>
      </c>
      <c r="F1368" t="n">
        <v>2</v>
      </c>
      <c r="G1368" t="n">
        <v>2</v>
      </c>
      <c r="H1368" t="n">
        <v>4</v>
      </c>
    </row>
    <row r="1369">
      <c r="A1369" t="inlineStr">
        <is>
          <t>KINTO</t>
        </is>
      </c>
      <c r="B1369" t="inlineStr">
        <is>
          <t>KINTO 205/45/ZR17 FORZA 001 88W</t>
        </is>
      </c>
      <c r="C1369" t="inlineStr">
        <is>
          <t>null</t>
        </is>
      </c>
      <c r="D1369" t="inlineStr">
        <is>
          <t>NULL</t>
        </is>
      </c>
      <c r="E1369" t="inlineStr">
        <is>
          <t>FORZA 001</t>
        </is>
      </c>
      <c r="F1369" t="n">
        <v>2</v>
      </c>
      <c r="G1369" t="n">
        <v>1</v>
      </c>
      <c r="H1369" t="n">
        <v>2</v>
      </c>
    </row>
    <row r="1370">
      <c r="A1370" t="inlineStr">
        <is>
          <t>ARIVO</t>
        </is>
      </c>
      <c r="B1370" t="inlineStr">
        <is>
          <t>ARIVO 225/65/R17 PREMIO ARZ1 102H</t>
        </is>
      </c>
      <c r="C1370" t="inlineStr">
        <is>
          <t>225/65/R17</t>
        </is>
      </c>
      <c r="D1370" t="inlineStr">
        <is>
          <t>225/65/R17</t>
        </is>
      </c>
      <c r="E1370" t="inlineStr">
        <is>
          <t>PREMIO ARZ1</t>
        </is>
      </c>
      <c r="F1370" t="n">
        <v>2</v>
      </c>
      <c r="G1370" t="n">
        <v>1</v>
      </c>
      <c r="H1370" t="n">
        <v>2</v>
      </c>
    </row>
    <row r="1371">
      <c r="A1371" t="inlineStr">
        <is>
          <t>FRONWAY</t>
        </is>
      </c>
      <c r="B1371" t="inlineStr">
        <is>
          <t>FRONWAY 215/70/R16C VANPLUS 09 108/106/R</t>
        </is>
      </c>
      <c r="C1371" t="inlineStr">
        <is>
          <t>215/70/R16</t>
        </is>
      </c>
      <c r="D1371" t="inlineStr">
        <is>
          <t>215/70/R16</t>
        </is>
      </c>
      <c r="E1371" t="inlineStr">
        <is>
          <t>VANPLUS 09</t>
        </is>
      </c>
      <c r="F1371" t="n">
        <v>2</v>
      </c>
      <c r="G1371" t="n">
        <v>1</v>
      </c>
      <c r="H1371" t="n">
        <v>2</v>
      </c>
    </row>
    <row r="1372">
      <c r="A1372" t="inlineStr">
        <is>
          <t>BFGOODRICH</t>
        </is>
      </c>
      <c r="B1372" t="inlineStr">
        <is>
          <t>BFGOODRICH 185/65/R14 ADVANTAGE TOURING 90H</t>
        </is>
      </c>
      <c r="C1372" t="inlineStr">
        <is>
          <t>185/65/R14</t>
        </is>
      </c>
      <c r="D1372" t="inlineStr">
        <is>
          <t>185/65/R14</t>
        </is>
      </c>
      <c r="E1372" t="inlineStr">
        <is>
          <t>ADVANTAGE TOURING</t>
        </is>
      </c>
      <c r="F1372" t="n">
        <v>2</v>
      </c>
      <c r="G1372" t="n">
        <v>1</v>
      </c>
      <c r="H1372" t="n">
        <v>2</v>
      </c>
    </row>
    <row r="1373">
      <c r="A1373" t="inlineStr">
        <is>
          <t>WESTLAKE</t>
        </is>
      </c>
      <c r="B1373" t="inlineStr">
        <is>
          <t>WESTLAKE 205/70/R15 SC328</t>
        </is>
      </c>
      <c r="C1373" t="inlineStr">
        <is>
          <t>205/70/R15</t>
        </is>
      </c>
      <c r="D1373" t="inlineStr">
        <is>
          <t>205/70/R15</t>
        </is>
      </c>
      <c r="E1373" t="inlineStr">
        <is>
          <t>SC328</t>
        </is>
      </c>
      <c r="F1373" t="n">
        <v>2</v>
      </c>
      <c r="G1373" t="n">
        <v>1</v>
      </c>
      <c r="H1373" t="n">
        <v>2</v>
      </c>
    </row>
    <row r="1374">
      <c r="A1374" t="inlineStr">
        <is>
          <t>BLACK</t>
        </is>
      </c>
      <c r="B1374" t="inlineStr">
        <is>
          <t>BLACK ARROW 195/55/R15 SUPER DART P03 85V</t>
        </is>
      </c>
      <c r="C1374" t="inlineStr">
        <is>
          <t>195/55/R15</t>
        </is>
      </c>
      <c r="D1374" t="inlineStr">
        <is>
          <t>195/55/R15</t>
        </is>
      </c>
      <c r="E1374" t="inlineStr">
        <is>
          <t>SUPER DART P03</t>
        </is>
      </c>
      <c r="F1374" t="n">
        <v>4</v>
      </c>
      <c r="G1374" t="n">
        <v>1</v>
      </c>
      <c r="H1374" t="n">
        <v>4</v>
      </c>
    </row>
    <row r="1375">
      <c r="A1375" t="inlineStr">
        <is>
          <t>DEESTONE</t>
        </is>
      </c>
      <c r="B1375" t="inlineStr">
        <is>
          <t>DEESTONE 195/R15C KACHA R101 106/104 R</t>
        </is>
      </c>
      <c r="C1375" t="inlineStr">
        <is>
          <t>195/R15C</t>
        </is>
      </c>
      <c r="D1375" t="inlineStr">
        <is>
          <t>195/R15C</t>
        </is>
      </c>
      <c r="E1375" t="inlineStr">
        <is>
          <t>KACHA R101</t>
        </is>
      </c>
      <c r="F1375" t="n">
        <v>2</v>
      </c>
      <c r="G1375" t="n">
        <v>1</v>
      </c>
      <c r="H1375" t="n">
        <v>2</v>
      </c>
    </row>
    <row r="1376">
      <c r="A1376" t="inlineStr">
        <is>
          <t>CST</t>
        </is>
      </c>
      <c r="B1376" t="inlineStr">
        <is>
          <t>CST 205/65/R16 MEDALLION MD-A7 95V</t>
        </is>
      </c>
      <c r="C1376" t="inlineStr">
        <is>
          <t>205/65/R16</t>
        </is>
      </c>
      <c r="D1376" t="inlineStr">
        <is>
          <t>205/65/R16</t>
        </is>
      </c>
      <c r="E1376" t="inlineStr">
        <is>
          <t>MEDALLION MD-A7</t>
        </is>
      </c>
      <c r="F1376" t="n">
        <v>2</v>
      </c>
      <c r="G1376" t="n">
        <v>1</v>
      </c>
      <c r="H1376" t="n">
        <v>2</v>
      </c>
    </row>
    <row r="1377">
      <c r="A1377" t="inlineStr">
        <is>
          <t>WESTLAKE</t>
        </is>
      </c>
      <c r="B1377" t="inlineStr">
        <is>
          <t>WESTLAKE 225/45/R18 SA37</t>
        </is>
      </c>
      <c r="C1377" t="inlineStr">
        <is>
          <t>225/45/R18</t>
        </is>
      </c>
      <c r="D1377" t="inlineStr">
        <is>
          <t>225/45/R18</t>
        </is>
      </c>
      <c r="E1377" t="inlineStr">
        <is>
          <t>SA37</t>
        </is>
      </c>
      <c r="F1377" t="n">
        <v>2</v>
      </c>
      <c r="G1377" t="n">
        <v>1</v>
      </c>
      <c r="H1377" t="n">
        <v>2</v>
      </c>
    </row>
    <row r="1378">
      <c r="A1378" t="inlineStr">
        <is>
          <t>WESTLAKE</t>
        </is>
      </c>
      <c r="B1378" t="inlineStr">
        <is>
          <t>WESTLAKE 225/45Z/R18 SA37</t>
        </is>
      </c>
      <c r="C1378" t="inlineStr">
        <is>
          <t>null</t>
        </is>
      </c>
      <c r="D1378" t="inlineStr">
        <is>
          <t>225/45/R18</t>
        </is>
      </c>
      <c r="E1378" t="inlineStr">
        <is>
          <t>SA37</t>
        </is>
      </c>
      <c r="F1378" t="n">
        <v>2</v>
      </c>
      <c r="G1378" t="n">
        <v>1</v>
      </c>
      <c r="H1378" t="n">
        <v>2</v>
      </c>
    </row>
    <row r="1379">
      <c r="A1379" t="inlineStr">
        <is>
          <t>WESTLAKE</t>
        </is>
      </c>
      <c r="B1379" t="inlineStr">
        <is>
          <t>WESTLAKE 195/70/R15 SC328</t>
        </is>
      </c>
      <c r="C1379" t="inlineStr">
        <is>
          <t>195/70/R15</t>
        </is>
      </c>
      <c r="D1379" t="inlineStr">
        <is>
          <t>195/70/R15</t>
        </is>
      </c>
      <c r="E1379" t="inlineStr">
        <is>
          <t>SC328</t>
        </is>
      </c>
      <c r="F1379" t="n">
        <v>2</v>
      </c>
      <c r="G1379" t="n">
        <v>1</v>
      </c>
      <c r="H1379" t="n">
        <v>2</v>
      </c>
    </row>
    <row r="1380">
      <c r="A1380" t="inlineStr">
        <is>
          <t>BLACK</t>
        </is>
      </c>
      <c r="B1380" t="inlineStr">
        <is>
          <t>BLACK ARROW 185/65/R15 SUPER DART P16 88H</t>
        </is>
      </c>
      <c r="C1380" t="inlineStr">
        <is>
          <t>185/65/R15</t>
        </is>
      </c>
      <c r="D1380" t="inlineStr">
        <is>
          <t>185/65/R15</t>
        </is>
      </c>
      <c r="E1380" t="inlineStr">
        <is>
          <t>SUPER DART P16</t>
        </is>
      </c>
      <c r="F1380" t="n">
        <v>4</v>
      </c>
      <c r="G1380" t="n">
        <v>1</v>
      </c>
      <c r="H1380" t="n">
        <v>4</v>
      </c>
    </row>
    <row r="1381">
      <c r="A1381" t="inlineStr">
        <is>
          <t>MICHELIN</t>
        </is>
      </c>
      <c r="B1381" t="inlineStr">
        <is>
          <t>MICHELIN 205/65/R16 PRIMACY 4ST 95V</t>
        </is>
      </c>
      <c r="C1381" t="inlineStr">
        <is>
          <t>205/65/R16</t>
        </is>
      </c>
      <c r="D1381" t="inlineStr">
        <is>
          <t>205/65/R16</t>
        </is>
      </c>
      <c r="E1381" t="inlineStr">
        <is>
          <t>PRIMACY 4ST</t>
        </is>
      </c>
      <c r="F1381" t="n">
        <v>1</v>
      </c>
      <c r="G1381" t="n">
        <v>1</v>
      </c>
      <c r="H1381" t="n">
        <v>1</v>
      </c>
    </row>
    <row r="1382">
      <c r="A1382" t="inlineStr">
        <is>
          <t>DUNLOP</t>
        </is>
      </c>
      <c r="B1382" t="inlineStr">
        <is>
          <t>DUNLOP 165/65/R14 ENASAVE EC300 79S</t>
        </is>
      </c>
      <c r="C1382" t="inlineStr">
        <is>
          <t>165/65/R14</t>
        </is>
      </c>
      <c r="D1382" t="inlineStr">
        <is>
          <t>165/65/R14</t>
        </is>
      </c>
      <c r="E1382" t="inlineStr">
        <is>
          <t>ENASAVE EC300</t>
        </is>
      </c>
      <c r="F1382" t="n">
        <v>2</v>
      </c>
      <c r="G1382" t="n">
        <v>1</v>
      </c>
      <c r="H1382" t="n">
        <v>2</v>
      </c>
    </row>
    <row r="1383">
      <c r="A1383" t="inlineStr">
        <is>
          <t>FRONWAY</t>
        </is>
      </c>
      <c r="B1383" t="inlineStr">
        <is>
          <t>FRONWAY 175/70/R14 ECOGREEN ONE 84T</t>
        </is>
      </c>
      <c r="C1383" t="inlineStr">
        <is>
          <t>175/70/R14</t>
        </is>
      </c>
      <c r="D1383" t="inlineStr">
        <is>
          <t>175/70/R14</t>
        </is>
      </c>
      <c r="E1383" t="inlineStr">
        <is>
          <t>ECOGREEN ONE</t>
        </is>
      </c>
      <c r="F1383" t="n">
        <v>4</v>
      </c>
      <c r="G1383" t="n">
        <v>1</v>
      </c>
      <c r="H1383" t="n">
        <v>4</v>
      </c>
    </row>
    <row r="1384">
      <c r="A1384" t="inlineStr">
        <is>
          <t>DEESTONE</t>
        </is>
      </c>
      <c r="B1384" t="inlineStr">
        <is>
          <t>DEESTONE 205/60/R16 PREMIUM TOURER 92H</t>
        </is>
      </c>
      <c r="C1384" t="inlineStr">
        <is>
          <t>205/60/R16</t>
        </is>
      </c>
      <c r="D1384" t="inlineStr">
        <is>
          <t>205/60/R16</t>
        </is>
      </c>
      <c r="E1384" t="inlineStr">
        <is>
          <t>PREMIUM TOURER</t>
        </is>
      </c>
      <c r="F1384" t="n">
        <v>2</v>
      </c>
      <c r="G1384" t="n">
        <v>1</v>
      </c>
      <c r="H1384" t="n">
        <v>2</v>
      </c>
    </row>
    <row r="1385">
      <c r="A1385" t="inlineStr">
        <is>
          <t>WESTLAKE</t>
        </is>
      </c>
      <c r="B1385" t="inlineStr">
        <is>
          <t>WESTLAKE 225/40Z/R18 SA37</t>
        </is>
      </c>
      <c r="C1385" t="inlineStr">
        <is>
          <t>null</t>
        </is>
      </c>
      <c r="D1385" t="inlineStr">
        <is>
          <t>225/40/R18</t>
        </is>
      </c>
      <c r="E1385" t="inlineStr">
        <is>
          <t>SA37</t>
        </is>
      </c>
      <c r="F1385" t="n">
        <v>2</v>
      </c>
      <c r="G1385" t="n">
        <v>1</v>
      </c>
      <c r="H1385" t="n">
        <v>2</v>
      </c>
    </row>
    <row r="1386">
      <c r="A1386" t="inlineStr">
        <is>
          <t>ARIVO</t>
        </is>
      </c>
      <c r="B1386" t="inlineStr">
        <is>
          <t>ARIVO 225/50/R18 ULTRA ARZ5</t>
        </is>
      </c>
      <c r="C1386" t="inlineStr">
        <is>
          <t>225/50/R18</t>
        </is>
      </c>
      <c r="D1386" t="inlineStr">
        <is>
          <t>225/50/R18</t>
        </is>
      </c>
      <c r="E1386" t="inlineStr">
        <is>
          <t>ULTRA ARZ5</t>
        </is>
      </c>
      <c r="F1386" t="n">
        <v>2</v>
      </c>
      <c r="G1386" t="n">
        <v>1</v>
      </c>
      <c r="H1386" t="n">
        <v>2</v>
      </c>
    </row>
    <row r="1387">
      <c r="A1387" t="inlineStr">
        <is>
          <t>ARIVO</t>
        </is>
      </c>
      <c r="B1387" t="inlineStr">
        <is>
          <t>ARIVO 225/55/R17 ULTRA ARZ5 101W</t>
        </is>
      </c>
      <c r="C1387" t="inlineStr">
        <is>
          <t>225/55/R17</t>
        </is>
      </c>
      <c r="D1387" t="inlineStr">
        <is>
          <t>225/55/R17</t>
        </is>
      </c>
      <c r="E1387" t="inlineStr">
        <is>
          <t>ULTRA ARZ5</t>
        </is>
      </c>
      <c r="F1387" t="n">
        <v>2</v>
      </c>
      <c r="G1387" t="n">
        <v>1</v>
      </c>
      <c r="H1387" t="n">
        <v>2</v>
      </c>
    </row>
    <row r="1388">
      <c r="A1388" t="inlineStr">
        <is>
          <t>LAUFENN</t>
        </is>
      </c>
      <c r="B1388" t="inlineStr">
        <is>
          <t>LAUFENN 215/60/R16 G FIT AS 95H</t>
        </is>
      </c>
      <c r="C1388" t="inlineStr">
        <is>
          <t>215/60/R16</t>
        </is>
      </c>
      <c r="D1388" t="inlineStr">
        <is>
          <t>215/60/R16</t>
        </is>
      </c>
      <c r="E1388" t="inlineStr">
        <is>
          <t>G FIT AS</t>
        </is>
      </c>
      <c r="F1388" t="n">
        <v>2</v>
      </c>
      <c r="G1388" t="n">
        <v>1</v>
      </c>
      <c r="H1388" t="n">
        <v>2</v>
      </c>
    </row>
    <row r="1389">
      <c r="A1389" t="inlineStr">
        <is>
          <t>LAUFENN</t>
        </is>
      </c>
      <c r="B1389" t="inlineStr">
        <is>
          <t>LAUFENN 235/50/R19 S FIT AS 103 XLV</t>
        </is>
      </c>
      <c r="C1389" t="inlineStr">
        <is>
          <t>235/50/R19</t>
        </is>
      </c>
      <c r="D1389" t="inlineStr">
        <is>
          <t>235/50/R19</t>
        </is>
      </c>
      <c r="E1389" t="inlineStr">
        <is>
          <t>S FIT AS 103 XLV</t>
        </is>
      </c>
      <c r="F1389" t="n">
        <v>1</v>
      </c>
      <c r="G1389" t="n">
        <v>1</v>
      </c>
      <c r="H1389" t="n">
        <v>1</v>
      </c>
    </row>
    <row r="1390">
      <c r="A1390" t="inlineStr">
        <is>
          <t>WESTLAKE</t>
        </is>
      </c>
      <c r="B1390" t="inlineStr">
        <is>
          <t>WESTLAKE 165/80/R13 RP26</t>
        </is>
      </c>
      <c r="C1390" t="inlineStr">
        <is>
          <t>165/80/R13</t>
        </is>
      </c>
      <c r="D1390" t="inlineStr">
        <is>
          <t>165/80/R13</t>
        </is>
      </c>
      <c r="E1390" t="inlineStr">
        <is>
          <t>RP26</t>
        </is>
      </c>
      <c r="F1390" t="n">
        <v>4</v>
      </c>
      <c r="G1390" t="n">
        <v>1</v>
      </c>
      <c r="H1390" t="n">
        <v>4</v>
      </c>
    </row>
    <row r="1391">
      <c r="A1391" t="inlineStr">
        <is>
          <t>FRONWAY</t>
        </is>
      </c>
      <c r="B1391" t="inlineStr">
        <is>
          <t>FRONWAY 185/65/R14 ECOGREEN 66 86/H</t>
        </is>
      </c>
      <c r="C1391" t="inlineStr">
        <is>
          <t>185/65/R14</t>
        </is>
      </c>
      <c r="D1391" t="inlineStr">
        <is>
          <t>185/65/R14</t>
        </is>
      </c>
      <c r="E1391" t="inlineStr">
        <is>
          <t>ECOGREEN 66</t>
        </is>
      </c>
      <c r="F1391" t="n">
        <v>2</v>
      </c>
      <c r="G1391" t="n">
        <v>2</v>
      </c>
      <c r="H1391" t="n">
        <v>4</v>
      </c>
    </row>
    <row r="1392">
      <c r="A1392" t="inlineStr">
        <is>
          <t>ARIVO</t>
        </is>
      </c>
      <c r="B1392" t="inlineStr">
        <is>
          <t>ARIVO 175/50/R15 PREMIO ARZ1 75H</t>
        </is>
      </c>
      <c r="C1392" t="inlineStr">
        <is>
          <t>175/50/R15</t>
        </is>
      </c>
      <c r="D1392" t="inlineStr">
        <is>
          <t>175/50/R15</t>
        </is>
      </c>
      <c r="E1392" t="inlineStr">
        <is>
          <t>PREMIO ARZ1</t>
        </is>
      </c>
      <c r="F1392" t="n">
        <v>4</v>
      </c>
      <c r="G1392" t="n">
        <v>1</v>
      </c>
      <c r="H1392" t="n">
        <v>4</v>
      </c>
    </row>
    <row r="1393">
      <c r="A1393" t="inlineStr">
        <is>
          <t>YOKOHAMA</t>
        </is>
      </c>
      <c r="B1393" t="inlineStr">
        <is>
          <t>YOKOHAMA 185/55/R15 BLUEARTH AE01 82V</t>
        </is>
      </c>
      <c r="C1393" t="inlineStr">
        <is>
          <t>185/55/R15</t>
        </is>
      </c>
      <c r="D1393" t="inlineStr">
        <is>
          <t>185/55/R15</t>
        </is>
      </c>
      <c r="E1393" t="inlineStr">
        <is>
          <t>BLUEARTH AE01</t>
        </is>
      </c>
      <c r="F1393" t="n">
        <v>1</v>
      </c>
      <c r="G1393" t="n">
        <v>2</v>
      </c>
      <c r="H1393" t="n">
        <v>2</v>
      </c>
    </row>
    <row r="1394">
      <c r="A1394" t="inlineStr">
        <is>
          <t>YOKOHAMA</t>
        </is>
      </c>
      <c r="B1394" t="inlineStr">
        <is>
          <t>YOKOHAMA 185/55/R15 BLUEARTH ES32 82H</t>
        </is>
      </c>
      <c r="C1394" t="inlineStr">
        <is>
          <t>185/55/R15</t>
        </is>
      </c>
      <c r="D1394" t="inlineStr">
        <is>
          <t>185/55/R15</t>
        </is>
      </c>
      <c r="E1394" t="inlineStr">
        <is>
          <t>BLUEARTH ES32</t>
        </is>
      </c>
      <c r="F1394" t="n">
        <v>1</v>
      </c>
      <c r="G1394" t="n">
        <v>2</v>
      </c>
      <c r="H1394" t="n">
        <v>2</v>
      </c>
    </row>
    <row r="1395">
      <c r="A1395" t="inlineStr">
        <is>
          <t>YOKOHAMA</t>
        </is>
      </c>
      <c r="B1395" t="inlineStr">
        <is>
          <t>YOKOHAMA 185/55/R15 BLUEARTH ES32 82H</t>
        </is>
      </c>
      <c r="C1395" t="inlineStr">
        <is>
          <t>185/55/R15</t>
        </is>
      </c>
      <c r="D1395" t="inlineStr">
        <is>
          <t>185/55/R15</t>
        </is>
      </c>
      <c r="E1395" t="inlineStr">
        <is>
          <t>BLUEARTH ES32</t>
        </is>
      </c>
      <c r="F1395" t="n">
        <v>2</v>
      </c>
      <c r="G1395" t="n">
        <v>1</v>
      </c>
      <c r="H1395" t="n">
        <v>2</v>
      </c>
    </row>
    <row r="1396">
      <c r="A1396" t="inlineStr">
        <is>
          <t>WESTLAKE</t>
        </is>
      </c>
      <c r="B1396" t="inlineStr">
        <is>
          <t>WESTLAKE 215/65/R16 RP26</t>
        </is>
      </c>
      <c r="C1396" t="inlineStr">
        <is>
          <t>215/65/R16</t>
        </is>
      </c>
      <c r="D1396" t="inlineStr">
        <is>
          <t>215/65/R16</t>
        </is>
      </c>
      <c r="E1396" t="inlineStr">
        <is>
          <t>RP26</t>
        </is>
      </c>
      <c r="F1396" t="n">
        <v>2</v>
      </c>
      <c r="G1396" t="n">
        <v>1</v>
      </c>
      <c r="H1396" t="n">
        <v>2</v>
      </c>
    </row>
    <row r="1397">
      <c r="A1397" t="inlineStr">
        <is>
          <t>ARIVO</t>
        </is>
      </c>
      <c r="B1397" t="inlineStr">
        <is>
          <t>ARIVO 175/70/R13 PREMIO ARZ1  82T</t>
        </is>
      </c>
      <c r="C1397" t="inlineStr">
        <is>
          <t>175/70/R13</t>
        </is>
      </c>
      <c r="D1397" t="inlineStr">
        <is>
          <t>175/70/R13</t>
        </is>
      </c>
      <c r="E1397" t="inlineStr">
        <is>
          <t>PREMIO ARZ1</t>
        </is>
      </c>
      <c r="F1397" t="n">
        <v>4</v>
      </c>
      <c r="G1397" t="n">
        <v>1</v>
      </c>
      <c r="H1397" t="n">
        <v>4</v>
      </c>
    </row>
    <row r="1398">
      <c r="A1398" t="inlineStr">
        <is>
          <t>KINTO</t>
        </is>
      </c>
      <c r="B1398" t="inlineStr">
        <is>
          <t>KINTO 205/55/R16 SC-900 91V/W</t>
        </is>
      </c>
      <c r="C1398" t="inlineStr">
        <is>
          <t>205/55/R16</t>
        </is>
      </c>
      <c r="D1398" t="inlineStr">
        <is>
          <t>205/55/R16</t>
        </is>
      </c>
      <c r="E1398" t="inlineStr">
        <is>
          <t>SC-900 91V/W</t>
        </is>
      </c>
      <c r="F1398" t="n">
        <v>2</v>
      </c>
      <c r="G1398" t="n">
        <v>1</v>
      </c>
      <c r="H1398" t="n">
        <v>2</v>
      </c>
    </row>
    <row r="1399">
      <c r="A1399" t="inlineStr">
        <is>
          <t>FRONWAY</t>
        </is>
      </c>
      <c r="B1399" t="inlineStr">
        <is>
          <t>FRONWAY 175/50/R15 ECOGREEN ONE 75H</t>
        </is>
      </c>
      <c r="C1399" t="inlineStr">
        <is>
          <t>175/50/R15</t>
        </is>
      </c>
      <c r="D1399" t="inlineStr">
        <is>
          <t>175/50/R15</t>
        </is>
      </c>
      <c r="E1399" t="inlineStr">
        <is>
          <t>ECOGREEN ONE</t>
        </is>
      </c>
      <c r="F1399" t="n">
        <v>2</v>
      </c>
      <c r="G1399" t="n">
        <v>2</v>
      </c>
      <c r="H1399" t="n">
        <v>4</v>
      </c>
    </row>
    <row r="1400">
      <c r="A1400" t="inlineStr">
        <is>
          <t>FRONWAY</t>
        </is>
      </c>
      <c r="B1400" t="inlineStr">
        <is>
          <t>FRONWAY 185/65/R14 ECOGREEN 66 86/H</t>
        </is>
      </c>
      <c r="C1400" t="inlineStr">
        <is>
          <t>185/65/R14</t>
        </is>
      </c>
      <c r="D1400" t="inlineStr">
        <is>
          <t>185/65/R14</t>
        </is>
      </c>
      <c r="E1400" t="inlineStr">
        <is>
          <t>ECOGREEN 66</t>
        </is>
      </c>
      <c r="F1400" t="n">
        <v>4</v>
      </c>
      <c r="G1400" t="n">
        <v>1</v>
      </c>
      <c r="H1400" t="n">
        <v>4</v>
      </c>
    </row>
    <row r="1401">
      <c r="A1401" t="inlineStr">
        <is>
          <t>WESTLAKE</t>
        </is>
      </c>
      <c r="B1401" t="inlineStr">
        <is>
          <t>WESTLAKE 215/55/R17 SA37</t>
        </is>
      </c>
      <c r="C1401" t="inlineStr">
        <is>
          <t>215/55/R17</t>
        </is>
      </c>
      <c r="D1401" t="inlineStr">
        <is>
          <t>215/55/R17</t>
        </is>
      </c>
      <c r="E1401" t="inlineStr">
        <is>
          <t>SA37</t>
        </is>
      </c>
      <c r="F1401" t="n">
        <v>2</v>
      </c>
      <c r="G1401" t="n">
        <v>1</v>
      </c>
      <c r="H1401" t="n">
        <v>2</v>
      </c>
    </row>
    <row r="1402">
      <c r="A1402" t="inlineStr">
        <is>
          <t>PIRELLI</t>
        </is>
      </c>
      <c r="B1402" t="inlineStr">
        <is>
          <t>PIRELLI 205/65/R16 CNT-ROSSO 95H</t>
        </is>
      </c>
      <c r="C1402" t="inlineStr">
        <is>
          <t>205/65/R16</t>
        </is>
      </c>
      <c r="D1402" t="inlineStr">
        <is>
          <t>205/65/R16</t>
        </is>
      </c>
      <c r="E1402" t="inlineStr">
        <is>
          <t>NT-ROSSO</t>
        </is>
      </c>
      <c r="F1402" t="n">
        <v>1</v>
      </c>
      <c r="G1402" t="n">
        <v>1</v>
      </c>
      <c r="H1402" t="n">
        <v>1</v>
      </c>
    </row>
    <row r="1403">
      <c r="A1403" t="inlineStr">
        <is>
          <t>BLACK</t>
        </is>
      </c>
      <c r="B1403" t="inlineStr">
        <is>
          <t>BLACK ARROW 185/65/R15 SUPER DART P16 88H</t>
        </is>
      </c>
      <c r="C1403" t="inlineStr">
        <is>
          <t>185/65/R15</t>
        </is>
      </c>
      <c r="D1403" t="inlineStr">
        <is>
          <t>185/65/R15</t>
        </is>
      </c>
      <c r="E1403" t="inlineStr">
        <is>
          <t>SUPER DART P16</t>
        </is>
      </c>
      <c r="F1403" t="n">
        <v>2</v>
      </c>
      <c r="G1403" t="n">
        <v>2</v>
      </c>
      <c r="H1403" t="n">
        <v>4</v>
      </c>
    </row>
    <row r="1404">
      <c r="A1404" t="inlineStr">
        <is>
          <t>CST</t>
        </is>
      </c>
      <c r="B1404" t="inlineStr">
        <is>
          <t>CST 155/65/R13 MARQUIS MR61 73T</t>
        </is>
      </c>
      <c r="C1404" t="inlineStr">
        <is>
          <t>155/65/R13</t>
        </is>
      </c>
      <c r="D1404" t="inlineStr">
        <is>
          <t>155/65/R13</t>
        </is>
      </c>
      <c r="E1404" t="inlineStr">
        <is>
          <t>MARQUIS MR61</t>
        </is>
      </c>
      <c r="F1404" t="n">
        <v>4</v>
      </c>
      <c r="G1404" t="n">
        <v>1</v>
      </c>
      <c r="H1404" t="n">
        <v>4</v>
      </c>
    </row>
    <row r="1405">
      <c r="A1405" t="inlineStr">
        <is>
          <t>MICHELIN</t>
        </is>
      </c>
      <c r="B1405" t="inlineStr">
        <is>
          <t>MICHELIN 185/65/R15 ENERGY XM2+ 88H</t>
        </is>
      </c>
      <c r="C1405" t="inlineStr">
        <is>
          <t>185/65/R15</t>
        </is>
      </c>
      <c r="D1405" t="inlineStr">
        <is>
          <t>185/65/R15</t>
        </is>
      </c>
      <c r="E1405" t="inlineStr">
        <is>
          <t>ENERGY XM2+</t>
        </is>
      </c>
      <c r="F1405" t="n">
        <v>1</v>
      </c>
      <c r="G1405" t="n">
        <v>1</v>
      </c>
      <c r="H1405" t="n">
        <v>1</v>
      </c>
    </row>
    <row r="1406">
      <c r="A1406" t="inlineStr">
        <is>
          <t>DURATURN</t>
        </is>
      </c>
      <c r="B1406" t="inlineStr">
        <is>
          <t>DURATURN 205/55/R17 MOZZO S360 95V</t>
        </is>
      </c>
      <c r="C1406" t="inlineStr">
        <is>
          <t>205/55/R17</t>
        </is>
      </c>
      <c r="D1406" t="inlineStr">
        <is>
          <t>205/55/R17</t>
        </is>
      </c>
      <c r="E1406" t="inlineStr">
        <is>
          <t>MOZZO S360</t>
        </is>
      </c>
      <c r="F1406" t="n">
        <v>2</v>
      </c>
      <c r="G1406" t="n">
        <v>1</v>
      </c>
      <c r="H1406" t="n">
        <v>2</v>
      </c>
    </row>
    <row r="1407">
      <c r="A1407" t="inlineStr">
        <is>
          <t>FRONWAY</t>
        </is>
      </c>
      <c r="B1407" t="inlineStr">
        <is>
          <t>FRONWAY 235/55/R18 EURUS 08 104/V XL</t>
        </is>
      </c>
      <c r="C1407" t="inlineStr">
        <is>
          <t>235/55/R18</t>
        </is>
      </c>
      <c r="D1407" t="inlineStr">
        <is>
          <t>235/55/R18</t>
        </is>
      </c>
      <c r="E1407" t="inlineStr">
        <is>
          <t>EURUS 08</t>
        </is>
      </c>
      <c r="F1407" t="n">
        <v>2</v>
      </c>
      <c r="G1407" t="n">
        <v>1</v>
      </c>
      <c r="H1407" t="n">
        <v>2</v>
      </c>
    </row>
    <row r="1408">
      <c r="A1408" t="inlineStr">
        <is>
          <t>ARIVO</t>
        </is>
      </c>
      <c r="B1408" t="inlineStr">
        <is>
          <t>ARIVO 175/70/R13 PREMIO ARZ1 82T</t>
        </is>
      </c>
      <c r="C1408" t="inlineStr">
        <is>
          <t>175/70/R13</t>
        </is>
      </c>
      <c r="D1408" t="inlineStr">
        <is>
          <t>175/70/R13</t>
        </is>
      </c>
      <c r="E1408" t="inlineStr">
        <is>
          <t>PREMIO ARZ1</t>
        </is>
      </c>
      <c r="F1408" t="n">
        <v>4</v>
      </c>
      <c r="G1408" t="n">
        <v>1</v>
      </c>
      <c r="H1408" t="n">
        <v>4</v>
      </c>
    </row>
    <row r="1409">
      <c r="A1409" t="inlineStr">
        <is>
          <t>ARIVO</t>
        </is>
      </c>
      <c r="B1409" t="inlineStr">
        <is>
          <t>ARIVO 185/65/R15 PREMIO ARZ1 88H</t>
        </is>
      </c>
      <c r="C1409" t="inlineStr">
        <is>
          <t>185/65/R15</t>
        </is>
      </c>
      <c r="D1409" t="inlineStr">
        <is>
          <t>185/65/R15</t>
        </is>
      </c>
      <c r="E1409" t="inlineStr">
        <is>
          <t>PREMIO ARZ1</t>
        </is>
      </c>
      <c r="F1409" t="n">
        <v>3</v>
      </c>
      <c r="G1409" t="n">
        <v>1</v>
      </c>
      <c r="H1409" t="n">
        <v>3</v>
      </c>
    </row>
    <row r="1410">
      <c r="A1410" t="inlineStr">
        <is>
          <t>WESTLAKE</t>
        </is>
      </c>
      <c r="B1410" t="inlineStr">
        <is>
          <t>WESTLAKE 225/45/R17 SA37</t>
        </is>
      </c>
      <c r="C1410" t="inlineStr">
        <is>
          <t>225/45/R17</t>
        </is>
      </c>
      <c r="D1410" t="inlineStr">
        <is>
          <t>225/45/R17</t>
        </is>
      </c>
      <c r="E1410" t="inlineStr">
        <is>
          <t>SA37</t>
        </is>
      </c>
      <c r="F1410" t="n">
        <v>1</v>
      </c>
      <c r="G1410" t="n">
        <v>2</v>
      </c>
      <c r="H1410" t="n">
        <v>2</v>
      </c>
    </row>
    <row r="1411">
      <c r="A1411" t="inlineStr">
        <is>
          <t>WESTLAKE</t>
        </is>
      </c>
      <c r="B1411" t="inlineStr">
        <is>
          <t>WESTLAKE 215/60/R16 RP36</t>
        </is>
      </c>
      <c r="C1411" t="inlineStr">
        <is>
          <t>215/60/R16</t>
        </is>
      </c>
      <c r="D1411" t="inlineStr">
        <is>
          <t>215/60/R16</t>
        </is>
      </c>
      <c r="E1411" t="inlineStr">
        <is>
          <t>RP36</t>
        </is>
      </c>
      <c r="F1411" t="n">
        <v>2</v>
      </c>
      <c r="G1411" t="n">
        <v>1</v>
      </c>
      <c r="H1411" t="n">
        <v>2</v>
      </c>
    </row>
    <row r="1412">
      <c r="A1412" t="inlineStr">
        <is>
          <t>DUNLOP</t>
        </is>
      </c>
      <c r="B1412" t="inlineStr">
        <is>
          <t>DUNLOP 205/55/R17 ENASAVE EC300+ 91V</t>
        </is>
      </c>
      <c r="C1412" t="inlineStr">
        <is>
          <t>205/55/R17</t>
        </is>
      </c>
      <c r="D1412" t="inlineStr">
        <is>
          <t>205/55/R17</t>
        </is>
      </c>
      <c r="E1412" t="inlineStr">
        <is>
          <t>ENASAVE EC300+</t>
        </is>
      </c>
      <c r="F1412" t="n">
        <v>1</v>
      </c>
      <c r="G1412" t="n">
        <v>1</v>
      </c>
      <c r="H1412" t="n">
        <v>1</v>
      </c>
    </row>
    <row r="1413">
      <c r="A1413" t="inlineStr">
        <is>
          <t>BFGOODRICH</t>
        </is>
      </c>
      <c r="B1413" t="inlineStr">
        <is>
          <t>BFGOODRICH 175/65/R14 ADVANTAGE TOURING 82H</t>
        </is>
      </c>
      <c r="C1413" t="inlineStr">
        <is>
          <t>175/65/R14</t>
        </is>
      </c>
      <c r="D1413" t="inlineStr">
        <is>
          <t>175/65/R14</t>
        </is>
      </c>
      <c r="E1413" t="inlineStr">
        <is>
          <t>ADVANTAGE TOURING</t>
        </is>
      </c>
      <c r="F1413" t="n">
        <v>2</v>
      </c>
      <c r="G1413" t="n">
        <v>1</v>
      </c>
      <c r="H1413" t="n">
        <v>2</v>
      </c>
    </row>
    <row r="1414">
      <c r="A1414" t="inlineStr">
        <is>
          <t>BLACK</t>
        </is>
      </c>
      <c r="B1414" t="inlineStr">
        <is>
          <t>BLACK ARROW 175/65/R14 SUPER BOW SPORT SP01 82H</t>
        </is>
      </c>
      <c r="C1414" t="inlineStr">
        <is>
          <t>175/65/R14</t>
        </is>
      </c>
      <c r="D1414" t="inlineStr">
        <is>
          <t>175/65/R14</t>
        </is>
      </c>
      <c r="E1414" t="inlineStr">
        <is>
          <t>SUPER BOW SPORT SP01</t>
        </is>
      </c>
      <c r="F1414" t="n">
        <v>4</v>
      </c>
      <c r="G1414" t="n">
        <v>1</v>
      </c>
      <c r="H1414" t="n">
        <v>4</v>
      </c>
    </row>
    <row r="1415">
      <c r="A1415" t="inlineStr">
        <is>
          <t>LAUFENN</t>
        </is>
      </c>
      <c r="B1415" t="inlineStr">
        <is>
          <t>LAUFENN 165/65/R13 G FIT AS 77T</t>
        </is>
      </c>
      <c r="C1415" t="inlineStr">
        <is>
          <t>165/65/R13</t>
        </is>
      </c>
      <c r="D1415" t="inlineStr">
        <is>
          <t>165/65/R13</t>
        </is>
      </c>
      <c r="E1415" t="inlineStr">
        <is>
          <t>G FIT AS</t>
        </is>
      </c>
      <c r="F1415" t="n">
        <v>4</v>
      </c>
      <c r="G1415" t="n">
        <v>1</v>
      </c>
      <c r="H1415" t="n">
        <v>4</v>
      </c>
    </row>
    <row r="1416">
      <c r="A1416" t="inlineStr">
        <is>
          <t>WESTLAKE</t>
        </is>
      </c>
      <c r="B1416" t="inlineStr">
        <is>
          <t>WESTLAKE 175/55/R15 RP26</t>
        </is>
      </c>
      <c r="C1416" t="inlineStr">
        <is>
          <t>175/55/R15</t>
        </is>
      </c>
      <c r="D1416" t="inlineStr">
        <is>
          <t>175/55/R15</t>
        </is>
      </c>
      <c r="E1416" t="inlineStr">
        <is>
          <t>RP26</t>
        </is>
      </c>
      <c r="F1416" t="n">
        <v>3</v>
      </c>
      <c r="G1416" t="n">
        <v>1</v>
      </c>
      <c r="H1416" t="n">
        <v>3</v>
      </c>
    </row>
    <row r="1417">
      <c r="A1417" t="inlineStr">
        <is>
          <t>ARIVO</t>
        </is>
      </c>
      <c r="B1417" t="inlineStr">
        <is>
          <t>ARIVO 195/50/R15 PREMIO ARZ1 82V</t>
        </is>
      </c>
      <c r="C1417" t="inlineStr">
        <is>
          <t>195/50/R15</t>
        </is>
      </c>
      <c r="D1417" t="inlineStr">
        <is>
          <t>195/50/R15</t>
        </is>
      </c>
      <c r="E1417" t="inlineStr">
        <is>
          <t>PREMIO ARZ1</t>
        </is>
      </c>
      <c r="F1417" t="n">
        <v>3</v>
      </c>
      <c r="G1417" t="n">
        <v>1</v>
      </c>
      <c r="H1417" t="n">
        <v>3</v>
      </c>
    </row>
    <row r="1418">
      <c r="A1418" t="inlineStr">
        <is>
          <t>WESTLAKE</t>
        </is>
      </c>
      <c r="B1418" t="inlineStr">
        <is>
          <t>WESTLAKE 165/60/R14 RP36</t>
        </is>
      </c>
      <c r="C1418" t="inlineStr">
        <is>
          <t>165/60/R14</t>
        </is>
      </c>
      <c r="D1418" t="inlineStr">
        <is>
          <t>165/60/R14</t>
        </is>
      </c>
      <c r="E1418" t="inlineStr">
        <is>
          <t>RP36</t>
        </is>
      </c>
      <c r="F1418" t="n">
        <v>4</v>
      </c>
      <c r="G1418" t="n">
        <v>1</v>
      </c>
      <c r="H1418" t="n">
        <v>4</v>
      </c>
    </row>
    <row r="1419">
      <c r="A1419" t="inlineStr">
        <is>
          <t>LAUFENN</t>
        </is>
      </c>
      <c r="B1419" t="inlineStr">
        <is>
          <t>LAUFENN 185/65/R15 G FIT AS 88H</t>
        </is>
      </c>
      <c r="C1419" t="inlineStr">
        <is>
          <t>185/65/R15</t>
        </is>
      </c>
      <c r="D1419" t="inlineStr">
        <is>
          <t>185/65/R15</t>
        </is>
      </c>
      <c r="E1419" t="inlineStr">
        <is>
          <t>G FIT AS</t>
        </is>
      </c>
      <c r="F1419" t="n">
        <v>2</v>
      </c>
      <c r="G1419" t="n">
        <v>1</v>
      </c>
      <c r="H1419" t="n">
        <v>2</v>
      </c>
    </row>
    <row r="1420">
      <c r="A1420" t="inlineStr">
        <is>
          <t>ARIVO</t>
        </is>
      </c>
      <c r="B1420" t="inlineStr">
        <is>
          <t>ARIVO 215/55/R17 PREMIO ARZ1 94V</t>
        </is>
      </c>
      <c r="C1420" t="inlineStr">
        <is>
          <t>215/55/R17</t>
        </is>
      </c>
      <c r="D1420" t="inlineStr">
        <is>
          <t>215/55/R17</t>
        </is>
      </c>
      <c r="E1420" t="inlineStr">
        <is>
          <t>PREMIO ARZ1</t>
        </is>
      </c>
      <c r="F1420" t="n">
        <v>2</v>
      </c>
      <c r="G1420" t="n">
        <v>1</v>
      </c>
      <c r="H1420" t="n">
        <v>2</v>
      </c>
    </row>
    <row r="1421">
      <c r="A1421" t="inlineStr">
        <is>
          <t>WESTLAKE</t>
        </is>
      </c>
      <c r="B1421" t="inlineStr">
        <is>
          <t>WESTLAKE 205/50/R17 SA37</t>
        </is>
      </c>
      <c r="C1421" t="inlineStr">
        <is>
          <t>205/50/R17</t>
        </is>
      </c>
      <c r="D1421" t="inlineStr">
        <is>
          <t>205/50/R17</t>
        </is>
      </c>
      <c r="E1421" t="inlineStr">
        <is>
          <t>SA37</t>
        </is>
      </c>
      <c r="F1421" t="n">
        <v>2</v>
      </c>
      <c r="G1421" t="n">
        <v>1</v>
      </c>
      <c r="H1421" t="n">
        <v>2</v>
      </c>
    </row>
    <row r="1422">
      <c r="A1422" t="inlineStr">
        <is>
          <t>FRONWAY</t>
        </is>
      </c>
      <c r="B1422" t="inlineStr">
        <is>
          <t>FRONWAY 175/70/R13 ECOGREEN ONE 82T</t>
        </is>
      </c>
      <c r="C1422" t="inlineStr">
        <is>
          <t>175/70/R13</t>
        </is>
      </c>
      <c r="D1422" t="inlineStr">
        <is>
          <t>175/70/R13</t>
        </is>
      </c>
      <c r="E1422" t="inlineStr">
        <is>
          <t>ECOGREEN ONE</t>
        </is>
      </c>
      <c r="F1422" t="n">
        <v>4</v>
      </c>
      <c r="G1422" t="n">
        <v>1</v>
      </c>
      <c r="H1422" t="n">
        <v>4</v>
      </c>
    </row>
    <row r="1423">
      <c r="A1423" t="inlineStr">
        <is>
          <t>FRONWAY</t>
        </is>
      </c>
      <c r="B1423" t="inlineStr">
        <is>
          <t>FRONWAY 175/70/R13 ECOGREEN 66 82/T</t>
        </is>
      </c>
      <c r="C1423" t="inlineStr">
        <is>
          <t>175/70/R13</t>
        </is>
      </c>
      <c r="D1423" t="inlineStr">
        <is>
          <t>175/70/R13</t>
        </is>
      </c>
      <c r="E1423" t="inlineStr">
        <is>
          <t>ECOGREEN 66</t>
        </is>
      </c>
      <c r="F1423" t="n">
        <v>4</v>
      </c>
      <c r="G1423" t="n">
        <v>1</v>
      </c>
      <c r="H1423" t="n">
        <v>4</v>
      </c>
    </row>
    <row r="1424">
      <c r="A1424" t="inlineStr">
        <is>
          <t>FRONWAY</t>
        </is>
      </c>
      <c r="B1424" t="inlineStr">
        <is>
          <t>FRONWAY 195/65/R15 ECOGREEN ONE 95H</t>
        </is>
      </c>
      <c r="C1424" t="inlineStr">
        <is>
          <t>195/65/R15</t>
        </is>
      </c>
      <c r="D1424" t="inlineStr">
        <is>
          <t>195/65/R15</t>
        </is>
      </c>
      <c r="E1424" t="inlineStr">
        <is>
          <t>ECOGREEN ONE</t>
        </is>
      </c>
      <c r="F1424" t="n">
        <v>3</v>
      </c>
      <c r="G1424" t="n">
        <v>1</v>
      </c>
      <c r="H1424" t="n">
        <v>3</v>
      </c>
    </row>
    <row r="1425">
      <c r="A1425" t="inlineStr">
        <is>
          <t>WESTLAKE</t>
        </is>
      </c>
      <c r="B1425" t="inlineStr">
        <is>
          <t>WESTLAKE 205/70/R15 RP36</t>
        </is>
      </c>
      <c r="C1425" t="inlineStr">
        <is>
          <t>205/70/R15</t>
        </is>
      </c>
      <c r="D1425" t="inlineStr">
        <is>
          <t>205/70/R15</t>
        </is>
      </c>
      <c r="E1425" t="inlineStr">
        <is>
          <t>RP36</t>
        </is>
      </c>
      <c r="F1425" t="n">
        <v>2</v>
      </c>
      <c r="G1425" t="n">
        <v>1</v>
      </c>
      <c r="H1425" t="n">
        <v>2</v>
      </c>
    </row>
    <row r="1426">
      <c r="A1426" t="inlineStr">
        <is>
          <t>LAUFENN</t>
        </is>
      </c>
      <c r="B1426" t="inlineStr">
        <is>
          <t>LAUFENN 195/R14C X FIT VAN 106/104R</t>
        </is>
      </c>
      <c r="C1426" t="inlineStr">
        <is>
          <t>195/R14C</t>
        </is>
      </c>
      <c r="D1426" t="inlineStr">
        <is>
          <t>195/R14C</t>
        </is>
      </c>
      <c r="E1426" t="inlineStr">
        <is>
          <t>X FIT VAN</t>
        </is>
      </c>
      <c r="F1426" t="n">
        <v>2</v>
      </c>
      <c r="G1426" t="n">
        <v>1</v>
      </c>
      <c r="H1426" t="n">
        <v>2</v>
      </c>
    </row>
    <row r="1427">
      <c r="A1427" t="inlineStr">
        <is>
          <t>FRONWAY</t>
        </is>
      </c>
      <c r="B1427" t="inlineStr">
        <is>
          <t>FRONWAY 165/65/R14 ECOGREEN ONE 79T</t>
        </is>
      </c>
      <c r="C1427" t="inlineStr">
        <is>
          <t>165/65/R14</t>
        </is>
      </c>
      <c r="D1427" t="inlineStr">
        <is>
          <t>165/65/R14</t>
        </is>
      </c>
      <c r="E1427" t="inlineStr">
        <is>
          <t>ECOGREEN ONE</t>
        </is>
      </c>
      <c r="F1427" t="n">
        <v>4</v>
      </c>
      <c r="G1427" t="n">
        <v>1</v>
      </c>
      <c r="H1427" t="n">
        <v>4</v>
      </c>
    </row>
    <row r="1428">
      <c r="A1428" t="inlineStr">
        <is>
          <t>FALKEN</t>
        </is>
      </c>
      <c r="B1428" t="inlineStr">
        <is>
          <t>FALKEN 175/65/R14 SINCERA SN-832I 82T</t>
        </is>
      </c>
      <c r="C1428" t="inlineStr">
        <is>
          <t>175/65/R14</t>
        </is>
      </c>
      <c r="D1428" t="inlineStr">
        <is>
          <t>175/65/R14</t>
        </is>
      </c>
      <c r="E1428" t="inlineStr">
        <is>
          <t>SINCERA SN-832I</t>
        </is>
      </c>
      <c r="F1428" t="n">
        <v>2</v>
      </c>
      <c r="G1428" t="n">
        <v>1</v>
      </c>
      <c r="H1428" t="n">
        <v>2</v>
      </c>
    </row>
    <row r="1429">
      <c r="A1429" t="inlineStr">
        <is>
          <t>DUNLOP</t>
        </is>
      </c>
      <c r="B1429" t="inlineStr">
        <is>
          <t>DUNLOP 215/65/R16 SPORT LM705 98H</t>
        </is>
      </c>
      <c r="C1429" t="inlineStr">
        <is>
          <t>215/65/R16</t>
        </is>
      </c>
      <c r="D1429" t="inlineStr">
        <is>
          <t>215/65/R16</t>
        </is>
      </c>
      <c r="E1429" t="inlineStr">
        <is>
          <t>SPORT LM705</t>
        </is>
      </c>
      <c r="F1429" t="n">
        <v>1</v>
      </c>
      <c r="G1429" t="n">
        <v>1</v>
      </c>
      <c r="H1429" t="n">
        <v>1</v>
      </c>
    </row>
    <row r="1430">
      <c r="A1430" t="inlineStr">
        <is>
          <t>LAUFENN</t>
        </is>
      </c>
      <c r="B1430" t="inlineStr">
        <is>
          <t>LAUFENN 215/55/R18 S FIT AS 99V</t>
        </is>
      </c>
      <c r="C1430" t="inlineStr">
        <is>
          <t>215/55/R18</t>
        </is>
      </c>
      <c r="D1430" t="inlineStr">
        <is>
          <t>215/55/R18</t>
        </is>
      </c>
      <c r="E1430" t="inlineStr">
        <is>
          <t>S FIT AS</t>
        </is>
      </c>
      <c r="F1430" t="n">
        <v>1</v>
      </c>
      <c r="G1430" t="n">
        <v>1</v>
      </c>
      <c r="H1430" t="n">
        <v>1</v>
      </c>
    </row>
    <row r="1431">
      <c r="A1431" t="inlineStr">
        <is>
          <t>WESTLAKE</t>
        </is>
      </c>
      <c r="B1431" t="inlineStr">
        <is>
          <t>WESTLAKE 205/50/R17 SA37</t>
        </is>
      </c>
      <c r="C1431" t="inlineStr">
        <is>
          <t>205/50/R17</t>
        </is>
      </c>
      <c r="D1431" t="inlineStr">
        <is>
          <t>205/50/R17</t>
        </is>
      </c>
      <c r="E1431" t="inlineStr">
        <is>
          <t>SA37</t>
        </is>
      </c>
      <c r="F1431" t="n">
        <v>1</v>
      </c>
      <c r="G1431" t="n">
        <v>2</v>
      </c>
      <c r="H1431" t="n">
        <v>2</v>
      </c>
    </row>
    <row r="1432">
      <c r="A1432" t="inlineStr">
        <is>
          <t>MICHELIN</t>
        </is>
      </c>
      <c r="B1432" t="inlineStr">
        <is>
          <t>MICHELIN 195/65/R15 ENERGY XM2+ 91V</t>
        </is>
      </c>
      <c r="C1432" t="inlineStr">
        <is>
          <t>195/65/R15</t>
        </is>
      </c>
      <c r="D1432" t="inlineStr">
        <is>
          <t>195/65/R15</t>
        </is>
      </c>
      <c r="E1432" t="inlineStr">
        <is>
          <t>ENERGY XM2+</t>
        </is>
      </c>
      <c r="F1432" t="n">
        <v>1</v>
      </c>
      <c r="G1432" t="n">
        <v>1</v>
      </c>
      <c r="H1432" t="n">
        <v>1</v>
      </c>
    </row>
    <row r="1433">
      <c r="A1433" t="inlineStr">
        <is>
          <t>MICHELIN</t>
        </is>
      </c>
      <c r="B1433" t="inlineStr">
        <is>
          <t>MICHELIN 225/70/R15 LTX TRAIL 104T</t>
        </is>
      </c>
      <c r="C1433" t="inlineStr">
        <is>
          <t>225/70/R15</t>
        </is>
      </c>
      <c r="D1433" t="inlineStr">
        <is>
          <t>225/70/R15</t>
        </is>
      </c>
      <c r="E1433" t="inlineStr">
        <is>
          <t>LTX TRAIL</t>
        </is>
      </c>
      <c r="F1433" t="n">
        <v>1</v>
      </c>
      <c r="G1433" t="n">
        <v>1</v>
      </c>
      <c r="H1433" t="n">
        <v>1</v>
      </c>
    </row>
    <row r="1434">
      <c r="A1434" t="inlineStr">
        <is>
          <t>WESTLAKE</t>
        </is>
      </c>
      <c r="B1434" t="inlineStr">
        <is>
          <t>WESTLAKE 195/60/R16 RP36</t>
        </is>
      </c>
      <c r="C1434" t="inlineStr">
        <is>
          <t>195/60/R16</t>
        </is>
      </c>
      <c r="D1434" t="inlineStr">
        <is>
          <t>195/60/R16</t>
        </is>
      </c>
      <c r="E1434" t="inlineStr">
        <is>
          <t>RP36</t>
        </is>
      </c>
      <c r="F1434" t="n">
        <v>2</v>
      </c>
      <c r="G1434" t="n">
        <v>1</v>
      </c>
      <c r="H1434" t="n">
        <v>2</v>
      </c>
    </row>
    <row r="1435">
      <c r="A1435" t="inlineStr">
        <is>
          <t>FRONWAY</t>
        </is>
      </c>
      <c r="B1435" t="inlineStr">
        <is>
          <t>FRONWAY 235/60/R16 ECOGREEN 66 100/H</t>
        </is>
      </c>
      <c r="C1435" t="inlineStr">
        <is>
          <t>235/60/R16</t>
        </is>
      </c>
      <c r="D1435" t="inlineStr">
        <is>
          <t>235/60/R16</t>
        </is>
      </c>
      <c r="E1435" t="inlineStr">
        <is>
          <t>ECOGREEN 66</t>
        </is>
      </c>
      <c r="F1435" t="n">
        <v>2</v>
      </c>
      <c r="G1435" t="n">
        <v>1</v>
      </c>
      <c r="H1435" t="n">
        <v>2</v>
      </c>
    </row>
    <row r="1436">
      <c r="A1436" t="inlineStr">
        <is>
          <t>APOLLO</t>
        </is>
      </c>
      <c r="B1436" t="inlineStr">
        <is>
          <t>APOLLO 185/60/R15 ALNAC 4G 84H</t>
        </is>
      </c>
      <c r="C1436" t="inlineStr">
        <is>
          <t>185/60/R15</t>
        </is>
      </c>
      <c r="D1436" t="inlineStr">
        <is>
          <t>185/60/R15</t>
        </is>
      </c>
      <c r="E1436" t="inlineStr">
        <is>
          <t>ALNAC 4G</t>
        </is>
      </c>
      <c r="F1436" t="n">
        <v>2</v>
      </c>
      <c r="G1436" t="n">
        <v>1</v>
      </c>
      <c r="H1436" t="n">
        <v>2</v>
      </c>
    </row>
    <row r="1437">
      <c r="A1437" t="inlineStr">
        <is>
          <t>FRONWAY</t>
        </is>
      </c>
      <c r="B1437" t="inlineStr">
        <is>
          <t>FRONWAY 165/60/R14 ECOGREEN 66 75/H</t>
        </is>
      </c>
      <c r="C1437" t="inlineStr">
        <is>
          <t>165/60/R14</t>
        </is>
      </c>
      <c r="D1437" t="inlineStr">
        <is>
          <t>165/60/R14</t>
        </is>
      </c>
      <c r="E1437" t="inlineStr">
        <is>
          <t>ECOGREEN 66</t>
        </is>
      </c>
      <c r="F1437" t="n">
        <v>4</v>
      </c>
      <c r="G1437" t="n">
        <v>1</v>
      </c>
      <c r="H1437" t="n">
        <v>4</v>
      </c>
    </row>
    <row r="1438">
      <c r="A1438" t="inlineStr">
        <is>
          <t>ARIVO</t>
        </is>
      </c>
      <c r="B1438" t="inlineStr">
        <is>
          <t>ARIVO 215/55/R16 PREMIO ARZ1</t>
        </is>
      </c>
      <c r="C1438" t="inlineStr">
        <is>
          <t>215/55/R16</t>
        </is>
      </c>
      <c r="D1438" t="inlineStr">
        <is>
          <t>215/55/R16</t>
        </is>
      </c>
      <c r="E1438" t="inlineStr">
        <is>
          <t>PREMIO ARZ1</t>
        </is>
      </c>
      <c r="F1438" t="n">
        <v>2</v>
      </c>
      <c r="G1438" t="n">
        <v>1</v>
      </c>
      <c r="H1438" t="n">
        <v>2</v>
      </c>
    </row>
    <row r="1439">
      <c r="A1439" t="inlineStr">
        <is>
          <t>WESTLAKE</t>
        </is>
      </c>
      <c r="B1439" t="inlineStr">
        <is>
          <t>WESTLAKE 205/60/R16 RP36</t>
        </is>
      </c>
      <c r="C1439" t="inlineStr">
        <is>
          <t>205/60/R16</t>
        </is>
      </c>
      <c r="D1439" t="inlineStr">
        <is>
          <t>205/60/R16</t>
        </is>
      </c>
      <c r="E1439" t="inlineStr">
        <is>
          <t>RP36</t>
        </is>
      </c>
      <c r="F1439" t="n">
        <v>2</v>
      </c>
      <c r="G1439" t="n">
        <v>1</v>
      </c>
      <c r="H1439" t="n">
        <v>2</v>
      </c>
    </row>
    <row r="1440">
      <c r="A1440" t="inlineStr">
        <is>
          <t>LAUFENN</t>
        </is>
      </c>
      <c r="B1440" t="inlineStr">
        <is>
          <t>LAUFENN 175/65/R15 G FIT AS 84H</t>
        </is>
      </c>
      <c r="C1440" t="inlineStr">
        <is>
          <t>175/65/R15</t>
        </is>
      </c>
      <c r="D1440" t="inlineStr">
        <is>
          <t>175/65/R15</t>
        </is>
      </c>
      <c r="E1440" t="inlineStr">
        <is>
          <t>G FIT AS</t>
        </is>
      </c>
      <c r="F1440" t="n">
        <v>2</v>
      </c>
      <c r="G1440" t="n">
        <v>1</v>
      </c>
      <c r="H1440" t="n">
        <v>2</v>
      </c>
    </row>
    <row r="1441">
      <c r="A1441" t="inlineStr">
        <is>
          <t>FRONWAY</t>
        </is>
      </c>
      <c r="B1441" t="inlineStr">
        <is>
          <t>FRONWAY 225/40/R18 EURUS 08 92/W XL</t>
        </is>
      </c>
      <c r="C1441" t="inlineStr">
        <is>
          <t>225/40/R18</t>
        </is>
      </c>
      <c r="D1441" t="inlineStr">
        <is>
          <t>225/40/R18</t>
        </is>
      </c>
      <c r="E1441" t="inlineStr">
        <is>
          <t>EURUS 08</t>
        </is>
      </c>
      <c r="F1441" t="n">
        <v>2</v>
      </c>
      <c r="G1441" t="n">
        <v>1</v>
      </c>
      <c r="H1441" t="n">
        <v>2</v>
      </c>
    </row>
    <row r="1442">
      <c r="A1442" t="inlineStr">
        <is>
          <t>ARIVO</t>
        </is>
      </c>
      <c r="B1442" t="inlineStr">
        <is>
          <t>ARIVO 195/R14C TRANSITO ARZ 6-C 106/104R</t>
        </is>
      </c>
      <c r="C1442" t="inlineStr">
        <is>
          <t>195/R14C</t>
        </is>
      </c>
      <c r="D1442" t="inlineStr">
        <is>
          <t>195/R14C</t>
        </is>
      </c>
      <c r="E1442" t="inlineStr">
        <is>
          <t>TRANSITO ARZ 6-C</t>
        </is>
      </c>
      <c r="F1442" t="n">
        <v>2</v>
      </c>
      <c r="G1442" t="n">
        <v>1</v>
      </c>
      <c r="H1442" t="n">
        <v>2</v>
      </c>
    </row>
    <row r="1443">
      <c r="A1443" t="inlineStr">
        <is>
          <t>ARIVO</t>
        </is>
      </c>
      <c r="B1443" t="inlineStr">
        <is>
          <t>ARIVO 225/45/R17 ULTRA ARZ4</t>
        </is>
      </c>
      <c r="C1443" t="inlineStr">
        <is>
          <t>225/45/R17</t>
        </is>
      </c>
      <c r="D1443" t="inlineStr">
        <is>
          <t>225/45/R17</t>
        </is>
      </c>
      <c r="E1443" t="inlineStr">
        <is>
          <t>ULTRA ARZ4</t>
        </is>
      </c>
      <c r="F1443" t="n">
        <v>2</v>
      </c>
      <c r="G1443" t="n">
        <v>1</v>
      </c>
      <c r="H1443" t="n">
        <v>2</v>
      </c>
    </row>
    <row r="1444">
      <c r="A1444" t="inlineStr">
        <is>
          <t>WESTLAKE</t>
        </is>
      </c>
      <c r="B1444" t="inlineStr">
        <is>
          <t>WESTLAKE 155/65/R13 RP26</t>
        </is>
      </c>
      <c r="C1444" t="inlineStr">
        <is>
          <t>155/65/R13</t>
        </is>
      </c>
      <c r="D1444" t="inlineStr">
        <is>
          <t>155/65/R13</t>
        </is>
      </c>
      <c r="E1444" t="inlineStr">
        <is>
          <t>RP26</t>
        </is>
      </c>
      <c r="F1444" t="n">
        <v>4</v>
      </c>
      <c r="G1444" t="n">
        <v>1</v>
      </c>
      <c r="H1444" t="n">
        <v>4</v>
      </c>
    </row>
    <row r="1445">
      <c r="A1445" t="inlineStr">
        <is>
          <t>FRONWAY</t>
        </is>
      </c>
      <c r="B1445" t="inlineStr">
        <is>
          <t>FRONWAY 215/60/R16 ECOGREEN 66 95/H XL</t>
        </is>
      </c>
      <c r="C1445" t="inlineStr">
        <is>
          <t>215/60/R16</t>
        </is>
      </c>
      <c r="D1445" t="inlineStr">
        <is>
          <t>215/60/R16</t>
        </is>
      </c>
      <c r="E1445" t="inlineStr">
        <is>
          <t>ECOGREEN 66</t>
        </is>
      </c>
      <c r="F1445" t="n">
        <v>2</v>
      </c>
      <c r="G1445" t="n">
        <v>1</v>
      </c>
      <c r="H1445" t="n">
        <v>2</v>
      </c>
    </row>
    <row r="1446">
      <c r="A1446" t="inlineStr">
        <is>
          <t>DEESTONE</t>
        </is>
      </c>
      <c r="B1446" t="inlineStr">
        <is>
          <t>DEESTONE 195/55/R15 CARRERAS R702 85 V</t>
        </is>
      </c>
      <c r="C1446" t="inlineStr">
        <is>
          <t>195/55/R15</t>
        </is>
      </c>
      <c r="D1446" t="inlineStr">
        <is>
          <t>195/55/R15</t>
        </is>
      </c>
      <c r="E1446" t="inlineStr">
        <is>
          <t>ARRERAS R702</t>
        </is>
      </c>
      <c r="F1446" t="n">
        <v>2</v>
      </c>
      <c r="G1446" t="n">
        <v>1</v>
      </c>
      <c r="H1446" t="n">
        <v>2</v>
      </c>
    </row>
    <row r="1447">
      <c r="A1447" t="inlineStr">
        <is>
          <t>FRONWAY</t>
        </is>
      </c>
      <c r="B1447" t="inlineStr">
        <is>
          <t>FRONWAY 175/65/R14 ECOGREEN 55 82/T</t>
        </is>
      </c>
      <c r="C1447" t="inlineStr">
        <is>
          <t>175/65/R14</t>
        </is>
      </c>
      <c r="D1447" t="inlineStr">
        <is>
          <t>175/65/R14</t>
        </is>
      </c>
      <c r="E1447" t="inlineStr">
        <is>
          <t>ECOGREEN 55</t>
        </is>
      </c>
      <c r="F1447" t="n">
        <v>4</v>
      </c>
      <c r="G1447" t="n">
        <v>1</v>
      </c>
      <c r="H1447" t="n">
        <v>4</v>
      </c>
    </row>
    <row r="1448">
      <c r="A1448" t="inlineStr">
        <is>
          <t>FRONWAY</t>
        </is>
      </c>
      <c r="B1448" t="inlineStr">
        <is>
          <t>FRONWAY 195//R15C VANPLUS 09 106/104/R</t>
        </is>
      </c>
      <c r="C1448" t="inlineStr">
        <is>
          <t>null</t>
        </is>
      </c>
      <c r="D1448" t="inlineStr">
        <is>
          <t>195/R15C</t>
        </is>
      </c>
      <c r="E1448" t="inlineStr">
        <is>
          <t>VANPLUS 09</t>
        </is>
      </c>
      <c r="F1448" t="n">
        <v>2</v>
      </c>
      <c r="G1448" t="n">
        <v>1</v>
      </c>
      <c r="H1448" t="n">
        <v>2</v>
      </c>
    </row>
    <row r="1449">
      <c r="A1449" t="inlineStr">
        <is>
          <t>FRONWAY</t>
        </is>
      </c>
      <c r="B1449" t="inlineStr">
        <is>
          <t>FRONWAY 225/55/R17 EURUS 08 101/W XL</t>
        </is>
      </c>
      <c r="C1449" t="inlineStr">
        <is>
          <t>225/55/R17</t>
        </is>
      </c>
      <c r="D1449" t="inlineStr">
        <is>
          <t>225/55/R17</t>
        </is>
      </c>
      <c r="E1449" t="inlineStr">
        <is>
          <t>EURUS 08</t>
        </is>
      </c>
      <c r="F1449" t="n">
        <v>2</v>
      </c>
      <c r="G1449" t="n">
        <v>1</v>
      </c>
      <c r="H1449" t="n">
        <v>2</v>
      </c>
    </row>
    <row r="1450">
      <c r="A1450" t="inlineStr">
        <is>
          <t>WESTLAKE</t>
        </is>
      </c>
      <c r="B1450" t="inlineStr">
        <is>
          <t>WESTLAKE 255/50/R20 SUPERIDE 1</t>
        </is>
      </c>
      <c r="C1450" t="inlineStr">
        <is>
          <t>255/50/R20</t>
        </is>
      </c>
      <c r="D1450" t="inlineStr">
        <is>
          <t>255/50/R20</t>
        </is>
      </c>
      <c r="E1450" t="inlineStr">
        <is>
          <t>SUPERIDE 1</t>
        </is>
      </c>
      <c r="F1450" t="n">
        <v>1</v>
      </c>
      <c r="G1450" t="n">
        <v>1</v>
      </c>
      <c r="H1450" t="n">
        <v>1</v>
      </c>
    </row>
    <row r="1451">
      <c r="A1451" t="inlineStr">
        <is>
          <t>ARIVO</t>
        </is>
      </c>
      <c r="B1451" t="inlineStr">
        <is>
          <t>ARIVO 175/50/R15 PREMIO ARZ1 75H</t>
        </is>
      </c>
      <c r="C1451" t="inlineStr">
        <is>
          <t>175/50/R15</t>
        </is>
      </c>
      <c r="D1451" t="inlineStr">
        <is>
          <t>175/50/R15</t>
        </is>
      </c>
      <c r="E1451" t="inlineStr">
        <is>
          <t>PREMIO ARZ1</t>
        </is>
      </c>
      <c r="F1451" t="n">
        <v>3</v>
      </c>
      <c r="G1451" t="n">
        <v>1</v>
      </c>
      <c r="H1451" t="n">
        <v>3</v>
      </c>
    </row>
    <row r="1452">
      <c r="A1452" t="inlineStr">
        <is>
          <t>DUNLOP</t>
        </is>
      </c>
      <c r="B1452" t="inlineStr">
        <is>
          <t>DUNLOP 215/55/R17 SPORT LM705 94V</t>
        </is>
      </c>
      <c r="C1452" t="inlineStr">
        <is>
          <t>215/55/R17</t>
        </is>
      </c>
      <c r="D1452" t="inlineStr">
        <is>
          <t>215/55/R17</t>
        </is>
      </c>
      <c r="E1452" t="inlineStr">
        <is>
          <t>SPORT LM705</t>
        </is>
      </c>
      <c r="F1452" t="n">
        <v>1</v>
      </c>
      <c r="G1452" t="n">
        <v>1</v>
      </c>
      <c r="H1452" t="n">
        <v>1</v>
      </c>
    </row>
    <row r="1453">
      <c r="A1453" t="inlineStr">
        <is>
          <t>LAUFENN</t>
        </is>
      </c>
      <c r="B1453" t="inlineStr">
        <is>
          <t>LAUFENN 195/55/R16 S FIT EQ 87V</t>
        </is>
      </c>
      <c r="C1453" t="inlineStr">
        <is>
          <t>195/55/R16</t>
        </is>
      </c>
      <c r="D1453" t="inlineStr">
        <is>
          <t>195/55/R16</t>
        </is>
      </c>
      <c r="E1453" t="inlineStr">
        <is>
          <t>S FIT EQ</t>
        </is>
      </c>
      <c r="F1453" t="n">
        <v>2</v>
      </c>
      <c r="G1453" t="n">
        <v>1</v>
      </c>
      <c r="H1453" t="n">
        <v>2</v>
      </c>
    </row>
    <row r="1454">
      <c r="A1454" t="inlineStr">
        <is>
          <t>ARIVO</t>
        </is>
      </c>
      <c r="B1454" t="inlineStr">
        <is>
          <t>ARIVO 215/45/R17 ULTRA ARZ4 91W</t>
        </is>
      </c>
      <c r="C1454" t="inlineStr">
        <is>
          <t>215/45/R17</t>
        </is>
      </c>
      <c r="D1454" t="inlineStr">
        <is>
          <t>215/45/R17</t>
        </is>
      </c>
      <c r="E1454" t="inlineStr">
        <is>
          <t>ULTRA ARZ4</t>
        </is>
      </c>
      <c r="F1454" t="n">
        <v>2</v>
      </c>
      <c r="G1454" t="n">
        <v>1</v>
      </c>
      <c r="H1454" t="n">
        <v>2</v>
      </c>
    </row>
    <row r="1455">
      <c r="A1455" t="inlineStr">
        <is>
          <t>FRONWAY</t>
        </is>
      </c>
      <c r="B1455" t="inlineStr">
        <is>
          <t>FRONWAY 195/70/R15C VANPLUS 09 104/102/R</t>
        </is>
      </c>
      <c r="C1455" t="inlineStr">
        <is>
          <t>195/70/R15</t>
        </is>
      </c>
      <c r="D1455" t="inlineStr">
        <is>
          <t>195/70/R15</t>
        </is>
      </c>
      <c r="E1455" t="inlineStr">
        <is>
          <t>VANPLUS 09</t>
        </is>
      </c>
      <c r="F1455" t="n">
        <v>2</v>
      </c>
      <c r="G1455" t="n">
        <v>1</v>
      </c>
      <c r="H1455" t="n">
        <v>2</v>
      </c>
    </row>
    <row r="1456">
      <c r="A1456" t="inlineStr">
        <is>
          <t>WESTLAKE</t>
        </is>
      </c>
      <c r="B1456" t="inlineStr">
        <is>
          <t>WESTLAKE 165/80/R13 RP26</t>
        </is>
      </c>
      <c r="C1456" t="inlineStr">
        <is>
          <t>165/80/R13</t>
        </is>
      </c>
      <c r="D1456" t="inlineStr">
        <is>
          <t>165/80/R13</t>
        </is>
      </c>
      <c r="E1456" t="inlineStr">
        <is>
          <t>RP26</t>
        </is>
      </c>
      <c r="F1456" t="n">
        <v>3</v>
      </c>
      <c r="G1456" t="n">
        <v>1</v>
      </c>
      <c r="H1456" t="n">
        <v>3</v>
      </c>
    </row>
    <row r="1457">
      <c r="A1457" t="inlineStr">
        <is>
          <t>ARIVO</t>
        </is>
      </c>
      <c r="B1457" t="inlineStr">
        <is>
          <t>ARIVO 265/50/R20 TERRAMAX ARV PRO A/T 111S</t>
        </is>
      </c>
      <c r="C1457" t="inlineStr">
        <is>
          <t>265/50/R20</t>
        </is>
      </c>
      <c r="D1457" t="inlineStr">
        <is>
          <t>265/50/R20</t>
        </is>
      </c>
      <c r="E1457" t="inlineStr">
        <is>
          <t>TERRAMAX ARV PRO A/T</t>
        </is>
      </c>
      <c r="F1457" t="n">
        <v>1</v>
      </c>
      <c r="G1457" t="n">
        <v>1</v>
      </c>
      <c r="H1457" t="n">
        <v>1</v>
      </c>
    </row>
    <row r="1458">
      <c r="A1458" t="inlineStr">
        <is>
          <t>NANKANG</t>
        </is>
      </c>
      <c r="B1458" t="inlineStr">
        <is>
          <t>NANKANG 195/50/R15 NS-2 82V</t>
        </is>
      </c>
      <c r="C1458" t="inlineStr">
        <is>
          <t>195/50/R15</t>
        </is>
      </c>
      <c r="D1458" t="inlineStr">
        <is>
          <t>195/50/R15</t>
        </is>
      </c>
      <c r="E1458" t="inlineStr">
        <is>
          <t>NS-2</t>
        </is>
      </c>
      <c r="F1458" t="n">
        <v>2</v>
      </c>
      <c r="G1458" t="n">
        <v>1</v>
      </c>
      <c r="H1458" t="n">
        <v>2</v>
      </c>
    </row>
    <row r="1459">
      <c r="A1459" t="inlineStr">
        <is>
          <t>ARIVO</t>
        </is>
      </c>
      <c r="B1459" t="inlineStr">
        <is>
          <t>ARIVO 195/R15C TRANSITO ARZ 6-C 106/104R</t>
        </is>
      </c>
      <c r="C1459" t="inlineStr">
        <is>
          <t>195/R15C</t>
        </is>
      </c>
      <c r="D1459" t="inlineStr">
        <is>
          <t>195/R15C</t>
        </is>
      </c>
      <c r="E1459" t="inlineStr">
        <is>
          <t>TRANSITO ARZ 6-C</t>
        </is>
      </c>
      <c r="F1459" t="n">
        <v>2</v>
      </c>
      <c r="G1459" t="n">
        <v>1</v>
      </c>
      <c r="H1459" t="n">
        <v>2</v>
      </c>
    </row>
    <row r="1460">
      <c r="A1460" t="inlineStr">
        <is>
          <t>ATLAS</t>
        </is>
      </c>
      <c r="B1460" t="inlineStr">
        <is>
          <t>ATLAS 205/65/R15 FORCE HP 94/H</t>
        </is>
      </c>
      <c r="C1460" t="inlineStr">
        <is>
          <t>205/65/R15</t>
        </is>
      </c>
      <c r="D1460" t="inlineStr">
        <is>
          <t>205/65/R15</t>
        </is>
      </c>
      <c r="E1460" t="inlineStr">
        <is>
          <t>FORCE HP</t>
        </is>
      </c>
      <c r="F1460" t="n">
        <v>2</v>
      </c>
      <c r="G1460" t="n">
        <v>1</v>
      </c>
      <c r="H1460" t="n">
        <v>2</v>
      </c>
    </row>
    <row r="1461">
      <c r="A1461" t="inlineStr">
        <is>
          <t>MICHELIN</t>
        </is>
      </c>
      <c r="B1461" t="inlineStr">
        <is>
          <t>MICHELIN 175/65/R15 ENERGY XM2+ 84H</t>
        </is>
      </c>
      <c r="C1461" t="inlineStr">
        <is>
          <t>175/65/R15</t>
        </is>
      </c>
      <c r="D1461" t="inlineStr">
        <is>
          <t>175/65/R15</t>
        </is>
      </c>
      <c r="E1461" t="inlineStr">
        <is>
          <t>ENERGY XM2+</t>
        </is>
      </c>
      <c r="F1461" t="n">
        <v>1</v>
      </c>
      <c r="G1461" t="n">
        <v>1</v>
      </c>
      <c r="H1461" t="n">
        <v>1</v>
      </c>
    </row>
    <row r="1462">
      <c r="A1462" t="inlineStr">
        <is>
          <t>LAUFENN</t>
        </is>
      </c>
      <c r="B1462" t="inlineStr">
        <is>
          <t>LAUFENN 195/65/R15 G FIT AS 91V</t>
        </is>
      </c>
      <c r="C1462" t="inlineStr">
        <is>
          <t>195/65/R15</t>
        </is>
      </c>
      <c r="D1462" t="inlineStr">
        <is>
          <t>195/65/R15</t>
        </is>
      </c>
      <c r="E1462" t="inlineStr">
        <is>
          <t>G FIT AS</t>
        </is>
      </c>
      <c r="F1462" t="n">
        <v>2</v>
      </c>
      <c r="G1462" t="n">
        <v>1</v>
      </c>
      <c r="H1462" t="n">
        <v>2</v>
      </c>
    </row>
    <row r="1463">
      <c r="A1463" t="inlineStr">
        <is>
          <t>PIRELLI</t>
        </is>
      </c>
      <c r="B1463" t="inlineStr">
        <is>
          <t>PIRELLI 205/55/R17 POWERGY 95W</t>
        </is>
      </c>
      <c r="C1463" t="inlineStr">
        <is>
          <t>205/55/R17</t>
        </is>
      </c>
      <c r="D1463" t="inlineStr">
        <is>
          <t>205/55/R17</t>
        </is>
      </c>
      <c r="E1463" t="inlineStr">
        <is>
          <t>POWERGY</t>
        </is>
      </c>
      <c r="F1463" t="n">
        <v>1</v>
      </c>
      <c r="G1463" t="n">
        <v>1</v>
      </c>
      <c r="H1463" t="n">
        <v>1</v>
      </c>
    </row>
    <row r="1464">
      <c r="A1464" t="inlineStr">
        <is>
          <t>YOKOHAMA</t>
        </is>
      </c>
      <c r="B1464" t="inlineStr">
        <is>
          <t>YOKOHAMA 195/60/R15 BLUEARTH ES32 88H</t>
        </is>
      </c>
      <c r="C1464" t="inlineStr">
        <is>
          <t>195/60/R15</t>
        </is>
      </c>
      <c r="D1464" t="inlineStr">
        <is>
          <t>195/60/R15</t>
        </is>
      </c>
      <c r="E1464" t="inlineStr">
        <is>
          <t>BLUEARTH ES32</t>
        </is>
      </c>
      <c r="F1464" t="n">
        <v>1</v>
      </c>
      <c r="G1464" t="n">
        <v>1</v>
      </c>
      <c r="H1464" t="n">
        <v>1</v>
      </c>
    </row>
    <row r="1465">
      <c r="A1465" t="inlineStr">
        <is>
          <t>DEESTONE</t>
        </is>
      </c>
      <c r="B1465" t="inlineStr">
        <is>
          <t>DEESTONE 265/50/R20 STORMZ RS 111V</t>
        </is>
      </c>
      <c r="C1465" t="inlineStr">
        <is>
          <t>265/50/R20</t>
        </is>
      </c>
      <c r="D1465" t="inlineStr">
        <is>
          <t>265/50/R20</t>
        </is>
      </c>
      <c r="E1465" t="inlineStr">
        <is>
          <t>STORMZ RS</t>
        </is>
      </c>
      <c r="F1465" t="n">
        <v>1</v>
      </c>
      <c r="G1465" t="n">
        <v>1</v>
      </c>
      <c r="H1465" t="n">
        <v>1</v>
      </c>
    </row>
    <row r="1466">
      <c r="A1466" t="inlineStr">
        <is>
          <t>LAUFENN</t>
        </is>
      </c>
      <c r="B1466" t="inlineStr">
        <is>
          <t>LAUFENN 225/35/ZR19 Z FIT EQ 88Y</t>
        </is>
      </c>
      <c r="C1466" t="inlineStr">
        <is>
          <t>null</t>
        </is>
      </c>
      <c r="D1466" t="inlineStr">
        <is>
          <t>225/35/R19</t>
        </is>
      </c>
      <c r="E1466" t="inlineStr">
        <is>
          <t>Z FIT EQ</t>
        </is>
      </c>
      <c r="F1466" t="n">
        <v>1</v>
      </c>
      <c r="G1466" t="n">
        <v>1</v>
      </c>
      <c r="H1466" t="n">
        <v>1</v>
      </c>
    </row>
    <row r="1467">
      <c r="A1467" t="inlineStr">
        <is>
          <t>WESTLAKE</t>
        </is>
      </c>
      <c r="B1467" t="inlineStr">
        <is>
          <t>WESTLAKE 205/40Z/R17 SA37</t>
        </is>
      </c>
      <c r="C1467" t="inlineStr">
        <is>
          <t>null</t>
        </is>
      </c>
      <c r="D1467" t="inlineStr">
        <is>
          <t>205/40/R17</t>
        </is>
      </c>
      <c r="E1467" t="inlineStr">
        <is>
          <t>SA37</t>
        </is>
      </c>
      <c r="F1467" t="n">
        <v>2</v>
      </c>
      <c r="G1467" t="n">
        <v>1</v>
      </c>
      <c r="H1467" t="n">
        <v>2</v>
      </c>
    </row>
    <row r="1468">
      <c r="A1468" t="inlineStr">
        <is>
          <t>FRONWAY</t>
        </is>
      </c>
      <c r="B1468" t="inlineStr">
        <is>
          <t>FRONWAY 215/65/R16 ECOGREEN 66 98/H</t>
        </is>
      </c>
      <c r="C1468" t="inlineStr">
        <is>
          <t>215/65/R16</t>
        </is>
      </c>
      <c r="D1468" t="inlineStr">
        <is>
          <t>215/65/R16</t>
        </is>
      </c>
      <c r="E1468" t="inlineStr">
        <is>
          <t>ECOGREEN 66</t>
        </is>
      </c>
      <c r="F1468" t="n">
        <v>2</v>
      </c>
      <c r="G1468" t="n">
        <v>1</v>
      </c>
      <c r="H1468" t="n">
        <v>2</v>
      </c>
    </row>
    <row r="1469">
      <c r="A1469" t="inlineStr">
        <is>
          <t>CST</t>
        </is>
      </c>
      <c r="B1469" t="inlineStr">
        <is>
          <t>CST 185/60/R15 MARQUIS MR-C5 84H</t>
        </is>
      </c>
      <c r="C1469" t="inlineStr">
        <is>
          <t>185/60/R15</t>
        </is>
      </c>
      <c r="D1469" t="inlineStr">
        <is>
          <t>185/60/R15</t>
        </is>
      </c>
      <c r="E1469" t="inlineStr">
        <is>
          <t>MARQUIS MR-C5</t>
        </is>
      </c>
      <c r="F1469" t="n">
        <v>2</v>
      </c>
      <c r="G1469" t="n">
        <v>1</v>
      </c>
      <c r="H1469" t="n">
        <v>2</v>
      </c>
    </row>
    <row r="1470">
      <c r="A1470" t="inlineStr">
        <is>
          <t>FRONWAY</t>
        </is>
      </c>
      <c r="B1470" t="inlineStr">
        <is>
          <t>FRONWAY 215/55/R17 EURUS 08 98W</t>
        </is>
      </c>
      <c r="C1470" t="inlineStr">
        <is>
          <t>215/55/R17</t>
        </is>
      </c>
      <c r="D1470" t="inlineStr">
        <is>
          <t>215/55/R17</t>
        </is>
      </c>
      <c r="E1470" t="inlineStr">
        <is>
          <t>EURUS 08</t>
        </is>
      </c>
      <c r="F1470" t="n">
        <v>2</v>
      </c>
      <c r="G1470" t="n">
        <v>1</v>
      </c>
      <c r="H1470" t="n">
        <v>2</v>
      </c>
    </row>
    <row r="1471">
      <c r="A1471" t="inlineStr">
        <is>
          <t>FRONWAY</t>
        </is>
      </c>
      <c r="B1471" t="inlineStr">
        <is>
          <t>FRONWAY 205/65/R16 ECOGREEN 66 95/H</t>
        </is>
      </c>
      <c r="C1471" t="inlineStr">
        <is>
          <t>205/65/R16</t>
        </is>
      </c>
      <c r="D1471" t="inlineStr">
        <is>
          <t>205/65/R16</t>
        </is>
      </c>
      <c r="E1471" t="inlineStr">
        <is>
          <t>ECOGREEN 66</t>
        </is>
      </c>
      <c r="F1471" t="n">
        <v>2</v>
      </c>
      <c r="G1471" t="n">
        <v>1</v>
      </c>
      <c r="H1471" t="n">
        <v>2</v>
      </c>
    </row>
    <row r="1472">
      <c r="A1472" t="inlineStr">
        <is>
          <t>WESTLAKE</t>
        </is>
      </c>
      <c r="B1472" t="inlineStr">
        <is>
          <t>WESTLAKE 205/65/R15 RP36</t>
        </is>
      </c>
      <c r="C1472" t="inlineStr">
        <is>
          <t>205/65/R15</t>
        </is>
      </c>
      <c r="D1472" t="inlineStr">
        <is>
          <t>205/65/R15</t>
        </is>
      </c>
      <c r="E1472" t="inlineStr">
        <is>
          <t>RP36</t>
        </is>
      </c>
      <c r="F1472" t="n">
        <v>2</v>
      </c>
      <c r="G1472" t="n">
        <v>1</v>
      </c>
      <c r="H1472" t="n">
        <v>2</v>
      </c>
    </row>
    <row r="1473">
      <c r="A1473" t="inlineStr">
        <is>
          <t>FRONWAY</t>
        </is>
      </c>
      <c r="B1473" t="inlineStr">
        <is>
          <t>FRONWAY 205/45/R17 EURUS 08 88/W XL</t>
        </is>
      </c>
      <c r="C1473" t="inlineStr">
        <is>
          <t>205/45/R17</t>
        </is>
      </c>
      <c r="D1473" t="inlineStr">
        <is>
          <t>205/45/R17</t>
        </is>
      </c>
      <c r="E1473" t="inlineStr">
        <is>
          <t>EURUS 08</t>
        </is>
      </c>
      <c r="F1473" t="n">
        <v>2</v>
      </c>
      <c r="G1473" t="n">
        <v>1</v>
      </c>
      <c r="H1473" t="n">
        <v>2</v>
      </c>
    </row>
    <row r="1474">
      <c r="A1474" t="inlineStr">
        <is>
          <t>FRONWAY</t>
        </is>
      </c>
      <c r="B1474" t="inlineStr">
        <is>
          <t>FRONWAY 195//R14C VANPLUS 09 106/104/R</t>
        </is>
      </c>
      <c r="C1474" t="inlineStr">
        <is>
          <t>null</t>
        </is>
      </c>
      <c r="D1474" t="inlineStr">
        <is>
          <t>195/R14C</t>
        </is>
      </c>
      <c r="E1474" t="inlineStr">
        <is>
          <t>VANPLUS 09</t>
        </is>
      </c>
      <c r="F1474" t="n">
        <v>2</v>
      </c>
      <c r="G1474" t="n">
        <v>1</v>
      </c>
      <c r="H1474" t="n">
        <v>2</v>
      </c>
    </row>
    <row r="1475">
      <c r="A1475" t="inlineStr">
        <is>
          <t>ATLAS</t>
        </is>
      </c>
      <c r="B1475" t="inlineStr">
        <is>
          <t>ATLAS 185/65/R15 FORCE HP 88/H</t>
        </is>
      </c>
      <c r="C1475" t="inlineStr">
        <is>
          <t>185/65/R15</t>
        </is>
      </c>
      <c r="D1475" t="inlineStr">
        <is>
          <t>185/65/R15</t>
        </is>
      </c>
      <c r="E1475" t="inlineStr">
        <is>
          <t>FORCE HP</t>
        </is>
      </c>
      <c r="F1475" t="n">
        <v>2</v>
      </c>
      <c r="G1475" t="n">
        <v>1</v>
      </c>
      <c r="H1475" t="n">
        <v>2</v>
      </c>
    </row>
    <row r="1476">
      <c r="A1476" t="inlineStr">
        <is>
          <t>ARIVO</t>
        </is>
      </c>
      <c r="B1476" t="inlineStr">
        <is>
          <t>ARIVO 205/65/R15 PREMIO ARZ1 94V</t>
        </is>
      </c>
      <c r="C1476" t="inlineStr">
        <is>
          <t>205/65/R15</t>
        </is>
      </c>
      <c r="D1476" t="inlineStr">
        <is>
          <t>205/65/R15</t>
        </is>
      </c>
      <c r="E1476" t="inlineStr">
        <is>
          <t>PREMIO ARZ1</t>
        </is>
      </c>
      <c r="F1476" t="n">
        <v>2</v>
      </c>
      <c r="G1476" t="n">
        <v>1</v>
      </c>
      <c r="H1476" t="n">
        <v>2</v>
      </c>
    </row>
    <row r="1477">
      <c r="A1477" t="inlineStr">
        <is>
          <t>DUNLOP</t>
        </is>
      </c>
      <c r="B1477" t="inlineStr">
        <is>
          <t>DUNLOP 165/80/R13 SPLT5 94N</t>
        </is>
      </c>
      <c r="C1477" t="inlineStr">
        <is>
          <t>165/80/R13</t>
        </is>
      </c>
      <c r="D1477" t="inlineStr">
        <is>
          <t>165/80/R13</t>
        </is>
      </c>
      <c r="E1477" t="inlineStr">
        <is>
          <t>SPLT5</t>
        </is>
      </c>
      <c r="F1477" t="n">
        <v>1</v>
      </c>
      <c r="G1477" t="n">
        <v>1</v>
      </c>
      <c r="H1477" t="n">
        <v>1</v>
      </c>
    </row>
    <row r="1478">
      <c r="A1478" t="inlineStr">
        <is>
          <t>FRONWAY</t>
        </is>
      </c>
      <c r="B1478" t="inlineStr">
        <is>
          <t>FRONWAY 205/60/R16 ECOGREEN 66 92/V</t>
        </is>
      </c>
      <c r="C1478" t="inlineStr">
        <is>
          <t>205/60/R16</t>
        </is>
      </c>
      <c r="D1478" t="inlineStr">
        <is>
          <t>205/60/R16</t>
        </is>
      </c>
      <c r="E1478" t="inlineStr">
        <is>
          <t>ECOGREEN 66</t>
        </is>
      </c>
      <c r="F1478" t="n">
        <v>2</v>
      </c>
      <c r="G1478" t="n">
        <v>1</v>
      </c>
      <c r="H1478" t="n">
        <v>2</v>
      </c>
    </row>
    <row r="1479">
      <c r="A1479" t="inlineStr">
        <is>
          <t>WESTLAKE</t>
        </is>
      </c>
      <c r="B1479" t="inlineStr">
        <is>
          <t>WESTLAKE 195/50/R16 RP26</t>
        </is>
      </c>
      <c r="C1479" t="inlineStr">
        <is>
          <t>195/50/R16</t>
        </is>
      </c>
      <c r="D1479" t="inlineStr">
        <is>
          <t>195/50/R16</t>
        </is>
      </c>
      <c r="E1479" t="inlineStr">
        <is>
          <t>RP26</t>
        </is>
      </c>
      <c r="F1479" t="n">
        <v>2</v>
      </c>
      <c r="G1479" t="n">
        <v>1</v>
      </c>
      <c r="H1479" t="n">
        <v>2</v>
      </c>
    </row>
    <row r="1480">
      <c r="A1480" t="inlineStr">
        <is>
          <t>ARIVO</t>
        </is>
      </c>
      <c r="B1480" t="inlineStr">
        <is>
          <t>ARIVO 195/55/R16 PREMIO ARZ1</t>
        </is>
      </c>
      <c r="C1480" t="inlineStr">
        <is>
          <t>195/55/R16</t>
        </is>
      </c>
      <c r="D1480" t="inlineStr">
        <is>
          <t>195/55/R16</t>
        </is>
      </c>
      <c r="E1480" t="inlineStr">
        <is>
          <t>PREMIO ARZ1</t>
        </is>
      </c>
      <c r="F1480" t="n">
        <v>2</v>
      </c>
      <c r="G1480" t="n">
        <v>1</v>
      </c>
      <c r="H1480" t="n">
        <v>2</v>
      </c>
    </row>
    <row r="1481">
      <c r="A1481" t="inlineStr">
        <is>
          <t>ARIVO</t>
        </is>
      </c>
      <c r="B1481" t="inlineStr">
        <is>
          <t>ARIVO 175/65/R14 PREMIO ARZ1 82H</t>
        </is>
      </c>
      <c r="C1481" t="inlineStr">
        <is>
          <t>175/65/R14</t>
        </is>
      </c>
      <c r="D1481" t="inlineStr">
        <is>
          <t>175/65/R14</t>
        </is>
      </c>
      <c r="E1481" t="inlineStr">
        <is>
          <t>PREMIO ARZ1</t>
        </is>
      </c>
      <c r="F1481" t="n">
        <v>1</v>
      </c>
      <c r="G1481" t="n">
        <v>3</v>
      </c>
      <c r="H1481" t="n">
        <v>3</v>
      </c>
    </row>
    <row r="1482">
      <c r="A1482" t="inlineStr">
        <is>
          <t>APOLLO</t>
        </is>
      </c>
      <c r="B1482" t="inlineStr">
        <is>
          <t>APOLLO 185/60/R15 ALNAC 4G 84H</t>
        </is>
      </c>
      <c r="C1482" t="inlineStr">
        <is>
          <t>185/60/R15</t>
        </is>
      </c>
      <c r="D1482" t="inlineStr">
        <is>
          <t>185/60/R15</t>
        </is>
      </c>
      <c r="E1482" t="inlineStr">
        <is>
          <t>ALNAC 4G</t>
        </is>
      </c>
      <c r="F1482" t="n">
        <v>1</v>
      </c>
      <c r="G1482" t="n">
        <v>2</v>
      </c>
      <c r="H1482" t="n">
        <v>2</v>
      </c>
    </row>
    <row r="1483">
      <c r="A1483" t="inlineStr">
        <is>
          <t>WESTLAKE</t>
        </is>
      </c>
      <c r="B1483" t="inlineStr">
        <is>
          <t>WESTLAKE 195/65/R15 RP36</t>
        </is>
      </c>
      <c r="C1483" t="inlineStr">
        <is>
          <t>195/65/R15</t>
        </is>
      </c>
      <c r="D1483" t="inlineStr">
        <is>
          <t>195/65/R15</t>
        </is>
      </c>
      <c r="E1483" t="inlineStr">
        <is>
          <t>RP36</t>
        </is>
      </c>
      <c r="F1483" t="n">
        <v>2</v>
      </c>
      <c r="G1483" t="n">
        <v>1</v>
      </c>
      <c r="H1483" t="n">
        <v>2</v>
      </c>
    </row>
    <row r="1484">
      <c r="A1484" t="inlineStr">
        <is>
          <t>YOKOHAMA</t>
        </is>
      </c>
      <c r="B1484" t="inlineStr">
        <is>
          <t>YOKOHAMA 175/55/R15 BLUEARTH AE01 77V</t>
        </is>
      </c>
      <c r="C1484" t="inlineStr">
        <is>
          <t>175/55/R15</t>
        </is>
      </c>
      <c r="D1484" t="inlineStr">
        <is>
          <t>175/55/R15</t>
        </is>
      </c>
      <c r="E1484" t="inlineStr">
        <is>
          <t>BLUEARTH AE01</t>
        </is>
      </c>
      <c r="F1484" t="n">
        <v>1</v>
      </c>
      <c r="G1484" t="n">
        <v>1</v>
      </c>
      <c r="H1484" t="n">
        <v>1</v>
      </c>
    </row>
    <row r="1485">
      <c r="A1485" t="inlineStr">
        <is>
          <t>ARIVO</t>
        </is>
      </c>
      <c r="B1485" t="inlineStr">
        <is>
          <t>ARIVO 185/55/R16 PREMIO ARZ1 83V</t>
        </is>
      </c>
      <c r="C1485" t="inlineStr">
        <is>
          <t>185/55/R16</t>
        </is>
      </c>
      <c r="D1485" t="inlineStr">
        <is>
          <t>185/55/R16</t>
        </is>
      </c>
      <c r="E1485" t="inlineStr">
        <is>
          <t>PREMIO ARZ1</t>
        </is>
      </c>
      <c r="F1485" t="n">
        <v>1</v>
      </c>
      <c r="G1485" t="n">
        <v>2</v>
      </c>
      <c r="H1485" t="n">
        <v>2</v>
      </c>
    </row>
    <row r="1486">
      <c r="A1486" t="inlineStr">
        <is>
          <t>ARIVO</t>
        </is>
      </c>
      <c r="B1486" t="inlineStr">
        <is>
          <t>ARIVO 185/55/R16 PREMIO ARZ1 83V</t>
        </is>
      </c>
      <c r="C1486" t="inlineStr">
        <is>
          <t>185/55/R16</t>
        </is>
      </c>
      <c r="D1486" t="inlineStr">
        <is>
          <t>185/55/R16</t>
        </is>
      </c>
      <c r="E1486" t="inlineStr">
        <is>
          <t>PREMIO ARZ1</t>
        </is>
      </c>
      <c r="F1486" t="n">
        <v>2</v>
      </c>
      <c r="G1486" t="n">
        <v>1</v>
      </c>
      <c r="H1486" t="n">
        <v>2</v>
      </c>
    </row>
    <row r="1487">
      <c r="A1487" t="inlineStr">
        <is>
          <t>FRONWAY</t>
        </is>
      </c>
      <c r="B1487" t="inlineStr">
        <is>
          <t>FRONWAY 215/45/R17 EURUS 08 91/W XL</t>
        </is>
      </c>
      <c r="C1487" t="inlineStr">
        <is>
          <t>215/45/R17</t>
        </is>
      </c>
      <c r="D1487" t="inlineStr">
        <is>
          <t>215/45/R17</t>
        </is>
      </c>
      <c r="E1487" t="inlineStr">
        <is>
          <t>EURUS 08</t>
        </is>
      </c>
      <c r="F1487" t="n">
        <v>2</v>
      </c>
      <c r="G1487" t="n">
        <v>1</v>
      </c>
      <c r="H1487" t="n">
        <v>2</v>
      </c>
    </row>
    <row r="1488">
      <c r="A1488" t="inlineStr">
        <is>
          <t>ATLAS</t>
        </is>
      </c>
      <c r="B1488" t="inlineStr">
        <is>
          <t>ATLAS 195/55/R15 GREEN 85/V</t>
        </is>
      </c>
      <c r="C1488" t="inlineStr">
        <is>
          <t>195/55/R15</t>
        </is>
      </c>
      <c r="D1488" t="inlineStr">
        <is>
          <t>195/55/R15</t>
        </is>
      </c>
      <c r="E1488" t="inlineStr">
        <is>
          <t>GREEN</t>
        </is>
      </c>
      <c r="F1488" t="n">
        <v>2</v>
      </c>
      <c r="G1488" t="n">
        <v>1</v>
      </c>
      <c r="H1488" t="n">
        <v>2</v>
      </c>
    </row>
    <row r="1489">
      <c r="A1489" t="inlineStr">
        <is>
          <t>ARIVO</t>
        </is>
      </c>
      <c r="B1489" t="inlineStr">
        <is>
          <t>ARIVO 195/50/R16 ULTRA ARZ5 84V</t>
        </is>
      </c>
      <c r="C1489" t="inlineStr">
        <is>
          <t>195/50/R16</t>
        </is>
      </c>
      <c r="D1489" t="inlineStr">
        <is>
          <t>195/50/R16</t>
        </is>
      </c>
      <c r="E1489" t="inlineStr">
        <is>
          <t>ULTRA ARZ5</t>
        </is>
      </c>
      <c r="F1489" t="n">
        <v>2</v>
      </c>
      <c r="G1489" t="n">
        <v>1</v>
      </c>
      <c r="H1489" t="n">
        <v>2</v>
      </c>
    </row>
    <row r="1490">
      <c r="A1490" t="inlineStr">
        <is>
          <t>CST</t>
        </is>
      </c>
      <c r="B1490" t="inlineStr">
        <is>
          <t>CST 185/65/R15 MARQUIS MR-C5 88H</t>
        </is>
      </c>
      <c r="C1490" t="inlineStr">
        <is>
          <t>185/65/R15</t>
        </is>
      </c>
      <c r="D1490" t="inlineStr">
        <is>
          <t>185/65/R15</t>
        </is>
      </c>
      <c r="E1490" t="inlineStr">
        <is>
          <t>MARQUIS MR-C5</t>
        </is>
      </c>
      <c r="F1490" t="n">
        <v>2</v>
      </c>
      <c r="G1490" t="n">
        <v>1</v>
      </c>
      <c r="H1490" t="n">
        <v>2</v>
      </c>
    </row>
    <row r="1491">
      <c r="A1491" t="inlineStr">
        <is>
          <t>CST</t>
        </is>
      </c>
      <c r="B1491" t="inlineStr">
        <is>
          <t>CST 185/70/R13 MARQUIS MR61 86H</t>
        </is>
      </c>
      <c r="C1491" t="inlineStr">
        <is>
          <t>185/70/R13</t>
        </is>
      </c>
      <c r="D1491" t="inlineStr">
        <is>
          <t>185/70/R13</t>
        </is>
      </c>
      <c r="E1491" t="inlineStr">
        <is>
          <t>MARQUIS MR61</t>
        </is>
      </c>
      <c r="F1491" t="n">
        <v>2</v>
      </c>
      <c r="G1491" t="n">
        <v>1</v>
      </c>
      <c r="H1491" t="n">
        <v>2</v>
      </c>
    </row>
    <row r="1492">
      <c r="A1492" t="inlineStr">
        <is>
          <t>WESTLAKE</t>
        </is>
      </c>
      <c r="B1492" t="inlineStr">
        <is>
          <t>WESTLAKE 185/80/R14 RP26</t>
        </is>
      </c>
      <c r="C1492" t="inlineStr">
        <is>
          <t>185/80/R14</t>
        </is>
      </c>
      <c r="D1492" t="inlineStr">
        <is>
          <t>185/80/R14</t>
        </is>
      </c>
      <c r="E1492" t="inlineStr">
        <is>
          <t>RP26</t>
        </is>
      </c>
      <c r="F1492" t="n">
        <v>2</v>
      </c>
      <c r="G1492" t="n">
        <v>1</v>
      </c>
      <c r="H1492" t="n">
        <v>2</v>
      </c>
    </row>
    <row r="1493">
      <c r="A1493" t="inlineStr">
        <is>
          <t>BRIDGESTONE</t>
        </is>
      </c>
      <c r="B1493" t="inlineStr">
        <is>
          <t>BRIDGESTONE 195/60/R16 ECOPIA EP150 89H</t>
        </is>
      </c>
      <c r="C1493" t="inlineStr">
        <is>
          <t>195/60/R16</t>
        </is>
      </c>
      <c r="D1493" t="inlineStr">
        <is>
          <t>195/60/R16</t>
        </is>
      </c>
      <c r="E1493" t="inlineStr">
        <is>
          <t>ECOPIA EP150</t>
        </is>
      </c>
      <c r="F1493" t="n">
        <v>1</v>
      </c>
      <c r="G1493" t="n">
        <v>1</v>
      </c>
      <c r="H1493" t="n">
        <v>1</v>
      </c>
    </row>
    <row r="1494">
      <c r="A1494" t="inlineStr">
        <is>
          <t>DUNLOP</t>
        </is>
      </c>
      <c r="B1494" t="inlineStr">
        <is>
          <t>DUNLOP 215/65/R16 GRANDTREK ST20 98H</t>
        </is>
      </c>
      <c r="C1494" t="inlineStr">
        <is>
          <t>215/65/R16</t>
        </is>
      </c>
      <c r="D1494" t="inlineStr">
        <is>
          <t>215/65/R16</t>
        </is>
      </c>
      <c r="E1494" t="inlineStr">
        <is>
          <t>GRANDTREK ST20</t>
        </is>
      </c>
      <c r="F1494" t="n">
        <v>1</v>
      </c>
      <c r="G1494" t="n">
        <v>1</v>
      </c>
      <c r="H1494" t="n">
        <v>1</v>
      </c>
    </row>
    <row r="1495">
      <c r="A1495" t="inlineStr">
        <is>
          <t>FRONWAY</t>
        </is>
      </c>
      <c r="B1495" t="inlineStr">
        <is>
          <t>FRONWAY 265/60/R18 ROCKBLADE AT II 110/T</t>
        </is>
      </c>
      <c r="C1495" t="inlineStr">
        <is>
          <t>265/60/R18</t>
        </is>
      </c>
      <c r="D1495" t="inlineStr">
        <is>
          <t>265/60/R18</t>
        </is>
      </c>
      <c r="E1495" t="inlineStr">
        <is>
          <t>ROCKBLADE AT II</t>
        </is>
      </c>
      <c r="F1495" t="n">
        <v>1</v>
      </c>
      <c r="G1495" t="n">
        <v>1</v>
      </c>
      <c r="H1495" t="n">
        <v>1</v>
      </c>
    </row>
    <row r="1496">
      <c r="A1496" t="inlineStr">
        <is>
          <t>ARIVO</t>
        </is>
      </c>
      <c r="B1496" t="inlineStr">
        <is>
          <t>ARIVO 175/65/R14 PREMIO ARZ1 82H</t>
        </is>
      </c>
      <c r="C1496" t="inlineStr">
        <is>
          <t>175/65/R14</t>
        </is>
      </c>
      <c r="D1496" t="inlineStr">
        <is>
          <t>175/65/R14</t>
        </is>
      </c>
      <c r="E1496" t="inlineStr">
        <is>
          <t>PREMIO ARZ1</t>
        </is>
      </c>
      <c r="F1496" t="n">
        <v>3</v>
      </c>
      <c r="G1496" t="n">
        <v>1</v>
      </c>
      <c r="H1496" t="n">
        <v>3</v>
      </c>
    </row>
    <row r="1497">
      <c r="A1497" t="inlineStr">
        <is>
          <t>LAUFENN</t>
        </is>
      </c>
      <c r="B1497" t="inlineStr">
        <is>
          <t>LAUFENN 185/60/R15 G FIT AS 84H</t>
        </is>
      </c>
      <c r="C1497" t="inlineStr">
        <is>
          <t>185/60/R15</t>
        </is>
      </c>
      <c r="D1497" t="inlineStr">
        <is>
          <t>185/60/R15</t>
        </is>
      </c>
      <c r="E1497" t="inlineStr">
        <is>
          <t>G FIT AS</t>
        </is>
      </c>
      <c r="F1497" t="n">
        <v>2</v>
      </c>
      <c r="G1497" t="n">
        <v>1</v>
      </c>
      <c r="H1497" t="n">
        <v>2</v>
      </c>
    </row>
    <row r="1498">
      <c r="A1498" t="inlineStr">
        <is>
          <t>BRIDGESTONE</t>
        </is>
      </c>
      <c r="B1498" t="inlineStr">
        <is>
          <t>BRIDGESTONE 205/55/R16 ECOPIA EP300 91V</t>
        </is>
      </c>
      <c r="C1498" t="inlineStr">
        <is>
          <t>205/55/R16</t>
        </is>
      </c>
      <c r="D1498" t="inlineStr">
        <is>
          <t>205/55/R16</t>
        </is>
      </c>
      <c r="E1498" t="inlineStr">
        <is>
          <t>ECOPIA EP300</t>
        </is>
      </c>
      <c r="F1498" t="n">
        <v>1</v>
      </c>
      <c r="G1498" t="n">
        <v>1</v>
      </c>
      <c r="H1498" t="n">
        <v>1</v>
      </c>
    </row>
    <row r="1499">
      <c r="A1499" t="inlineStr">
        <is>
          <t>LINGLONG</t>
        </is>
      </c>
      <c r="B1499" t="inlineStr">
        <is>
          <t>LINGLONG 205/65/R15 COMFORT MASTER 94V</t>
        </is>
      </c>
      <c r="C1499" t="inlineStr">
        <is>
          <t>205/65/R15</t>
        </is>
      </c>
      <c r="D1499" t="inlineStr">
        <is>
          <t>205/65/R15</t>
        </is>
      </c>
      <c r="E1499" t="inlineStr">
        <is>
          <t>OMFORT MASTER</t>
        </is>
      </c>
      <c r="F1499" t="n">
        <v>2</v>
      </c>
      <c r="G1499" t="n">
        <v>1</v>
      </c>
      <c r="H1499" t="n">
        <v>2</v>
      </c>
    </row>
    <row r="1500">
      <c r="A1500" t="inlineStr">
        <is>
          <t>FRONWAY</t>
        </is>
      </c>
      <c r="B1500" t="inlineStr">
        <is>
          <t>FRONWAY 255/60/R18 ROADPOWER HT 79 112H</t>
        </is>
      </c>
      <c r="C1500" t="inlineStr">
        <is>
          <t>255/60/R18</t>
        </is>
      </c>
      <c r="D1500" t="inlineStr">
        <is>
          <t>255/60/R18</t>
        </is>
      </c>
      <c r="E1500" t="inlineStr">
        <is>
          <t>ROADPOWER HT 79</t>
        </is>
      </c>
      <c r="F1500" t="n">
        <v>1</v>
      </c>
      <c r="G1500" t="n">
        <v>1</v>
      </c>
      <c r="H1500" t="n">
        <v>1</v>
      </c>
    </row>
    <row r="1501">
      <c r="A1501" t="inlineStr">
        <is>
          <t>CST</t>
        </is>
      </c>
      <c r="B1501" t="inlineStr">
        <is>
          <t>CST 185/65/R14 MARQUIS MR-C5 86H</t>
        </is>
      </c>
      <c r="C1501" t="inlineStr">
        <is>
          <t>185/65/R14</t>
        </is>
      </c>
      <c r="D1501" t="inlineStr">
        <is>
          <t>185/65/R14</t>
        </is>
      </c>
      <c r="E1501" t="inlineStr">
        <is>
          <t>MARQUIS MR-C5</t>
        </is>
      </c>
      <c r="F1501" t="n">
        <v>2</v>
      </c>
      <c r="G1501" t="n">
        <v>1</v>
      </c>
      <c r="H1501" t="n">
        <v>2</v>
      </c>
    </row>
    <row r="1502">
      <c r="A1502" t="inlineStr">
        <is>
          <t>DUNLOP</t>
        </is>
      </c>
      <c r="B1502" t="inlineStr">
        <is>
          <t>DUNLOP 185/55/R16 SPORT LM705 83V</t>
        </is>
      </c>
      <c r="C1502" t="inlineStr">
        <is>
          <t>185/55/R16</t>
        </is>
      </c>
      <c r="D1502" t="inlineStr">
        <is>
          <t>185/55/R16</t>
        </is>
      </c>
      <c r="E1502" t="inlineStr">
        <is>
          <t>SPORT LM705</t>
        </is>
      </c>
      <c r="F1502" t="n">
        <v>1</v>
      </c>
      <c r="G1502" t="n">
        <v>1</v>
      </c>
      <c r="H1502" t="n">
        <v>1</v>
      </c>
    </row>
    <row r="1503">
      <c r="A1503" t="inlineStr">
        <is>
          <t>CST</t>
        </is>
      </c>
      <c r="B1503" t="inlineStr">
        <is>
          <t>CST 185/70/R14 MARQUIS MR-C5 88H</t>
        </is>
      </c>
      <c r="C1503" t="inlineStr">
        <is>
          <t>185/70/R14</t>
        </is>
      </c>
      <c r="D1503" t="inlineStr">
        <is>
          <t>185/70/R14</t>
        </is>
      </c>
      <c r="E1503" t="inlineStr">
        <is>
          <t>MARQUIS MR-C5</t>
        </is>
      </c>
      <c r="F1503" t="n">
        <v>2</v>
      </c>
      <c r="G1503" t="n">
        <v>1</v>
      </c>
      <c r="H1503" t="n">
        <v>2</v>
      </c>
    </row>
    <row r="1504">
      <c r="A1504" t="inlineStr">
        <is>
          <t>FRONWAY</t>
        </is>
      </c>
      <c r="B1504" t="inlineStr">
        <is>
          <t>FRONWAY 255/65/R17 ROADPOWER HT 79 110H</t>
        </is>
      </c>
      <c r="C1504" t="inlineStr">
        <is>
          <t>255/65/R17</t>
        </is>
      </c>
      <c r="D1504" t="inlineStr">
        <is>
          <t>255/65/R17</t>
        </is>
      </c>
      <c r="E1504" t="inlineStr">
        <is>
          <t>ROADPOWER HT 79</t>
        </is>
      </c>
      <c r="F1504" t="n">
        <v>1</v>
      </c>
      <c r="G1504" t="n">
        <v>1</v>
      </c>
      <c r="H1504" t="n">
        <v>1</v>
      </c>
    </row>
    <row r="1505">
      <c r="A1505" t="inlineStr">
        <is>
          <t>ARIVO</t>
        </is>
      </c>
      <c r="B1505" t="inlineStr">
        <is>
          <t>ARIVO 195/50/R15 PREMIO ARZ1 82V</t>
        </is>
      </c>
      <c r="C1505" t="inlineStr">
        <is>
          <t>195/50/R15</t>
        </is>
      </c>
      <c r="D1505" t="inlineStr">
        <is>
          <t>195/50/R15</t>
        </is>
      </c>
      <c r="E1505" t="inlineStr">
        <is>
          <t>PREMIO ARZ1</t>
        </is>
      </c>
      <c r="F1505" t="n">
        <v>2</v>
      </c>
      <c r="G1505" t="n">
        <v>1</v>
      </c>
      <c r="H1505" t="n">
        <v>2</v>
      </c>
    </row>
    <row r="1506">
      <c r="A1506" t="inlineStr">
        <is>
          <t>DEESTONE</t>
        </is>
      </c>
      <c r="B1506" t="inlineStr">
        <is>
          <t>DEESTONE 175/70/R14 NAKARA R201 84H</t>
        </is>
      </c>
      <c r="C1506" t="inlineStr">
        <is>
          <t>175/70/R14</t>
        </is>
      </c>
      <c r="D1506" t="inlineStr">
        <is>
          <t>175/70/R14</t>
        </is>
      </c>
      <c r="E1506" t="inlineStr">
        <is>
          <t>NAKARA R201</t>
        </is>
      </c>
      <c r="F1506" t="n">
        <v>2</v>
      </c>
      <c r="G1506" t="n">
        <v>1</v>
      </c>
      <c r="H1506" t="n">
        <v>2</v>
      </c>
    </row>
    <row r="1507">
      <c r="A1507" t="inlineStr">
        <is>
          <t>BRIDGESTONE</t>
        </is>
      </c>
      <c r="B1507" t="inlineStr">
        <is>
          <t>BRIDGESTONE 195/50/R16 TURANZA ER33 84V</t>
        </is>
      </c>
      <c r="C1507" t="inlineStr">
        <is>
          <t>195/50/R16</t>
        </is>
      </c>
      <c r="D1507" t="inlineStr">
        <is>
          <t>195/50/R16</t>
        </is>
      </c>
      <c r="E1507" t="inlineStr">
        <is>
          <t>TURANZA ER33</t>
        </is>
      </c>
      <c r="F1507" t="n">
        <v>1</v>
      </c>
      <c r="G1507" t="n">
        <v>1</v>
      </c>
      <c r="H1507" t="n">
        <v>1</v>
      </c>
    </row>
    <row r="1508">
      <c r="A1508" t="inlineStr">
        <is>
          <t>FRONWAY</t>
        </is>
      </c>
      <c r="B1508" t="inlineStr">
        <is>
          <t>FRONWAY 205/65/R15 ECOGREEN 66 94/H</t>
        </is>
      </c>
      <c r="C1508" t="inlineStr">
        <is>
          <t>205/65/R15</t>
        </is>
      </c>
      <c r="D1508" t="inlineStr">
        <is>
          <t>205/65/R15</t>
        </is>
      </c>
      <c r="E1508" t="inlineStr">
        <is>
          <t>ECOGREEN 66</t>
        </is>
      </c>
      <c r="F1508" t="n">
        <v>2</v>
      </c>
      <c r="G1508" t="n">
        <v>1</v>
      </c>
      <c r="H1508" t="n">
        <v>2</v>
      </c>
    </row>
    <row r="1509">
      <c r="A1509" t="inlineStr">
        <is>
          <t>WESTLAKE</t>
        </is>
      </c>
      <c r="B1509" t="inlineStr">
        <is>
          <t>WESTLAKE 185/65/R14 RP36</t>
        </is>
      </c>
      <c r="C1509" t="inlineStr">
        <is>
          <t>185/65/R14</t>
        </is>
      </c>
      <c r="D1509" t="inlineStr">
        <is>
          <t>185/65/R14</t>
        </is>
      </c>
      <c r="E1509" t="inlineStr">
        <is>
          <t>RP36</t>
        </is>
      </c>
      <c r="F1509" t="n">
        <v>2</v>
      </c>
      <c r="G1509" t="n">
        <v>1</v>
      </c>
      <c r="H1509" t="n">
        <v>2</v>
      </c>
    </row>
    <row r="1510">
      <c r="A1510" t="inlineStr">
        <is>
          <t>WESTLAKE</t>
        </is>
      </c>
      <c r="B1510" t="inlineStr">
        <is>
          <t>WESTLAKE 185/55/R15 RP26</t>
        </is>
      </c>
      <c r="C1510" t="inlineStr">
        <is>
          <t>185/55/R15</t>
        </is>
      </c>
      <c r="D1510" t="inlineStr">
        <is>
          <t>185/55/R15</t>
        </is>
      </c>
      <c r="E1510" t="inlineStr">
        <is>
          <t>RP26</t>
        </is>
      </c>
      <c r="F1510" t="n">
        <v>2</v>
      </c>
      <c r="G1510" t="n">
        <v>1</v>
      </c>
      <c r="H1510" t="n">
        <v>2</v>
      </c>
    </row>
    <row r="1511">
      <c r="A1511" t="inlineStr">
        <is>
          <t>DURATURN</t>
        </is>
      </c>
      <c r="B1511" t="inlineStr">
        <is>
          <t>DURATURN 255/40/R19 MOZZO SPORT 100W</t>
        </is>
      </c>
      <c r="C1511" t="inlineStr">
        <is>
          <t>255/40/R19</t>
        </is>
      </c>
      <c r="D1511" t="inlineStr">
        <is>
          <t>255/40/R19</t>
        </is>
      </c>
      <c r="E1511" t="inlineStr">
        <is>
          <t>MOZZO SPORT</t>
        </is>
      </c>
      <c r="F1511" t="n">
        <v>1</v>
      </c>
      <c r="G1511" t="n">
        <v>1</v>
      </c>
      <c r="H1511" t="n">
        <v>1</v>
      </c>
    </row>
    <row r="1512">
      <c r="A1512" t="inlineStr">
        <is>
          <t>FRONWAY</t>
        </is>
      </c>
      <c r="B1512" t="inlineStr">
        <is>
          <t>FRONWAY 175/65/R14 ECOGREEN 66 82/T</t>
        </is>
      </c>
      <c r="C1512" t="inlineStr">
        <is>
          <t>175/65/R14</t>
        </is>
      </c>
      <c r="D1512" t="inlineStr">
        <is>
          <t>175/65/R14</t>
        </is>
      </c>
      <c r="E1512" t="inlineStr">
        <is>
          <t>ECOGREEN 66</t>
        </is>
      </c>
      <c r="F1512" t="n">
        <v>3</v>
      </c>
      <c r="G1512" t="n">
        <v>1</v>
      </c>
      <c r="H1512" t="n">
        <v>3</v>
      </c>
    </row>
    <row r="1513">
      <c r="A1513" t="inlineStr">
        <is>
          <t>BRIDGESTONE</t>
        </is>
      </c>
      <c r="B1513" t="inlineStr">
        <is>
          <t>BRIDGESTONE 175/65/R15 TURANZA ER370 84T</t>
        </is>
      </c>
      <c r="C1513" t="inlineStr">
        <is>
          <t>175/65/R15</t>
        </is>
      </c>
      <c r="D1513" t="inlineStr">
        <is>
          <t>175/65/R15</t>
        </is>
      </c>
      <c r="E1513" t="inlineStr">
        <is>
          <t>TURANZA ER370</t>
        </is>
      </c>
      <c r="F1513" t="n">
        <v>1</v>
      </c>
      <c r="G1513" t="n">
        <v>1</v>
      </c>
      <c r="H1513" t="n">
        <v>1</v>
      </c>
    </row>
    <row r="1514">
      <c r="A1514" t="inlineStr">
        <is>
          <t>WESTLAKE</t>
        </is>
      </c>
      <c r="B1514" t="inlineStr">
        <is>
          <t>WESTLAKE 225/60/R18 SU318</t>
        </is>
      </c>
      <c r="C1514" t="inlineStr">
        <is>
          <t>225/60/R18</t>
        </is>
      </c>
      <c r="D1514" t="inlineStr">
        <is>
          <t>225/60/R18</t>
        </is>
      </c>
      <c r="E1514" t="inlineStr">
        <is>
          <t>SU318</t>
        </is>
      </c>
      <c r="F1514" t="n">
        <v>1</v>
      </c>
      <c r="G1514" t="n">
        <v>1</v>
      </c>
      <c r="H1514" t="n">
        <v>1</v>
      </c>
    </row>
    <row r="1515">
      <c r="A1515" t="inlineStr">
        <is>
          <t>ARIVO</t>
        </is>
      </c>
      <c r="B1515" t="inlineStr">
        <is>
          <t>ARIVO 185/65/R15 PREMIO ARZ1 88H</t>
        </is>
      </c>
      <c r="C1515" t="inlineStr">
        <is>
          <t>185/65/R15</t>
        </is>
      </c>
      <c r="D1515" t="inlineStr">
        <is>
          <t>185/65/R15</t>
        </is>
      </c>
      <c r="E1515" t="inlineStr">
        <is>
          <t>PREMIO ARZ1</t>
        </is>
      </c>
      <c r="F1515" t="n">
        <v>1</v>
      </c>
      <c r="G1515" t="n">
        <v>2</v>
      </c>
      <c r="H1515" t="n">
        <v>2</v>
      </c>
    </row>
    <row r="1516">
      <c r="A1516" t="inlineStr">
        <is>
          <t>WESTLAKE</t>
        </is>
      </c>
      <c r="B1516" t="inlineStr">
        <is>
          <t>WESTLAKE 215/55/R18 SA37</t>
        </is>
      </c>
      <c r="C1516" t="inlineStr">
        <is>
          <t>215/55/R18</t>
        </is>
      </c>
      <c r="D1516" t="inlineStr">
        <is>
          <t>215/55/R18</t>
        </is>
      </c>
      <c r="E1516" t="inlineStr">
        <is>
          <t>SA37</t>
        </is>
      </c>
      <c r="F1516" t="n">
        <v>1</v>
      </c>
      <c r="G1516" t="n">
        <v>1</v>
      </c>
      <c r="H1516" t="n">
        <v>1</v>
      </c>
    </row>
    <row r="1517">
      <c r="A1517" t="inlineStr">
        <is>
          <t>WESTLAKE</t>
        </is>
      </c>
      <c r="B1517" t="inlineStr">
        <is>
          <t>WESTLAKE 175/70/R14 RP36</t>
        </is>
      </c>
      <c r="C1517" t="inlineStr">
        <is>
          <t>175/70/R14</t>
        </is>
      </c>
      <c r="D1517" t="inlineStr">
        <is>
          <t>175/70/R14</t>
        </is>
      </c>
      <c r="E1517" t="inlineStr">
        <is>
          <t>RP36</t>
        </is>
      </c>
      <c r="F1517" t="n">
        <v>2</v>
      </c>
      <c r="G1517" t="n">
        <v>1</v>
      </c>
      <c r="H1517" t="n">
        <v>2</v>
      </c>
    </row>
    <row r="1518">
      <c r="A1518" t="inlineStr">
        <is>
          <t>ARIVO</t>
        </is>
      </c>
      <c r="B1518" t="inlineStr">
        <is>
          <t>ARIVO 235/45/R19 ULTRA ARZ4 99W</t>
        </is>
      </c>
      <c r="C1518" t="inlineStr">
        <is>
          <t>235/45/R19</t>
        </is>
      </c>
      <c r="D1518" t="inlineStr">
        <is>
          <t>235/45/R19</t>
        </is>
      </c>
      <c r="E1518" t="inlineStr">
        <is>
          <t>ULTRA ARZ4</t>
        </is>
      </c>
      <c r="F1518" t="n">
        <v>1</v>
      </c>
      <c r="G1518" t="n">
        <v>1</v>
      </c>
      <c r="H1518" t="n">
        <v>1</v>
      </c>
    </row>
    <row r="1519">
      <c r="A1519" t="inlineStr">
        <is>
          <t>DUNLOP</t>
        </is>
      </c>
      <c r="B1519" t="inlineStr">
        <is>
          <t>DUNLOP 185/65/R15 ENASAVE EC300+ 88H</t>
        </is>
      </c>
      <c r="C1519" t="inlineStr">
        <is>
          <t>185/65/R15</t>
        </is>
      </c>
      <c r="D1519" t="inlineStr">
        <is>
          <t>185/65/R15</t>
        </is>
      </c>
      <c r="E1519" t="inlineStr">
        <is>
          <t>ENASAVE EC300+</t>
        </is>
      </c>
      <c r="F1519" t="n">
        <v>1</v>
      </c>
      <c r="G1519" t="n">
        <v>1</v>
      </c>
      <c r="H1519" t="n">
        <v>1</v>
      </c>
    </row>
    <row r="1520">
      <c r="A1520" t="inlineStr">
        <is>
          <t>FRONWAY</t>
        </is>
      </c>
      <c r="B1520" t="inlineStr">
        <is>
          <t>FRONWAY 205/40/R17 EURUS 08 84/W XL</t>
        </is>
      </c>
      <c r="C1520" t="inlineStr">
        <is>
          <t>205/40/R17</t>
        </is>
      </c>
      <c r="D1520" t="inlineStr">
        <is>
          <t>205/40/R17</t>
        </is>
      </c>
      <c r="E1520" t="inlineStr">
        <is>
          <t>EURUS 08</t>
        </is>
      </c>
      <c r="F1520" t="n">
        <v>2</v>
      </c>
      <c r="G1520" t="n">
        <v>1</v>
      </c>
      <c r="H1520" t="n">
        <v>2</v>
      </c>
    </row>
    <row r="1521">
      <c r="A1521" t="inlineStr">
        <is>
          <t>BRIDGESTONE</t>
        </is>
      </c>
      <c r="B1521" t="inlineStr">
        <is>
          <t>BRIDGESTONE 175/65/R15 ECOPIA EP300 84H</t>
        </is>
      </c>
      <c r="C1521" t="inlineStr">
        <is>
          <t>175/65/R15</t>
        </is>
      </c>
      <c r="D1521" t="inlineStr">
        <is>
          <t>175/65/R15</t>
        </is>
      </c>
      <c r="E1521" t="inlineStr">
        <is>
          <t>ECOPIA EP300</t>
        </is>
      </c>
      <c r="F1521" t="n">
        <v>1</v>
      </c>
      <c r="G1521" t="n">
        <v>1</v>
      </c>
      <c r="H1521" t="n">
        <v>1</v>
      </c>
    </row>
    <row r="1522">
      <c r="A1522" t="inlineStr">
        <is>
          <t>WESTLAKE</t>
        </is>
      </c>
      <c r="B1522" t="inlineStr">
        <is>
          <t>WESTLAKE 185/70/R14 RP36</t>
        </is>
      </c>
      <c r="C1522" t="inlineStr">
        <is>
          <t>185/70/R14</t>
        </is>
      </c>
      <c r="D1522" t="inlineStr">
        <is>
          <t>185/70/R14</t>
        </is>
      </c>
      <c r="E1522" t="inlineStr">
        <is>
          <t>RP36</t>
        </is>
      </c>
      <c r="F1522" t="n">
        <v>2</v>
      </c>
      <c r="G1522" t="n">
        <v>1</v>
      </c>
      <c r="H1522" t="n">
        <v>2</v>
      </c>
    </row>
    <row r="1523">
      <c r="A1523" t="inlineStr">
        <is>
          <t>FRONWAY</t>
        </is>
      </c>
      <c r="B1523" t="inlineStr">
        <is>
          <t>FRONWAY 195/55/R15 ECOGREEN ONE 85V</t>
        </is>
      </c>
      <c r="C1523" t="inlineStr">
        <is>
          <t>195/55/R15</t>
        </is>
      </c>
      <c r="D1523" t="inlineStr">
        <is>
          <t>195/55/R15</t>
        </is>
      </c>
      <c r="E1523" t="inlineStr">
        <is>
          <t>ECOGREEN ONE</t>
        </is>
      </c>
      <c r="F1523" t="n">
        <v>2</v>
      </c>
      <c r="G1523" t="n">
        <v>1</v>
      </c>
      <c r="H1523" t="n">
        <v>2</v>
      </c>
    </row>
    <row r="1524">
      <c r="A1524" t="inlineStr">
        <is>
          <t>CST</t>
        </is>
      </c>
      <c r="B1524" t="inlineStr">
        <is>
          <t>CST 175/65/R14 MARQUIS MR-C5 82H</t>
        </is>
      </c>
      <c r="C1524" t="inlineStr">
        <is>
          <t>175/65/R14</t>
        </is>
      </c>
      <c r="D1524" t="inlineStr">
        <is>
          <t>175/65/R14</t>
        </is>
      </c>
      <c r="E1524" t="inlineStr">
        <is>
          <t>MARQUIS MR-C5</t>
        </is>
      </c>
      <c r="F1524" t="n">
        <v>2</v>
      </c>
      <c r="G1524" t="n">
        <v>1</v>
      </c>
      <c r="H1524" t="n">
        <v>2</v>
      </c>
    </row>
    <row r="1525">
      <c r="A1525" t="inlineStr">
        <is>
          <t>DEESTONE</t>
        </is>
      </c>
      <c r="B1525" t="inlineStr">
        <is>
          <t>DEESTONE 165/65/R14 VINCENTE R203 79T</t>
        </is>
      </c>
      <c r="C1525" t="inlineStr">
        <is>
          <t>165/65/R14</t>
        </is>
      </c>
      <c r="D1525" t="inlineStr">
        <is>
          <t>165/65/R14</t>
        </is>
      </c>
      <c r="E1525" t="inlineStr">
        <is>
          <t>VINCENTE R203</t>
        </is>
      </c>
      <c r="F1525" t="n">
        <v>2</v>
      </c>
      <c r="G1525" t="n">
        <v>1</v>
      </c>
      <c r="H1525" t="n">
        <v>2</v>
      </c>
    </row>
    <row r="1526">
      <c r="A1526" t="inlineStr">
        <is>
          <t>ATLAS</t>
        </is>
      </c>
      <c r="B1526" t="inlineStr">
        <is>
          <t>ATLAS 215/55/R18 HP010 99H</t>
        </is>
      </c>
      <c r="C1526" t="inlineStr">
        <is>
          <t>215/55/R18</t>
        </is>
      </c>
      <c r="D1526" t="inlineStr">
        <is>
          <t>215/55/R18</t>
        </is>
      </c>
      <c r="E1526" t="inlineStr">
        <is>
          <t>HP010</t>
        </is>
      </c>
      <c r="F1526" t="n">
        <v>1</v>
      </c>
      <c r="G1526" t="n">
        <v>1</v>
      </c>
      <c r="H1526" t="n">
        <v>1</v>
      </c>
    </row>
    <row r="1527">
      <c r="A1527" t="inlineStr">
        <is>
          <t>WESTLAKE</t>
        </is>
      </c>
      <c r="B1527" t="inlineStr">
        <is>
          <t>WESTLAKE 185/60/R14 RP36</t>
        </is>
      </c>
      <c r="C1527" t="inlineStr">
        <is>
          <t>185/60/R14</t>
        </is>
      </c>
      <c r="D1527" t="inlineStr">
        <is>
          <t>185/60/R14</t>
        </is>
      </c>
      <c r="E1527" t="inlineStr">
        <is>
          <t>RP36</t>
        </is>
      </c>
      <c r="F1527" t="n">
        <v>2</v>
      </c>
      <c r="G1527" t="n">
        <v>1</v>
      </c>
      <c r="H1527" t="n">
        <v>2</v>
      </c>
    </row>
    <row r="1528">
      <c r="A1528" t="inlineStr">
        <is>
          <t>ARISUN</t>
        </is>
      </c>
      <c r="B1528" t="inlineStr">
        <is>
          <t>ARISUN 195/65/R15 AGGRESSOR ZP01 91H</t>
        </is>
      </c>
      <c r="C1528" t="inlineStr">
        <is>
          <t>195/65/R15</t>
        </is>
      </c>
      <c r="D1528" t="inlineStr">
        <is>
          <t>195/65/R15</t>
        </is>
      </c>
      <c r="E1528" t="inlineStr">
        <is>
          <t>AGGRESSOR ZP01</t>
        </is>
      </c>
      <c r="F1528" t="n">
        <v>2</v>
      </c>
      <c r="G1528" t="n">
        <v>1</v>
      </c>
      <c r="H1528" t="n">
        <v>2</v>
      </c>
    </row>
    <row r="1529">
      <c r="A1529" t="inlineStr">
        <is>
          <t>DEESTONE</t>
        </is>
      </c>
      <c r="B1529" t="inlineStr">
        <is>
          <t>DEESTONE 175/65/R14 NAKARA R201 82H</t>
        </is>
      </c>
      <c r="C1529" t="inlineStr">
        <is>
          <t>175/65/R14</t>
        </is>
      </c>
      <c r="D1529" t="inlineStr">
        <is>
          <t>175/65/R14</t>
        </is>
      </c>
      <c r="E1529" t="inlineStr">
        <is>
          <t>NAKARA R201</t>
        </is>
      </c>
      <c r="F1529" t="n">
        <v>2</v>
      </c>
      <c r="G1529" t="n">
        <v>1</v>
      </c>
      <c r="H1529" t="n">
        <v>2</v>
      </c>
    </row>
    <row r="1530">
      <c r="A1530" t="inlineStr">
        <is>
          <t>ATLAS</t>
        </is>
      </c>
      <c r="B1530" t="inlineStr">
        <is>
          <t>ATLAS 215/55/R17 FORCE HP 94/V</t>
        </is>
      </c>
      <c r="C1530" t="inlineStr">
        <is>
          <t>215/55/R17</t>
        </is>
      </c>
      <c r="D1530" t="inlineStr">
        <is>
          <t>215/55/R17</t>
        </is>
      </c>
      <c r="E1530" t="inlineStr">
        <is>
          <t>FORCE HP</t>
        </is>
      </c>
      <c r="F1530" t="n">
        <v>1</v>
      </c>
      <c r="G1530" t="n">
        <v>1</v>
      </c>
      <c r="H1530" t="n">
        <v>1</v>
      </c>
    </row>
    <row r="1531">
      <c r="A1531" t="inlineStr">
        <is>
          <t>FALKEN</t>
        </is>
      </c>
      <c r="B1531" t="inlineStr">
        <is>
          <t>FALKEN 205/60/R16 ZIEX ZE310 ECORUN  92H</t>
        </is>
      </c>
      <c r="C1531" t="inlineStr">
        <is>
          <t>205/60/R16</t>
        </is>
      </c>
      <c r="D1531" t="inlineStr">
        <is>
          <t>205/60/R16</t>
        </is>
      </c>
      <c r="E1531" t="inlineStr">
        <is>
          <t>ZIEX ZE310 ECORUN</t>
        </is>
      </c>
      <c r="F1531" t="n">
        <v>1</v>
      </c>
      <c r="G1531" t="n">
        <v>1</v>
      </c>
      <c r="H1531" t="n">
        <v>1</v>
      </c>
    </row>
    <row r="1532">
      <c r="A1532" t="inlineStr">
        <is>
          <t>WESTLAKE</t>
        </is>
      </c>
      <c r="B1532" t="inlineStr">
        <is>
          <t>WESTLAKE 175/55/R15 RP26</t>
        </is>
      </c>
      <c r="C1532" t="inlineStr">
        <is>
          <t>175/55/R15</t>
        </is>
      </c>
      <c r="D1532" t="inlineStr">
        <is>
          <t>175/55/R15</t>
        </is>
      </c>
      <c r="E1532" t="inlineStr">
        <is>
          <t>RP26</t>
        </is>
      </c>
      <c r="F1532" t="n">
        <v>1</v>
      </c>
      <c r="G1532" t="n">
        <v>2</v>
      </c>
      <c r="H1532" t="n">
        <v>2</v>
      </c>
    </row>
    <row r="1533">
      <c r="A1533" t="inlineStr">
        <is>
          <t>LAUFENN</t>
        </is>
      </c>
      <c r="B1533" t="inlineStr">
        <is>
          <t>LAUFENN 175/70/R13 G FIT AS 82T</t>
        </is>
      </c>
      <c r="C1533" t="inlineStr">
        <is>
          <t>175/70/R13</t>
        </is>
      </c>
      <c r="D1533" t="inlineStr">
        <is>
          <t>175/70/R13</t>
        </is>
      </c>
      <c r="E1533" t="inlineStr">
        <is>
          <t>G FIT AS</t>
        </is>
      </c>
      <c r="F1533" t="n">
        <v>2</v>
      </c>
      <c r="G1533" t="n">
        <v>1</v>
      </c>
      <c r="H1533" t="n">
        <v>2</v>
      </c>
    </row>
    <row r="1534">
      <c r="A1534" t="inlineStr">
        <is>
          <t>WESTLAKE</t>
        </is>
      </c>
      <c r="B1534" t="inlineStr">
        <is>
          <t>WESTLAKE 175/50/R15 RP26</t>
        </is>
      </c>
      <c r="C1534" t="inlineStr">
        <is>
          <t>175/50/R15</t>
        </is>
      </c>
      <c r="D1534" t="inlineStr">
        <is>
          <t>175/50/R15</t>
        </is>
      </c>
      <c r="E1534" t="inlineStr">
        <is>
          <t>RP26</t>
        </is>
      </c>
      <c r="F1534" t="n">
        <v>1</v>
      </c>
      <c r="G1534" t="n">
        <v>2</v>
      </c>
      <c r="H1534" t="n">
        <v>2</v>
      </c>
    </row>
    <row r="1535">
      <c r="A1535" t="inlineStr">
        <is>
          <t>LINGLONG</t>
        </is>
      </c>
      <c r="B1535" t="inlineStr">
        <is>
          <t>LINGLONG 185/60/R15 COMFORT MASTER 84H</t>
        </is>
      </c>
      <c r="C1535" t="inlineStr">
        <is>
          <t>185/60/R15</t>
        </is>
      </c>
      <c r="D1535" t="inlineStr">
        <is>
          <t>185/60/R15</t>
        </is>
      </c>
      <c r="E1535" t="inlineStr">
        <is>
          <t>OMFORT MASTER</t>
        </is>
      </c>
      <c r="F1535" t="n">
        <v>2</v>
      </c>
      <c r="G1535" t="n">
        <v>1</v>
      </c>
      <c r="H1535" t="n">
        <v>2</v>
      </c>
    </row>
    <row r="1536">
      <c r="A1536" t="inlineStr">
        <is>
          <t>YOKOHAMA</t>
        </is>
      </c>
      <c r="B1536" t="inlineStr">
        <is>
          <t>YOKOHAMA 185/R14C SUPERVAN Y356 102/100P</t>
        </is>
      </c>
      <c r="C1536" t="inlineStr">
        <is>
          <t>185/R14C</t>
        </is>
      </c>
      <c r="D1536" t="inlineStr">
        <is>
          <t>185/R14C</t>
        </is>
      </c>
      <c r="E1536" t="inlineStr">
        <is>
          <t>SUPERVAN Y356</t>
        </is>
      </c>
      <c r="F1536" t="n">
        <v>1</v>
      </c>
      <c r="G1536" t="n">
        <v>1</v>
      </c>
      <c r="H1536" t="n">
        <v>1</v>
      </c>
    </row>
    <row r="1537">
      <c r="A1537" t="inlineStr">
        <is>
          <t>NANKANG</t>
        </is>
      </c>
      <c r="B1537" t="inlineStr">
        <is>
          <t>NANKANG 215/60/R15 SP-9 94H</t>
        </is>
      </c>
      <c r="C1537" t="inlineStr">
        <is>
          <t>215/60/R15</t>
        </is>
      </c>
      <c r="D1537" t="inlineStr">
        <is>
          <t>215/60/R15</t>
        </is>
      </c>
      <c r="E1537" t="inlineStr">
        <is>
          <t>SP-9</t>
        </is>
      </c>
      <c r="F1537" t="n">
        <v>1</v>
      </c>
      <c r="G1537" t="n">
        <v>1</v>
      </c>
      <c r="H1537" t="n">
        <v>1</v>
      </c>
    </row>
    <row r="1538">
      <c r="A1538" t="inlineStr">
        <is>
          <t>APOLLO</t>
        </is>
      </c>
      <c r="B1538" t="inlineStr">
        <is>
          <t>APOLLO 215/50/R17 ASPIRE 4G+</t>
        </is>
      </c>
      <c r="C1538" t="inlineStr">
        <is>
          <t>215/50/R17</t>
        </is>
      </c>
      <c r="D1538" t="inlineStr">
        <is>
          <t>215/50/R17</t>
        </is>
      </c>
      <c r="E1538" t="inlineStr">
        <is>
          <t>ASPIRE 4G+</t>
        </is>
      </c>
      <c r="F1538" t="n">
        <v>1</v>
      </c>
      <c r="G1538" t="n">
        <v>1</v>
      </c>
      <c r="H1538" t="n">
        <v>1</v>
      </c>
    </row>
    <row r="1539">
      <c r="A1539" t="inlineStr">
        <is>
          <t>ARIVO</t>
        </is>
      </c>
      <c r="B1539" t="inlineStr">
        <is>
          <t>ARIVO 185/60/R15 PREMIO ARZ1 88H</t>
        </is>
      </c>
      <c r="C1539" t="inlineStr">
        <is>
          <t>185/60/R15</t>
        </is>
      </c>
      <c r="D1539" t="inlineStr">
        <is>
          <t>185/60/R15</t>
        </is>
      </c>
      <c r="E1539" t="inlineStr">
        <is>
          <t>PREMIO ARZ1</t>
        </is>
      </c>
      <c r="F1539" t="n">
        <v>1</v>
      </c>
      <c r="G1539" t="n">
        <v>2</v>
      </c>
      <c r="H1539" t="n">
        <v>2</v>
      </c>
    </row>
    <row r="1540">
      <c r="A1540" t="inlineStr">
        <is>
          <t>GOODYEAR</t>
        </is>
      </c>
      <c r="B1540" t="inlineStr">
        <is>
          <t>GOODYEAR 175/65/R14 ASSURANCE DURAPLUS 2 84H</t>
        </is>
      </c>
      <c r="C1540" t="inlineStr">
        <is>
          <t>175/65/R14</t>
        </is>
      </c>
      <c r="D1540" t="inlineStr">
        <is>
          <t>175/65/R14</t>
        </is>
      </c>
      <c r="E1540" t="inlineStr">
        <is>
          <t>ASSURANCE DURAPLUS 2</t>
        </is>
      </c>
      <c r="F1540" t="n">
        <v>1</v>
      </c>
      <c r="G1540" t="n">
        <v>1</v>
      </c>
      <c r="H1540" t="n">
        <v>1</v>
      </c>
    </row>
    <row r="1541">
      <c r="A1541" t="inlineStr">
        <is>
          <t>CST</t>
        </is>
      </c>
      <c r="B1541" t="inlineStr">
        <is>
          <t>CST 155/80/R13 MARQUIS MR61 79T</t>
        </is>
      </c>
      <c r="C1541" t="inlineStr">
        <is>
          <t>155/80/R13</t>
        </is>
      </c>
      <c r="D1541" t="inlineStr">
        <is>
          <t>155/80/R13</t>
        </is>
      </c>
      <c r="E1541" t="inlineStr">
        <is>
          <t>MARQUIS MR61</t>
        </is>
      </c>
      <c r="F1541" t="n">
        <v>2</v>
      </c>
      <c r="G1541" t="n">
        <v>1</v>
      </c>
      <c r="H1541" t="n">
        <v>2</v>
      </c>
    </row>
    <row r="1542">
      <c r="A1542" t="inlineStr">
        <is>
          <t>FRONWAY</t>
        </is>
      </c>
      <c r="B1542" t="inlineStr">
        <is>
          <t>FRONWAY 195/50/R15 ECOGREEN 66 82/V</t>
        </is>
      </c>
      <c r="C1542" t="inlineStr">
        <is>
          <t>195/50/R15</t>
        </is>
      </c>
      <c r="D1542" t="inlineStr">
        <is>
          <t>195/50/R15</t>
        </is>
      </c>
      <c r="E1542" t="inlineStr">
        <is>
          <t>ECOGREEN 66</t>
        </is>
      </c>
      <c r="F1542" t="n">
        <v>2</v>
      </c>
      <c r="G1542" t="n">
        <v>1</v>
      </c>
      <c r="H1542" t="n">
        <v>2</v>
      </c>
    </row>
    <row r="1543">
      <c r="A1543" t="inlineStr">
        <is>
          <t>FRONWAY</t>
        </is>
      </c>
      <c r="B1543" t="inlineStr">
        <is>
          <t>FRONWAY 175/65/R15 ECOGREEN ONE 84H</t>
        </is>
      </c>
      <c r="C1543" t="inlineStr">
        <is>
          <t>175/65/R15</t>
        </is>
      </c>
      <c r="D1543" t="inlineStr">
        <is>
          <t>175/65/R15</t>
        </is>
      </c>
      <c r="E1543" t="inlineStr">
        <is>
          <t>ECOGREEN ONE</t>
        </is>
      </c>
      <c r="F1543" t="n">
        <v>2</v>
      </c>
      <c r="G1543" t="n">
        <v>1</v>
      </c>
      <c r="H1543" t="n">
        <v>2</v>
      </c>
    </row>
    <row r="1544">
      <c r="A1544" t="inlineStr">
        <is>
          <t>ARIVO</t>
        </is>
      </c>
      <c r="B1544" t="inlineStr">
        <is>
          <t>ARIVO 235/50/R18 ULTRA ARZ5 97V</t>
        </is>
      </c>
      <c r="C1544" t="inlineStr">
        <is>
          <t>235/50/R18</t>
        </is>
      </c>
      <c r="D1544" t="inlineStr">
        <is>
          <t>235/50/R18</t>
        </is>
      </c>
      <c r="E1544" t="inlineStr">
        <is>
          <t>ULTRA ARZ5</t>
        </is>
      </c>
      <c r="F1544" t="n">
        <v>1</v>
      </c>
      <c r="G1544" t="n">
        <v>1</v>
      </c>
      <c r="H1544" t="n">
        <v>1</v>
      </c>
    </row>
    <row r="1545">
      <c r="A1545" t="inlineStr">
        <is>
          <t>WESTLAKE</t>
        </is>
      </c>
      <c r="B1545" t="inlineStr">
        <is>
          <t>WESTLAKE 165/70/R14 RP36</t>
        </is>
      </c>
      <c r="C1545" t="inlineStr">
        <is>
          <t>165/70/R14</t>
        </is>
      </c>
      <c r="D1545" t="inlineStr">
        <is>
          <t>165/70/R14</t>
        </is>
      </c>
      <c r="E1545" t="inlineStr">
        <is>
          <t>RP36</t>
        </is>
      </c>
      <c r="F1545" t="n">
        <v>2</v>
      </c>
      <c r="G1545" t="n">
        <v>1</v>
      </c>
      <c r="H1545" t="n">
        <v>2</v>
      </c>
    </row>
    <row r="1546">
      <c r="A1546" t="inlineStr">
        <is>
          <t>ARISUN</t>
        </is>
      </c>
      <c r="B1546" t="inlineStr">
        <is>
          <t>ARISUN 185/65/R15 AGGRESSOR ZP01 88H</t>
        </is>
      </c>
      <c r="C1546" t="inlineStr">
        <is>
          <t>185/65/R15</t>
        </is>
      </c>
      <c r="D1546" t="inlineStr">
        <is>
          <t>185/65/R15</t>
        </is>
      </c>
      <c r="E1546" t="inlineStr">
        <is>
          <t>AGGRESSOR ZP01</t>
        </is>
      </c>
      <c r="F1546" t="n">
        <v>2</v>
      </c>
      <c r="G1546" t="n">
        <v>1</v>
      </c>
      <c r="H1546" t="n">
        <v>2</v>
      </c>
    </row>
    <row r="1547">
      <c r="A1547" t="inlineStr">
        <is>
          <t>BRIDGESTONE</t>
        </is>
      </c>
      <c r="B1547" t="inlineStr">
        <is>
          <t>BRIDGESTONE 185/55/R15 ECOPIA EP300 82V</t>
        </is>
      </c>
      <c r="C1547" t="inlineStr">
        <is>
          <t>185/55/R15</t>
        </is>
      </c>
      <c r="D1547" t="inlineStr">
        <is>
          <t>185/55/R15</t>
        </is>
      </c>
      <c r="E1547" t="inlineStr">
        <is>
          <t>ECOPIA EP300</t>
        </is>
      </c>
      <c r="F1547" t="n">
        <v>1</v>
      </c>
      <c r="G1547" t="n">
        <v>1</v>
      </c>
      <c r="H1547" t="n">
        <v>1</v>
      </c>
    </row>
    <row r="1548">
      <c r="A1548" t="inlineStr">
        <is>
          <t>LINGLONG</t>
        </is>
      </c>
      <c r="B1548" t="inlineStr">
        <is>
          <t>LINGLONG 165/60/R15 COMFORT MASTER 77H</t>
        </is>
      </c>
      <c r="C1548" t="inlineStr">
        <is>
          <t>165/60/R15</t>
        </is>
      </c>
      <c r="D1548" t="inlineStr">
        <is>
          <t>165/60/R15</t>
        </is>
      </c>
      <c r="E1548" t="inlineStr">
        <is>
          <t>OMFORT MASTER</t>
        </is>
      </c>
      <c r="F1548" t="n">
        <v>2</v>
      </c>
      <c r="G1548" t="n">
        <v>1</v>
      </c>
      <c r="H1548" t="n">
        <v>2</v>
      </c>
    </row>
    <row r="1549">
      <c r="A1549" t="inlineStr">
        <is>
          <t>DURATURN</t>
        </is>
      </c>
      <c r="B1549" t="inlineStr">
        <is>
          <t>DURATURN 225/35/R20 MOZZO SPORT 93Y</t>
        </is>
      </c>
      <c r="C1549" t="inlineStr">
        <is>
          <t>225/35/R20</t>
        </is>
      </c>
      <c r="D1549" t="inlineStr">
        <is>
          <t>225/35/R20</t>
        </is>
      </c>
      <c r="E1549" t="inlineStr">
        <is>
          <t>MOZZO SPORT</t>
        </is>
      </c>
      <c r="F1549" t="n">
        <v>1</v>
      </c>
      <c r="G1549" t="n">
        <v>1</v>
      </c>
      <c r="H1549" t="n">
        <v>1</v>
      </c>
    </row>
    <row r="1550">
      <c r="A1550" t="inlineStr">
        <is>
          <t>WESTLAKE</t>
        </is>
      </c>
      <c r="B1550" t="inlineStr">
        <is>
          <t>WESTLAKE 225/55/R17 SA37</t>
        </is>
      </c>
      <c r="C1550" t="inlineStr">
        <is>
          <t>225/55/R17</t>
        </is>
      </c>
      <c r="D1550" t="inlineStr">
        <is>
          <t>225/55/R17</t>
        </is>
      </c>
      <c r="E1550" t="inlineStr">
        <is>
          <t>SA37</t>
        </is>
      </c>
      <c r="F1550" t="n">
        <v>1</v>
      </c>
      <c r="G1550" t="n">
        <v>1</v>
      </c>
      <c r="H1550" t="n">
        <v>1</v>
      </c>
    </row>
    <row r="1551">
      <c r="A1551" t="inlineStr">
        <is>
          <t>FRONWAY</t>
        </is>
      </c>
      <c r="B1551" t="inlineStr">
        <is>
          <t>FRONWAY 195/55/R15 ECOGREEN 66 85V</t>
        </is>
      </c>
      <c r="C1551" t="inlineStr">
        <is>
          <t>195/55/R15</t>
        </is>
      </c>
      <c r="D1551" t="inlineStr">
        <is>
          <t>195/55/R15</t>
        </is>
      </c>
      <c r="E1551" t="inlineStr">
        <is>
          <t>ECOGREEN 66</t>
        </is>
      </c>
      <c r="F1551" t="n">
        <v>2</v>
      </c>
      <c r="G1551" t="n">
        <v>1</v>
      </c>
      <c r="H1551" t="n">
        <v>2</v>
      </c>
    </row>
    <row r="1552">
      <c r="A1552" t="inlineStr">
        <is>
          <t>LAUFENN</t>
        </is>
      </c>
      <c r="B1552" t="inlineStr">
        <is>
          <t>LAUFENN 155/70/R13 G FIT EQ 75T</t>
        </is>
      </c>
      <c r="C1552" t="inlineStr">
        <is>
          <t>155/70/R13</t>
        </is>
      </c>
      <c r="D1552" t="inlineStr">
        <is>
          <t>155/70/R13</t>
        </is>
      </c>
      <c r="E1552" t="inlineStr">
        <is>
          <t>G FIT EQ</t>
        </is>
      </c>
      <c r="F1552" t="n">
        <v>2</v>
      </c>
      <c r="G1552" t="n">
        <v>1</v>
      </c>
      <c r="H1552" t="n">
        <v>2</v>
      </c>
    </row>
    <row r="1553">
      <c r="A1553" t="inlineStr">
        <is>
          <t>DURATURN</t>
        </is>
      </c>
      <c r="B1553" t="inlineStr">
        <is>
          <t>DURATURN 225/40/R19 MOZZO SPORT 93W</t>
        </is>
      </c>
      <c r="C1553" t="inlineStr">
        <is>
          <t>225/40/R19</t>
        </is>
      </c>
      <c r="D1553" t="inlineStr">
        <is>
          <t>225/40/R19</t>
        </is>
      </c>
      <c r="E1553" t="inlineStr">
        <is>
          <t>MOZZO SPORT</t>
        </is>
      </c>
      <c r="F1553" t="n">
        <v>1</v>
      </c>
      <c r="G1553" t="n">
        <v>1</v>
      </c>
      <c r="H1553" t="n">
        <v>1</v>
      </c>
    </row>
    <row r="1554">
      <c r="A1554" t="inlineStr">
        <is>
          <t>HANKOOK</t>
        </is>
      </c>
      <c r="B1554" t="inlineStr">
        <is>
          <t>HANKOOK 195/65/R15 KINERGY ECO2 91H</t>
        </is>
      </c>
      <c r="C1554" t="inlineStr">
        <is>
          <t>195/65/R15</t>
        </is>
      </c>
      <c r="D1554" t="inlineStr">
        <is>
          <t>195/65/R15</t>
        </is>
      </c>
      <c r="E1554" t="inlineStr">
        <is>
          <t>KINERGY ECO2</t>
        </is>
      </c>
      <c r="F1554" t="n">
        <v>1</v>
      </c>
      <c r="G1554" t="n">
        <v>1</v>
      </c>
      <c r="H1554" t="n">
        <v>1</v>
      </c>
    </row>
    <row r="1555">
      <c r="A1555" t="inlineStr">
        <is>
          <t>ARIVO</t>
        </is>
      </c>
      <c r="B1555" t="inlineStr">
        <is>
          <t>ARIVO 165/65/R14 PREMIO ARZ1 79T</t>
        </is>
      </c>
      <c r="C1555" t="inlineStr">
        <is>
          <t>165/65/R14</t>
        </is>
      </c>
      <c r="D1555" t="inlineStr">
        <is>
          <t>165/65/R14</t>
        </is>
      </c>
      <c r="E1555" t="inlineStr">
        <is>
          <t>PREMIO ARZ1</t>
        </is>
      </c>
      <c r="F1555" t="n">
        <v>2</v>
      </c>
      <c r="G1555" t="n">
        <v>1</v>
      </c>
      <c r="H1555" t="n">
        <v>2</v>
      </c>
    </row>
    <row r="1556">
      <c r="A1556" t="inlineStr">
        <is>
          <t>YOKOHAMA</t>
        </is>
      </c>
      <c r="B1556" t="inlineStr">
        <is>
          <t>YOKOHAMA 185/65/R15 BLUEARTH ES32 88H</t>
        </is>
      </c>
      <c r="C1556" t="inlineStr">
        <is>
          <t>185/65/R15</t>
        </is>
      </c>
      <c r="D1556" t="inlineStr">
        <is>
          <t>185/65/R15</t>
        </is>
      </c>
      <c r="E1556" t="inlineStr">
        <is>
          <t>BLUEARTH ES32</t>
        </is>
      </c>
      <c r="F1556" t="n">
        <v>1</v>
      </c>
      <c r="G1556" t="n">
        <v>1</v>
      </c>
      <c r="H1556" t="n">
        <v>1</v>
      </c>
    </row>
    <row r="1557">
      <c r="A1557" t="inlineStr">
        <is>
          <t>ARIVO</t>
        </is>
      </c>
      <c r="B1557" t="inlineStr">
        <is>
          <t>ARIVO 175/70/R13 PREMIO ARZ1  82T</t>
        </is>
      </c>
      <c r="C1557" t="inlineStr">
        <is>
          <t>175/70/R13</t>
        </is>
      </c>
      <c r="D1557" t="inlineStr">
        <is>
          <t>175/70/R13</t>
        </is>
      </c>
      <c r="E1557" t="inlineStr">
        <is>
          <t>PREMIO ARZ1</t>
        </is>
      </c>
      <c r="F1557" t="n">
        <v>2</v>
      </c>
      <c r="G1557" t="n">
        <v>1</v>
      </c>
      <c r="H1557" t="n">
        <v>2</v>
      </c>
    </row>
    <row r="1558">
      <c r="A1558" t="inlineStr">
        <is>
          <t>ARIVO</t>
        </is>
      </c>
      <c r="B1558" t="inlineStr">
        <is>
          <t>ARIVO 165/80/R13 PREMIO ARZ1 83T</t>
        </is>
      </c>
      <c r="C1558" t="inlineStr">
        <is>
          <t>165/80/R13</t>
        </is>
      </c>
      <c r="D1558" t="inlineStr">
        <is>
          <t>165/80/R13</t>
        </is>
      </c>
      <c r="E1558" t="inlineStr">
        <is>
          <t>PREMIO ARZ1</t>
        </is>
      </c>
      <c r="F1558" t="n">
        <v>2</v>
      </c>
      <c r="G1558" t="n">
        <v>1</v>
      </c>
      <c r="H1558" t="n">
        <v>2</v>
      </c>
    </row>
    <row r="1559">
      <c r="A1559" t="inlineStr">
        <is>
          <t>MAXXIS</t>
        </is>
      </c>
      <c r="B1559" t="inlineStr">
        <is>
          <t>MAXXIS 185/60/R15 MAP5 84H</t>
        </is>
      </c>
      <c r="C1559" t="inlineStr">
        <is>
          <t>185/60/R15</t>
        </is>
      </c>
      <c r="D1559" t="inlineStr">
        <is>
          <t>185/60/R15</t>
        </is>
      </c>
      <c r="E1559" t="inlineStr">
        <is>
          <t>MAP5</t>
        </is>
      </c>
      <c r="F1559" t="n">
        <v>1</v>
      </c>
      <c r="G1559" t="n">
        <v>1</v>
      </c>
      <c r="H1559" t="n">
        <v>1</v>
      </c>
    </row>
    <row r="1560">
      <c r="A1560" t="inlineStr">
        <is>
          <t>FRONWAY</t>
        </is>
      </c>
      <c r="B1560" t="inlineStr">
        <is>
          <t>FRONWAY 185/65/R14 ECOGREEN ONE 86H</t>
        </is>
      </c>
      <c r="C1560" t="inlineStr">
        <is>
          <t>185/65/R14</t>
        </is>
      </c>
      <c r="D1560" t="inlineStr">
        <is>
          <t>185/65/R14</t>
        </is>
      </c>
      <c r="E1560" t="inlineStr">
        <is>
          <t>ECOGREEN ONE</t>
        </is>
      </c>
      <c r="F1560" t="n">
        <v>2</v>
      </c>
      <c r="G1560" t="n">
        <v>1</v>
      </c>
      <c r="H1560" t="n">
        <v>2</v>
      </c>
    </row>
    <row r="1561">
      <c r="A1561" t="inlineStr">
        <is>
          <t>BRIDGESTONE</t>
        </is>
      </c>
      <c r="B1561" t="inlineStr">
        <is>
          <t>BRIDGESTONE 175/65/R14 ECOPIA EP150 82H</t>
        </is>
      </c>
      <c r="C1561" t="inlineStr">
        <is>
          <t>175/65/R14</t>
        </is>
      </c>
      <c r="D1561" t="inlineStr">
        <is>
          <t>175/65/R14</t>
        </is>
      </c>
      <c r="E1561" t="inlineStr">
        <is>
          <t>ECOPIA EP150</t>
        </is>
      </c>
      <c r="F1561" t="n">
        <v>1</v>
      </c>
      <c r="G1561" t="n">
        <v>1</v>
      </c>
      <c r="H1561" t="n">
        <v>1</v>
      </c>
    </row>
    <row r="1562">
      <c r="A1562" t="inlineStr">
        <is>
          <t>BLACK</t>
        </is>
      </c>
      <c r="B1562" t="inlineStr">
        <is>
          <t>BLACK ARROW 195/55/R15 SUPER DART P03 85V</t>
        </is>
      </c>
      <c r="C1562" t="inlineStr">
        <is>
          <t>195/55/R15</t>
        </is>
      </c>
      <c r="D1562" t="inlineStr">
        <is>
          <t>195/55/R15</t>
        </is>
      </c>
      <c r="E1562" t="inlineStr">
        <is>
          <t>SUPER DART P03</t>
        </is>
      </c>
      <c r="F1562" t="n">
        <v>2</v>
      </c>
      <c r="G1562" t="n">
        <v>1</v>
      </c>
      <c r="H1562" t="n">
        <v>2</v>
      </c>
    </row>
    <row r="1563">
      <c r="A1563" t="inlineStr">
        <is>
          <t>ARIVO</t>
        </is>
      </c>
      <c r="B1563" t="inlineStr">
        <is>
          <t>ARIVO 215/45/R18 ULTRA ARZ5</t>
        </is>
      </c>
      <c r="C1563" t="inlineStr">
        <is>
          <t>215/45/R18</t>
        </is>
      </c>
      <c r="D1563" t="inlineStr">
        <is>
          <t>215/45/R18</t>
        </is>
      </c>
      <c r="E1563" t="inlineStr">
        <is>
          <t>ULTRA ARZ5</t>
        </is>
      </c>
      <c r="F1563" t="n">
        <v>1</v>
      </c>
      <c r="G1563" t="n">
        <v>1</v>
      </c>
      <c r="H1563" t="n">
        <v>1</v>
      </c>
    </row>
    <row r="1564">
      <c r="A1564" t="inlineStr">
        <is>
          <t>ARIVO</t>
        </is>
      </c>
      <c r="B1564" t="inlineStr">
        <is>
          <t>ARIVO 225/45/R18 ULTRA ARZ4</t>
        </is>
      </c>
      <c r="C1564" t="inlineStr">
        <is>
          <t>225/45/R18</t>
        </is>
      </c>
      <c r="D1564" t="inlineStr">
        <is>
          <t>225/45/R18</t>
        </is>
      </c>
      <c r="E1564" t="inlineStr">
        <is>
          <t>ULTRA ARZ4</t>
        </is>
      </c>
      <c r="F1564" t="n">
        <v>1</v>
      </c>
      <c r="G1564" t="n">
        <v>1</v>
      </c>
      <c r="H1564" t="n">
        <v>1</v>
      </c>
    </row>
    <row r="1565">
      <c r="A1565" t="inlineStr">
        <is>
          <t>FRONWAY</t>
        </is>
      </c>
      <c r="B1565" t="inlineStr">
        <is>
          <t>FRONWAY 235/55/R18 EURUS 08 104/V XL</t>
        </is>
      </c>
      <c r="C1565" t="inlineStr">
        <is>
          <t>235/55/R18</t>
        </is>
      </c>
      <c r="D1565" t="inlineStr">
        <is>
          <t>235/55/R18</t>
        </is>
      </c>
      <c r="E1565" t="inlineStr">
        <is>
          <t>EURUS 08</t>
        </is>
      </c>
      <c r="F1565" t="n">
        <v>1</v>
      </c>
      <c r="G1565" t="n">
        <v>1</v>
      </c>
      <c r="H1565" t="n">
        <v>1</v>
      </c>
    </row>
    <row r="1566">
      <c r="A1566" t="inlineStr">
        <is>
          <t>ARIVO</t>
        </is>
      </c>
      <c r="B1566" t="inlineStr">
        <is>
          <t>ARIVO 225/65/R17 PREMIO ARZ1 102H</t>
        </is>
      </c>
      <c r="C1566" t="inlineStr">
        <is>
          <t>225/65/R17</t>
        </is>
      </c>
      <c r="D1566" t="inlineStr">
        <is>
          <t>225/65/R17</t>
        </is>
      </c>
      <c r="E1566" t="inlineStr">
        <is>
          <t>PREMIO ARZ1</t>
        </is>
      </c>
      <c r="F1566" t="n">
        <v>1</v>
      </c>
      <c r="G1566" t="n">
        <v>1</v>
      </c>
      <c r="H1566" t="n">
        <v>1</v>
      </c>
    </row>
    <row r="1567">
      <c r="A1567" t="inlineStr">
        <is>
          <t>ARIVO</t>
        </is>
      </c>
      <c r="B1567" t="inlineStr">
        <is>
          <t>ARIVO 215/60/R17 PREMIO ARZ1</t>
        </is>
      </c>
      <c r="C1567" t="inlineStr">
        <is>
          <t>215/60/R17</t>
        </is>
      </c>
      <c r="D1567" t="inlineStr">
        <is>
          <t>215/60/R17</t>
        </is>
      </c>
      <c r="E1567" t="inlineStr">
        <is>
          <t>PREMIO ARZ1</t>
        </is>
      </c>
      <c r="F1567" t="n">
        <v>1</v>
      </c>
      <c r="G1567" t="n">
        <v>1</v>
      </c>
      <c r="H1567" t="n">
        <v>1</v>
      </c>
    </row>
    <row r="1568">
      <c r="A1568" t="inlineStr">
        <is>
          <t>WESTLAKE</t>
        </is>
      </c>
      <c r="B1568" t="inlineStr">
        <is>
          <t>WESTLAKE 175/R14 SL312 C8</t>
        </is>
      </c>
      <c r="C1568" t="inlineStr">
        <is>
          <t>null</t>
        </is>
      </c>
      <c r="D1568" t="inlineStr">
        <is>
          <t>NULL</t>
        </is>
      </c>
      <c r="E1568" t="inlineStr">
        <is>
          <t>175/R14 SL312 C8</t>
        </is>
      </c>
      <c r="F1568" t="n">
        <v>1</v>
      </c>
      <c r="G1568" t="n">
        <v>1</v>
      </c>
      <c r="H1568" t="n">
        <v>1</v>
      </c>
    </row>
    <row r="1569">
      <c r="A1569" t="inlineStr">
        <is>
          <t>WESTLAKE</t>
        </is>
      </c>
      <c r="B1569" t="inlineStr">
        <is>
          <t>WESTLAKE 215/55/R17 SA37</t>
        </is>
      </c>
      <c r="C1569" t="inlineStr">
        <is>
          <t>215/55/R17</t>
        </is>
      </c>
      <c r="D1569" t="inlineStr">
        <is>
          <t>215/55/R17</t>
        </is>
      </c>
      <c r="E1569" t="inlineStr">
        <is>
          <t>SA37</t>
        </is>
      </c>
      <c r="F1569" t="n">
        <v>1</v>
      </c>
      <c r="G1569" t="n">
        <v>1</v>
      </c>
      <c r="H1569" t="n">
        <v>1</v>
      </c>
    </row>
    <row r="1570">
      <c r="A1570" t="inlineStr">
        <is>
          <t>FRONWAY</t>
        </is>
      </c>
      <c r="B1570" t="inlineStr">
        <is>
          <t>FRONWAY 175/70/R13 ECOGREEN ONE 82T</t>
        </is>
      </c>
      <c r="C1570" t="inlineStr">
        <is>
          <t>175/70/R13</t>
        </is>
      </c>
      <c r="D1570" t="inlineStr">
        <is>
          <t>175/70/R13</t>
        </is>
      </c>
      <c r="E1570" t="inlineStr">
        <is>
          <t>ECOGREEN ONE</t>
        </is>
      </c>
      <c r="F1570" t="n">
        <v>2</v>
      </c>
      <c r="G1570" t="n">
        <v>1</v>
      </c>
      <c r="H1570" t="n">
        <v>2</v>
      </c>
    </row>
    <row r="1571">
      <c r="A1571" t="inlineStr">
        <is>
          <t>ARIVO</t>
        </is>
      </c>
      <c r="B1571" t="inlineStr">
        <is>
          <t>ARIVO 225/40/R18 ULTRA ARZ4 92H</t>
        </is>
      </c>
      <c r="C1571" t="inlineStr">
        <is>
          <t>225/40/R18</t>
        </is>
      </c>
      <c r="D1571" t="inlineStr">
        <is>
          <t>225/40/R18</t>
        </is>
      </c>
      <c r="E1571" t="inlineStr">
        <is>
          <t>ULTRA ARZ4</t>
        </is>
      </c>
      <c r="F1571" t="n">
        <v>1</v>
      </c>
      <c r="G1571" t="n">
        <v>1</v>
      </c>
      <c r="H1571" t="n">
        <v>1</v>
      </c>
    </row>
    <row r="1572">
      <c r="A1572" t="inlineStr">
        <is>
          <t>ARIVO</t>
        </is>
      </c>
      <c r="B1572" t="inlineStr">
        <is>
          <t>ARIVO 205/45/R17 ULTRA ARZ4</t>
        </is>
      </c>
      <c r="C1572" t="inlineStr">
        <is>
          <t>205/45/R17</t>
        </is>
      </c>
      <c r="D1572" t="inlineStr">
        <is>
          <t>205/45/R17</t>
        </is>
      </c>
      <c r="E1572" t="inlineStr">
        <is>
          <t>ULTRA ARZ4</t>
        </is>
      </c>
      <c r="F1572" t="n">
        <v>1</v>
      </c>
      <c r="G1572" t="n">
        <v>1</v>
      </c>
      <c r="H1572" t="n">
        <v>1</v>
      </c>
    </row>
    <row r="1573">
      <c r="A1573" t="inlineStr">
        <is>
          <t>LAUFENN</t>
        </is>
      </c>
      <c r="B1573" t="inlineStr">
        <is>
          <t>LAUFENN 205/55/ZR16 G FIT AS 94V</t>
        </is>
      </c>
      <c r="C1573" t="inlineStr">
        <is>
          <t>null</t>
        </is>
      </c>
      <c r="D1573" t="inlineStr">
        <is>
          <t>205/55/R16</t>
        </is>
      </c>
      <c r="E1573" t="inlineStr">
        <is>
          <t>G FIT AS</t>
        </is>
      </c>
      <c r="F1573" t="n">
        <v>1</v>
      </c>
      <c r="G1573" t="n">
        <v>1</v>
      </c>
      <c r="H1573" t="n">
        <v>1</v>
      </c>
    </row>
    <row r="1574">
      <c r="A1574" t="inlineStr">
        <is>
          <t>NANKANG</t>
        </is>
      </c>
      <c r="B1574" t="inlineStr">
        <is>
          <t>NANKANG 165/45/R16 NS-20 74V</t>
        </is>
      </c>
      <c r="C1574" t="inlineStr">
        <is>
          <t>165/45/R16</t>
        </is>
      </c>
      <c r="D1574" t="inlineStr">
        <is>
          <t>165/45/R16</t>
        </is>
      </c>
      <c r="E1574" t="inlineStr">
        <is>
          <t>NS-20</t>
        </is>
      </c>
      <c r="F1574" t="n">
        <v>1</v>
      </c>
      <c r="G1574" t="n">
        <v>1</v>
      </c>
      <c r="H1574" t="n">
        <v>1</v>
      </c>
    </row>
    <row r="1575">
      <c r="A1575" t="inlineStr">
        <is>
          <t>DEESTONE</t>
        </is>
      </c>
      <c r="B1575" t="inlineStr">
        <is>
          <t>DEESTONE 205/65/R15 NAKARA R301 94H</t>
        </is>
      </c>
      <c r="C1575" t="inlineStr">
        <is>
          <t>205/65/R15</t>
        </is>
      </c>
      <c r="D1575" t="inlineStr">
        <is>
          <t>205/65/R15</t>
        </is>
      </c>
      <c r="E1575" t="inlineStr">
        <is>
          <t>NAKARA R301</t>
        </is>
      </c>
      <c r="F1575" t="n">
        <v>1</v>
      </c>
      <c r="G1575" t="n">
        <v>1</v>
      </c>
      <c r="H1575" t="n">
        <v>1</v>
      </c>
    </row>
    <row r="1576">
      <c r="A1576" t="inlineStr">
        <is>
          <t>CST</t>
        </is>
      </c>
      <c r="B1576" t="inlineStr">
        <is>
          <t>CST 185/60/R15 MARQUIS MR-C5 84H</t>
        </is>
      </c>
      <c r="C1576" t="inlineStr">
        <is>
          <t>185/60/R15</t>
        </is>
      </c>
      <c r="D1576" t="inlineStr">
        <is>
          <t>185/60/R15</t>
        </is>
      </c>
      <c r="E1576" t="inlineStr">
        <is>
          <t>MARQUIS MR-C5</t>
        </is>
      </c>
      <c r="F1576" t="n">
        <v>1</v>
      </c>
      <c r="G1576" t="n">
        <v>1</v>
      </c>
      <c r="H1576" t="n">
        <v>1</v>
      </c>
    </row>
    <row r="1577">
      <c r="A1577" t="inlineStr">
        <is>
          <t>ARIVO</t>
        </is>
      </c>
      <c r="B1577" t="inlineStr">
        <is>
          <t>ARIVO 155/70/R13 PREMIO ARZ1</t>
        </is>
      </c>
      <c r="C1577" t="inlineStr">
        <is>
          <t>155/70/R13</t>
        </is>
      </c>
      <c r="D1577" t="inlineStr">
        <is>
          <t>155/70/R13</t>
        </is>
      </c>
      <c r="E1577" t="inlineStr">
        <is>
          <t>PREMIO ARZ1</t>
        </is>
      </c>
      <c r="F1577" t="n">
        <v>2</v>
      </c>
      <c r="G1577" t="n">
        <v>1</v>
      </c>
      <c r="H1577" t="n">
        <v>2</v>
      </c>
    </row>
    <row r="1578">
      <c r="A1578" t="inlineStr">
        <is>
          <t>ARIVO</t>
        </is>
      </c>
      <c r="B1578" t="inlineStr">
        <is>
          <t>ARIVO 165/65/R13 PREMIO ARZ1</t>
        </is>
      </c>
      <c r="C1578" t="inlineStr">
        <is>
          <t>165/65/R13</t>
        </is>
      </c>
      <c r="D1578" t="inlineStr">
        <is>
          <t>165/65/R13</t>
        </is>
      </c>
      <c r="E1578" t="inlineStr">
        <is>
          <t>PREMIO ARZ1</t>
        </is>
      </c>
      <c r="F1578" t="n">
        <v>2</v>
      </c>
      <c r="G1578" t="n">
        <v>1</v>
      </c>
      <c r="H1578" t="n">
        <v>2</v>
      </c>
    </row>
    <row r="1579">
      <c r="A1579" t="inlineStr">
        <is>
          <t>FRONWAY</t>
        </is>
      </c>
      <c r="B1579" t="inlineStr">
        <is>
          <t>FRONWAY 175/65/R14 ECOGREEN 55 82/T</t>
        </is>
      </c>
      <c r="C1579" t="inlineStr">
        <is>
          <t>175/65/R14</t>
        </is>
      </c>
      <c r="D1579" t="inlineStr">
        <is>
          <t>175/65/R14</t>
        </is>
      </c>
      <c r="E1579" t="inlineStr">
        <is>
          <t>ECOGREEN 55</t>
        </is>
      </c>
      <c r="F1579" t="n">
        <v>2</v>
      </c>
      <c r="G1579" t="n">
        <v>1</v>
      </c>
      <c r="H1579" t="n">
        <v>2</v>
      </c>
    </row>
    <row r="1580">
      <c r="A1580" t="inlineStr">
        <is>
          <t>DEESTONE</t>
        </is>
      </c>
      <c r="B1580" t="inlineStr">
        <is>
          <t>DEESTONE 195/55/R15 CARRERAS R702 85 V</t>
        </is>
      </c>
      <c r="C1580" t="inlineStr">
        <is>
          <t>195/55/R15</t>
        </is>
      </c>
      <c r="D1580" t="inlineStr">
        <is>
          <t>195/55/R15</t>
        </is>
      </c>
      <c r="E1580" t="inlineStr">
        <is>
          <t>ARRERAS R702</t>
        </is>
      </c>
      <c r="F1580" t="n">
        <v>1</v>
      </c>
      <c r="G1580" t="n">
        <v>1</v>
      </c>
      <c r="H1580" t="n">
        <v>1</v>
      </c>
    </row>
    <row r="1581">
      <c r="A1581" t="inlineStr">
        <is>
          <t>FRONWAY</t>
        </is>
      </c>
      <c r="B1581" t="inlineStr">
        <is>
          <t>FRONWAY 155/70/R13 ECOGREEN 66 75/T</t>
        </is>
      </c>
      <c r="C1581" t="inlineStr">
        <is>
          <t>155/70/R13</t>
        </is>
      </c>
      <c r="D1581" t="inlineStr">
        <is>
          <t>155/70/R13</t>
        </is>
      </c>
      <c r="E1581" t="inlineStr">
        <is>
          <t>ECOGREEN 66</t>
        </is>
      </c>
      <c r="F1581" t="n">
        <v>2</v>
      </c>
      <c r="G1581" t="n">
        <v>1</v>
      </c>
      <c r="H1581" t="n">
        <v>2</v>
      </c>
    </row>
    <row r="1582">
      <c r="A1582" t="inlineStr">
        <is>
          <t>ARIVO</t>
        </is>
      </c>
      <c r="B1582" t="inlineStr">
        <is>
          <t>ARIVO 205/50/R17 ULTRA ARZ5</t>
        </is>
      </c>
      <c r="C1582" t="inlineStr">
        <is>
          <t>205/50/R17</t>
        </is>
      </c>
      <c r="D1582" t="inlineStr">
        <is>
          <t>205/50/R17</t>
        </is>
      </c>
      <c r="E1582" t="inlineStr">
        <is>
          <t>ULTRA ARZ5</t>
        </is>
      </c>
      <c r="F1582" t="n">
        <v>1</v>
      </c>
      <c r="G1582" t="n">
        <v>1</v>
      </c>
      <c r="H1582" t="n">
        <v>1</v>
      </c>
    </row>
    <row r="1583">
      <c r="A1583" t="inlineStr">
        <is>
          <t>ARIVO</t>
        </is>
      </c>
      <c r="B1583" t="inlineStr">
        <is>
          <t>ARIVO 205/50/R17 ULTRA ARZ4</t>
        </is>
      </c>
      <c r="C1583" t="inlineStr">
        <is>
          <t>205/50/R17</t>
        </is>
      </c>
      <c r="D1583" t="inlineStr">
        <is>
          <t>205/50/R17</t>
        </is>
      </c>
      <c r="E1583" t="inlineStr">
        <is>
          <t>ULTRA ARZ4</t>
        </is>
      </c>
      <c r="F1583" t="n">
        <v>1</v>
      </c>
      <c r="G1583" t="n">
        <v>1</v>
      </c>
      <c r="H1583" t="n">
        <v>1</v>
      </c>
    </row>
    <row r="1584">
      <c r="A1584" t="inlineStr">
        <is>
          <t>ATLAS</t>
        </is>
      </c>
      <c r="B1584" t="inlineStr">
        <is>
          <t>ATLAS 185/55/R16 AS380NB 83/V</t>
        </is>
      </c>
      <c r="C1584" t="inlineStr">
        <is>
          <t>185/55/R16</t>
        </is>
      </c>
      <c r="D1584" t="inlineStr">
        <is>
          <t>185/55/R16</t>
        </is>
      </c>
      <c r="E1584" t="inlineStr">
        <is>
          <t>AS380NB</t>
        </is>
      </c>
      <c r="F1584" t="n">
        <v>1</v>
      </c>
      <c r="G1584" t="n">
        <v>1</v>
      </c>
      <c r="H1584" t="n">
        <v>1</v>
      </c>
    </row>
    <row r="1585">
      <c r="A1585" t="inlineStr">
        <is>
          <t>NANKANG</t>
        </is>
      </c>
      <c r="B1585" t="inlineStr">
        <is>
          <t>NANKANG 165/55/R14 AS-1 72V</t>
        </is>
      </c>
      <c r="C1585" t="inlineStr">
        <is>
          <t>165/55/R14</t>
        </is>
      </c>
      <c r="D1585" t="inlineStr">
        <is>
          <t>165/55/R14</t>
        </is>
      </c>
      <c r="E1585" t="inlineStr">
        <is>
          <t>AS-1</t>
        </is>
      </c>
      <c r="F1585" t="n">
        <v>1</v>
      </c>
      <c r="G1585" t="n">
        <v>1</v>
      </c>
      <c r="H1585" t="n">
        <v>1</v>
      </c>
    </row>
    <row r="1586">
      <c r="A1586" t="inlineStr">
        <is>
          <t>FRONWAY</t>
        </is>
      </c>
      <c r="B1586" t="inlineStr">
        <is>
          <t>FRONWAY 195//R15C VANPLUS 09 106/104/R</t>
        </is>
      </c>
      <c r="C1586" t="inlineStr">
        <is>
          <t>null</t>
        </is>
      </c>
      <c r="D1586" t="inlineStr">
        <is>
          <t>195/R15C</t>
        </is>
      </c>
      <c r="E1586" t="inlineStr">
        <is>
          <t>VANPLUS 09</t>
        </is>
      </c>
      <c r="F1586" t="n">
        <v>1</v>
      </c>
      <c r="G1586" t="n">
        <v>1</v>
      </c>
      <c r="H1586" t="n">
        <v>1</v>
      </c>
    </row>
    <row r="1587">
      <c r="A1587" t="inlineStr">
        <is>
          <t>FRONWAY</t>
        </is>
      </c>
      <c r="B1587" t="inlineStr">
        <is>
          <t>FRONWAY 215/65/R16 ECOGREEN 66 98/H</t>
        </is>
      </c>
      <c r="C1587" t="inlineStr">
        <is>
          <t>215/65/R16</t>
        </is>
      </c>
      <c r="D1587" t="inlineStr">
        <is>
          <t>215/65/R16</t>
        </is>
      </c>
      <c r="E1587" t="inlineStr">
        <is>
          <t>ECOGREEN 66</t>
        </is>
      </c>
      <c r="F1587" t="n">
        <v>1</v>
      </c>
      <c r="G1587" t="n">
        <v>1</v>
      </c>
      <c r="H1587" t="n">
        <v>1</v>
      </c>
    </row>
    <row r="1588">
      <c r="A1588" t="inlineStr">
        <is>
          <t>FRONWAY</t>
        </is>
      </c>
      <c r="B1588" t="inlineStr">
        <is>
          <t>FRONWAY 165/65/R13 ECOGREEN 55 77/T</t>
        </is>
      </c>
      <c r="C1588" t="inlineStr">
        <is>
          <t>165/65/R13</t>
        </is>
      </c>
      <c r="D1588" t="inlineStr">
        <is>
          <t>165/65/R13</t>
        </is>
      </c>
      <c r="E1588" t="inlineStr">
        <is>
          <t>ECOGREEN 55</t>
        </is>
      </c>
      <c r="F1588" t="n">
        <v>2</v>
      </c>
      <c r="G1588" t="n">
        <v>1</v>
      </c>
      <c r="H1588" t="n">
        <v>2</v>
      </c>
    </row>
    <row r="1589">
      <c r="A1589" t="inlineStr">
        <is>
          <t>WESTLAKE</t>
        </is>
      </c>
      <c r="B1589" t="inlineStr">
        <is>
          <t>WESTLAKE 205/45/R17 SA37</t>
        </is>
      </c>
      <c r="C1589" t="inlineStr">
        <is>
          <t>205/45/R17</t>
        </is>
      </c>
      <c r="D1589" t="inlineStr">
        <is>
          <t>205/45/R17</t>
        </is>
      </c>
      <c r="E1589" t="inlineStr">
        <is>
          <t>SA37</t>
        </is>
      </c>
      <c r="F1589" t="n">
        <v>1</v>
      </c>
      <c r="G1589" t="n">
        <v>1</v>
      </c>
      <c r="H1589" t="n">
        <v>1</v>
      </c>
    </row>
    <row r="1590">
      <c r="A1590" t="inlineStr">
        <is>
          <t>WESTLAKE</t>
        </is>
      </c>
      <c r="B1590" t="inlineStr">
        <is>
          <t>WESTLAKE 155/65/R13 RP26</t>
        </is>
      </c>
      <c r="C1590" t="inlineStr">
        <is>
          <t>155/65/R13</t>
        </is>
      </c>
      <c r="D1590" t="inlineStr">
        <is>
          <t>155/65/R13</t>
        </is>
      </c>
      <c r="E1590" t="inlineStr">
        <is>
          <t>RP26</t>
        </is>
      </c>
      <c r="F1590" t="n">
        <v>2</v>
      </c>
      <c r="G1590" t="n">
        <v>1</v>
      </c>
      <c r="H1590" t="n">
        <v>2</v>
      </c>
    </row>
    <row r="1591">
      <c r="A1591" t="inlineStr">
        <is>
          <t>FRONWAY</t>
        </is>
      </c>
      <c r="B1591" t="inlineStr">
        <is>
          <t>FRONWAY 205/50/R17 EURUS 08 93W XL</t>
        </is>
      </c>
      <c r="C1591" t="inlineStr">
        <is>
          <t>205/50/R17</t>
        </is>
      </c>
      <c r="D1591" t="inlineStr">
        <is>
          <t>205/50/R17</t>
        </is>
      </c>
      <c r="E1591" t="inlineStr">
        <is>
          <t>EURUS 08</t>
        </is>
      </c>
      <c r="F1591" t="n">
        <v>1</v>
      </c>
      <c r="G1591" t="n">
        <v>1</v>
      </c>
      <c r="H1591" t="n">
        <v>1</v>
      </c>
    </row>
    <row r="1592">
      <c r="A1592" t="inlineStr">
        <is>
          <t>LAUFENN</t>
        </is>
      </c>
      <c r="B1592" t="inlineStr">
        <is>
          <t>LAUFENN 185/55/R16 S FIT EQ 83V</t>
        </is>
      </c>
      <c r="C1592" t="inlineStr">
        <is>
          <t>185/55/R16</t>
        </is>
      </c>
      <c r="D1592" t="inlineStr">
        <is>
          <t>185/55/R16</t>
        </is>
      </c>
      <c r="E1592" t="inlineStr">
        <is>
          <t>S FIT EQ</t>
        </is>
      </c>
      <c r="F1592" t="n">
        <v>1</v>
      </c>
      <c r="G1592" t="n">
        <v>1</v>
      </c>
      <c r="H1592" t="n">
        <v>1</v>
      </c>
    </row>
    <row r="1593">
      <c r="A1593" t="inlineStr">
        <is>
          <t>ARIVO</t>
        </is>
      </c>
      <c r="B1593" t="inlineStr">
        <is>
          <t>ARIVO 185/70/R14 PREMIO ARZ1 88H</t>
        </is>
      </c>
      <c r="C1593" t="inlineStr">
        <is>
          <t>185/70/R14</t>
        </is>
      </c>
      <c r="D1593" t="inlineStr">
        <is>
          <t>185/70/R14</t>
        </is>
      </c>
      <c r="E1593" t="inlineStr">
        <is>
          <t>PREMIO ARZ1</t>
        </is>
      </c>
      <c r="F1593" t="n">
        <v>1</v>
      </c>
      <c r="G1593" t="n">
        <v>1</v>
      </c>
      <c r="H1593" t="n">
        <v>1</v>
      </c>
    </row>
    <row r="1594">
      <c r="A1594" t="inlineStr">
        <is>
          <t>ARIVO</t>
        </is>
      </c>
      <c r="B1594" t="inlineStr">
        <is>
          <t>ARIVO 195/55/R16 PREMIO ARZ1</t>
        </is>
      </c>
      <c r="C1594" t="inlineStr">
        <is>
          <t>195/55/R16</t>
        </is>
      </c>
      <c r="D1594" t="inlineStr">
        <is>
          <t>195/55/R16</t>
        </is>
      </c>
      <c r="E1594" t="inlineStr">
        <is>
          <t>PREMIO ARZ1</t>
        </is>
      </c>
      <c r="F1594" t="n">
        <v>1</v>
      </c>
      <c r="G1594" t="n">
        <v>1</v>
      </c>
      <c r="H1594" t="n">
        <v>1</v>
      </c>
    </row>
    <row r="1595">
      <c r="A1595" t="inlineStr">
        <is>
          <t>DEESTONE</t>
        </is>
      </c>
      <c r="B1595" t="inlineStr">
        <is>
          <t>DEESTONE 185/60/R15  PREMIUM TOURER RA01 84H</t>
        </is>
      </c>
      <c r="C1595" t="inlineStr">
        <is>
          <t>185/60/R15</t>
        </is>
      </c>
      <c r="D1595" t="inlineStr">
        <is>
          <t>185/60/R15</t>
        </is>
      </c>
      <c r="E1595" t="inlineStr">
        <is>
          <t>PREMIUM TOURER RA01</t>
        </is>
      </c>
      <c r="F1595" t="n">
        <v>1</v>
      </c>
      <c r="G1595" t="n">
        <v>1</v>
      </c>
      <c r="H1595" t="n">
        <v>1</v>
      </c>
    </row>
    <row r="1596">
      <c r="A1596" t="inlineStr">
        <is>
          <t>ARIVO</t>
        </is>
      </c>
      <c r="B1596" t="inlineStr">
        <is>
          <t>ARIVO 205/65/R15 PREMIO ARZ1 94V</t>
        </is>
      </c>
      <c r="C1596" t="inlineStr">
        <is>
          <t>205/65/R15</t>
        </is>
      </c>
      <c r="D1596" t="inlineStr">
        <is>
          <t>205/65/R15</t>
        </is>
      </c>
      <c r="E1596" t="inlineStr">
        <is>
          <t>PREMIO ARZ1</t>
        </is>
      </c>
      <c r="F1596" t="n">
        <v>1</v>
      </c>
      <c r="G1596" t="n">
        <v>1</v>
      </c>
      <c r="H1596" t="n">
        <v>1</v>
      </c>
    </row>
    <row r="1597">
      <c r="A1597" t="inlineStr">
        <is>
          <t>FRONWAY</t>
        </is>
      </c>
      <c r="B1597" t="inlineStr">
        <is>
          <t>FRONWAY 195//R14C VANPLUS 09 106/104/R</t>
        </is>
      </c>
      <c r="C1597" t="inlineStr">
        <is>
          <t>null</t>
        </is>
      </c>
      <c r="D1597" t="inlineStr">
        <is>
          <t>195/R14C</t>
        </is>
      </c>
      <c r="E1597" t="inlineStr">
        <is>
          <t>VANPLUS 09</t>
        </is>
      </c>
      <c r="F1597" t="n">
        <v>1</v>
      </c>
      <c r="G1597" t="n">
        <v>1</v>
      </c>
      <c r="H1597" t="n">
        <v>1</v>
      </c>
    </row>
    <row r="1598">
      <c r="A1598" t="inlineStr">
        <is>
          <t>SAILUN</t>
        </is>
      </c>
      <c r="B1598" t="inlineStr">
        <is>
          <t>SAILUN 215/40/R17 ATREZZO ZSR 87W</t>
        </is>
      </c>
      <c r="C1598" t="inlineStr">
        <is>
          <t>215/40/R17</t>
        </is>
      </c>
      <c r="D1598" t="inlineStr">
        <is>
          <t>215/40/R17</t>
        </is>
      </c>
      <c r="E1598" t="inlineStr">
        <is>
          <t>ATREZZO ZSR</t>
        </is>
      </c>
      <c r="F1598" t="n">
        <v>1</v>
      </c>
      <c r="G1598" t="n">
        <v>1</v>
      </c>
      <c r="H1598" t="n">
        <v>1</v>
      </c>
    </row>
    <row r="1599">
      <c r="A1599" t="inlineStr">
        <is>
          <t>ATLAS</t>
        </is>
      </c>
      <c r="B1599" t="inlineStr">
        <is>
          <t>ATLAS 185/60/R15 FORCE HP 84/H</t>
        </is>
      </c>
      <c r="C1599" t="inlineStr">
        <is>
          <t>185/60/R15</t>
        </is>
      </c>
      <c r="D1599" t="inlineStr">
        <is>
          <t>185/60/R15</t>
        </is>
      </c>
      <c r="E1599" t="inlineStr">
        <is>
          <t>FORCE HP</t>
        </is>
      </c>
      <c r="F1599" t="n">
        <v>1</v>
      </c>
      <c r="G1599" t="n">
        <v>1</v>
      </c>
      <c r="H1599" t="n">
        <v>1</v>
      </c>
    </row>
    <row r="1600">
      <c r="A1600" t="inlineStr">
        <is>
          <t>ATLAS</t>
        </is>
      </c>
      <c r="B1600" t="inlineStr">
        <is>
          <t>ATLAS 185/55/R15 FORCE HP 82/V</t>
        </is>
      </c>
      <c r="C1600" t="inlineStr">
        <is>
          <t>185/55/R15</t>
        </is>
      </c>
      <c r="D1600" t="inlineStr">
        <is>
          <t>185/55/R15</t>
        </is>
      </c>
      <c r="E1600" t="inlineStr">
        <is>
          <t>FORCE HP</t>
        </is>
      </c>
      <c r="F1600" t="n">
        <v>1</v>
      </c>
      <c r="G1600" t="n">
        <v>1</v>
      </c>
      <c r="H1600" t="n">
        <v>1</v>
      </c>
    </row>
    <row r="1601">
      <c r="A1601" t="inlineStr">
        <is>
          <t>FRONWAY</t>
        </is>
      </c>
      <c r="B1601" t="inlineStr">
        <is>
          <t>FRONWAY 185/70/R14 ECOGREEN 66 88/H</t>
        </is>
      </c>
      <c r="C1601" t="inlineStr">
        <is>
          <t>185/70/R14</t>
        </is>
      </c>
      <c r="D1601" t="inlineStr">
        <is>
          <t>185/70/R14</t>
        </is>
      </c>
      <c r="E1601" t="inlineStr">
        <is>
          <t>ECOGREEN 66</t>
        </is>
      </c>
      <c r="F1601" t="n">
        <v>1</v>
      </c>
      <c r="G1601" t="n">
        <v>1</v>
      </c>
      <c r="H1601" t="n">
        <v>1</v>
      </c>
    </row>
    <row r="1602">
      <c r="A1602" t="inlineStr">
        <is>
          <t>LAUFENN</t>
        </is>
      </c>
      <c r="B1602" t="inlineStr">
        <is>
          <t>LAUFENN 155/70/R13 G FIT EQ 75T</t>
        </is>
      </c>
      <c r="C1602" t="inlineStr">
        <is>
          <t>155/70/R13</t>
        </is>
      </c>
      <c r="D1602" t="inlineStr">
        <is>
          <t>155/70/R13</t>
        </is>
      </c>
      <c r="E1602" t="inlineStr">
        <is>
          <t>G FIT EQ</t>
        </is>
      </c>
      <c r="F1602" t="n">
        <v>1</v>
      </c>
      <c r="G1602" t="n">
        <v>1</v>
      </c>
      <c r="H1602" t="n">
        <v>1</v>
      </c>
    </row>
    <row r="1603">
      <c r="A1603" t="inlineStr">
        <is>
          <t>ARIVO</t>
        </is>
      </c>
      <c r="B1603" t="inlineStr">
        <is>
          <t>ARIVO 195/50/R15 PREMIO ARZ1 82V</t>
        </is>
      </c>
      <c r="C1603" t="inlineStr">
        <is>
          <t>195/50/R15</t>
        </is>
      </c>
      <c r="D1603" t="inlineStr">
        <is>
          <t>195/50/R15</t>
        </is>
      </c>
      <c r="E1603" t="inlineStr">
        <is>
          <t>PREMIO ARZ1</t>
        </is>
      </c>
      <c r="F1603" t="n">
        <v>1</v>
      </c>
      <c r="G1603" t="n">
        <v>1</v>
      </c>
      <c r="H1603" t="n">
        <v>1</v>
      </c>
    </row>
    <row r="1604">
      <c r="A1604" t="inlineStr">
        <is>
          <t>WESTLAKE</t>
        </is>
      </c>
      <c r="B1604" t="inlineStr">
        <is>
          <t>WESTLAKE 185/65/R14 RP36</t>
        </is>
      </c>
      <c r="C1604" t="inlineStr">
        <is>
          <t>185/65/R14</t>
        </is>
      </c>
      <c r="D1604" t="inlineStr">
        <is>
          <t>185/65/R14</t>
        </is>
      </c>
      <c r="E1604" t="inlineStr">
        <is>
          <t>RP36</t>
        </is>
      </c>
      <c r="F1604" t="n">
        <v>1</v>
      </c>
      <c r="G1604" t="n">
        <v>1</v>
      </c>
      <c r="H1604" t="n">
        <v>1</v>
      </c>
    </row>
    <row r="1605">
      <c r="A1605" t="inlineStr">
        <is>
          <t>FRONWAY</t>
        </is>
      </c>
      <c r="B1605" t="inlineStr">
        <is>
          <t>FRONWAY 195/65/R15 ECOGREEN ONE 95H</t>
        </is>
      </c>
      <c r="C1605" t="inlineStr">
        <is>
          <t>195/65/R15</t>
        </is>
      </c>
      <c r="D1605" t="inlineStr">
        <is>
          <t>195/65/R15</t>
        </is>
      </c>
      <c r="E1605" t="inlineStr">
        <is>
          <t>ECOGREEN ONE</t>
        </is>
      </c>
      <c r="F1605" t="n">
        <v>1</v>
      </c>
      <c r="G1605" t="n">
        <v>1</v>
      </c>
      <c r="H1605" t="n">
        <v>1</v>
      </c>
    </row>
    <row r="1606">
      <c r="A1606" t="inlineStr">
        <is>
          <t>WESTLAKE</t>
        </is>
      </c>
      <c r="B1606" t="inlineStr">
        <is>
          <t>WESTLAKE 185/60/R15 RP36</t>
        </is>
      </c>
      <c r="C1606" t="inlineStr">
        <is>
          <t>185/60/R15</t>
        </is>
      </c>
      <c r="D1606" t="inlineStr">
        <is>
          <t>185/60/R15</t>
        </is>
      </c>
      <c r="E1606" t="inlineStr">
        <is>
          <t>RP36</t>
        </is>
      </c>
      <c r="F1606" t="n">
        <v>1</v>
      </c>
      <c r="G1606" t="n">
        <v>1</v>
      </c>
      <c r="H1606" t="n">
        <v>1</v>
      </c>
    </row>
    <row r="1607">
      <c r="A1607" t="inlineStr">
        <is>
          <t>ARIVO</t>
        </is>
      </c>
      <c r="B1607" t="inlineStr">
        <is>
          <t>ARIVO 185/70/R13 PREMIO ARZ1</t>
        </is>
      </c>
      <c r="C1607" t="inlineStr">
        <is>
          <t>185/70/R13</t>
        </is>
      </c>
      <c r="D1607" t="inlineStr">
        <is>
          <t>185/70/R13</t>
        </is>
      </c>
      <c r="E1607" t="inlineStr">
        <is>
          <t>PREMIO ARZ1</t>
        </is>
      </c>
      <c r="F1607" t="n">
        <v>1</v>
      </c>
      <c r="G1607" t="n">
        <v>1</v>
      </c>
      <c r="H1607" t="n">
        <v>1</v>
      </c>
    </row>
    <row r="1608">
      <c r="A1608" t="inlineStr">
        <is>
          <t>WESTLAKE</t>
        </is>
      </c>
      <c r="B1608" t="inlineStr">
        <is>
          <t>WESTLAKE 165/70/R14 RP36</t>
        </is>
      </c>
      <c r="C1608" t="inlineStr">
        <is>
          <t>165/70/R14</t>
        </is>
      </c>
      <c r="D1608" t="inlineStr">
        <is>
          <t>165/70/R14</t>
        </is>
      </c>
      <c r="E1608" t="inlineStr">
        <is>
          <t>RP36</t>
        </is>
      </c>
      <c r="F1608" t="n">
        <v>1</v>
      </c>
      <c r="G1608" t="n">
        <v>1</v>
      </c>
      <c r="H1608" t="n">
        <v>1</v>
      </c>
    </row>
    <row r="1609">
      <c r="A1609" t="inlineStr">
        <is>
          <t>FRONWAY</t>
        </is>
      </c>
      <c r="B1609" t="inlineStr">
        <is>
          <t>FRONWAY 185/55/R15 ECOGREEN ONE 82V</t>
        </is>
      </c>
      <c r="C1609" t="inlineStr">
        <is>
          <t>185/55/R15</t>
        </is>
      </c>
      <c r="D1609" t="inlineStr">
        <is>
          <t>185/55/R15</t>
        </is>
      </c>
      <c r="E1609" t="inlineStr">
        <is>
          <t>ECOGREEN ONE</t>
        </is>
      </c>
      <c r="F1609" t="n">
        <v>1</v>
      </c>
      <c r="G1609" t="n">
        <v>1</v>
      </c>
      <c r="H1609" t="n">
        <v>1</v>
      </c>
    </row>
    <row r="1610">
      <c r="A1610" t="inlineStr">
        <is>
          <t>FRONWAY</t>
        </is>
      </c>
      <c r="B1610" t="inlineStr">
        <is>
          <t>FRONWAY 175/65/R15 ECOGREEN ONE 84H</t>
        </is>
      </c>
      <c r="C1610" t="inlineStr">
        <is>
          <t>175/65/R15</t>
        </is>
      </c>
      <c r="D1610" t="inlineStr">
        <is>
          <t>175/65/R15</t>
        </is>
      </c>
      <c r="E1610" t="inlineStr">
        <is>
          <t>ECOGREEN ONE</t>
        </is>
      </c>
      <c r="F1610" t="n">
        <v>1</v>
      </c>
      <c r="G1610" t="n">
        <v>1</v>
      </c>
      <c r="H1610" t="n">
        <v>1</v>
      </c>
    </row>
    <row r="1611">
      <c r="A1611" t="inlineStr">
        <is>
          <t>FRONWAY</t>
        </is>
      </c>
      <c r="B1611" t="inlineStr">
        <is>
          <t>FRONWAY 175/65/R14 ECOGREEN 66 82/T</t>
        </is>
      </c>
      <c r="C1611" t="inlineStr">
        <is>
          <t>175/65/R14</t>
        </is>
      </c>
      <c r="D1611" t="inlineStr">
        <is>
          <t>175/65/R14</t>
        </is>
      </c>
      <c r="E1611" t="inlineStr">
        <is>
          <t>ECOGREEN 66</t>
        </is>
      </c>
      <c r="F1611" t="n">
        <v>1</v>
      </c>
      <c r="G1611" t="n">
        <v>1</v>
      </c>
      <c r="H1611" t="n">
        <v>1</v>
      </c>
    </row>
    <row r="1612">
      <c r="A1612" t="inlineStr">
        <is>
          <t>ARIVO</t>
        </is>
      </c>
      <c r="B1612" t="inlineStr">
        <is>
          <t>ARIVO 175/50/R15 PREMIO ARZ1 75H</t>
        </is>
      </c>
      <c r="C1612" t="inlineStr">
        <is>
          <t>175/50/R15</t>
        </is>
      </c>
      <c r="D1612" t="inlineStr">
        <is>
          <t>175/50/R15</t>
        </is>
      </c>
      <c r="E1612" t="inlineStr">
        <is>
          <t>PREMIO ARZ1</t>
        </is>
      </c>
      <c r="F1612" t="n">
        <v>1</v>
      </c>
      <c r="G1612" t="n">
        <v>1</v>
      </c>
      <c r="H1612" t="n">
        <v>1</v>
      </c>
    </row>
    <row r="1613">
      <c r="A1613" t="inlineStr">
        <is>
          <t>ARIVO</t>
        </is>
      </c>
      <c r="B1613" t="inlineStr">
        <is>
          <t>ARIVO 165/80/R13 PREMIO ARZ1 83T</t>
        </is>
      </c>
      <c r="C1613" t="inlineStr">
        <is>
          <t>165/80/R13</t>
        </is>
      </c>
      <c r="D1613" t="inlineStr">
        <is>
          <t>165/80/R13</t>
        </is>
      </c>
      <c r="E1613" t="inlineStr">
        <is>
          <t>PREMIO ARZ1</t>
        </is>
      </c>
      <c r="F1613" t="n">
        <v>1</v>
      </c>
      <c r="G1613" t="n">
        <v>1</v>
      </c>
      <c r="H1613" t="n">
        <v>1</v>
      </c>
    </row>
    <row r="1614">
      <c r="A1614" t="inlineStr">
        <is>
          <t>FRONWAY</t>
        </is>
      </c>
      <c r="B1614" t="inlineStr">
        <is>
          <t>FRONWAY 175/65/R14 ECOGREEN ONE 82V</t>
        </is>
      </c>
      <c r="C1614" t="inlineStr">
        <is>
          <t>175/65/R14</t>
        </is>
      </c>
      <c r="D1614" t="inlineStr">
        <is>
          <t>175/65/R14</t>
        </is>
      </c>
      <c r="E1614" t="inlineStr">
        <is>
          <t>ECOGREEN ONE</t>
        </is>
      </c>
      <c r="F1614" t="n">
        <v>1</v>
      </c>
      <c r="G1614" t="n">
        <v>1</v>
      </c>
      <c r="H1614" t="n">
        <v>1</v>
      </c>
    </row>
    <row r="1615">
      <c r="A1615" t="inlineStr">
        <is>
          <t>FRONWAY</t>
        </is>
      </c>
      <c r="B1615" t="inlineStr">
        <is>
          <t>FRONWAY 165/65/R14 ECOGREEN ONE 79T</t>
        </is>
      </c>
      <c r="C1615" t="inlineStr">
        <is>
          <t>165/65/R14</t>
        </is>
      </c>
      <c r="D1615" t="inlineStr">
        <is>
          <t>165/65/R14</t>
        </is>
      </c>
      <c r="E1615" t="inlineStr">
        <is>
          <t>ECOGREEN ONE</t>
        </is>
      </c>
      <c r="F1615" t="n">
        <v>1</v>
      </c>
      <c r="G1615" t="n">
        <v>1</v>
      </c>
      <c r="H1615" t="n">
        <v>1</v>
      </c>
    </row>
  </sheetData>
  <autoFilter ref="A1:H161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3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8" min="1" max="1"/>
    <col width="44" customWidth="1" style="18" min="2" max="2"/>
    <col width="15" customWidth="1" style="18" min="3" max="3"/>
    <col width="17" customWidth="1" style="18" min="4" max="4"/>
    <col width="26" customWidth="1" style="18" min="5" max="5"/>
    <col width="10" customWidth="1" style="18" min="6" max="6"/>
    <col width="9" customWidth="1" style="18" min="7" max="7"/>
    <col width="13" customWidth="1" style="18" min="8" max="8"/>
  </cols>
  <sheetData>
    <row r="1" ht="15" customHeight="1" s="19">
      <c r="A1" s="25" t="inlineStr">
        <is>
          <t>Brand</t>
        </is>
      </c>
      <c r="B1" s="25" t="inlineStr">
        <is>
          <t>SKU</t>
        </is>
      </c>
      <c r="C1" s="25" t="inlineStr">
        <is>
          <t>Original Size</t>
        </is>
      </c>
      <c r="D1" s="25" t="inlineStr">
        <is>
          <t>Final Size (used)</t>
        </is>
      </c>
      <c r="E1" s="25" t="inlineStr">
        <is>
          <t>Pattern (extracted)</t>
        </is>
      </c>
      <c r="F1" s="25" t="inlineStr">
        <is>
          <t>Pack Qty</t>
        </is>
      </c>
      <c r="G1" s="25" t="inlineStr">
        <is>
          <t>Orders</t>
        </is>
      </c>
      <c r="H1" s="25" t="inlineStr">
        <is>
          <t>Count (tires)</t>
        </is>
      </c>
    </row>
    <row r="2" ht="15" customHeight="1" s="19">
      <c r="A2" s="40" t="inlineStr">
        <is>
          <t>MICHELIN</t>
        </is>
      </c>
      <c r="B2" s="40" t="inlineStr">
        <is>
          <t>MICHELIN 265/65/R17 PRIMACY SUV+ 112H</t>
        </is>
      </c>
      <c r="C2" s="40" t="inlineStr">
        <is>
          <t>265/65/R17</t>
        </is>
      </c>
      <c r="D2" s="40" t="inlineStr">
        <is>
          <t>265/65/R17</t>
        </is>
      </c>
      <c r="E2" s="40" t="inlineStr">
        <is>
          <t>PRIMACY SUV+</t>
        </is>
      </c>
      <c r="F2" s="41" t="n">
        <v>4</v>
      </c>
      <c r="G2" s="41" t="n">
        <v>21</v>
      </c>
      <c r="H2" s="42" t="n">
        <v>84</v>
      </c>
    </row>
    <row r="3" ht="15" customHeight="1" s="19">
      <c r="A3" s="40" t="inlineStr">
        <is>
          <t>MICHELIN</t>
        </is>
      </c>
      <c r="B3" s="40" t="inlineStr">
        <is>
          <t>MICHELIN 265/60/R18 PRIMACY SUV+ 110H</t>
        </is>
      </c>
      <c r="C3" s="40" t="inlineStr">
        <is>
          <t>265/60/R18</t>
        </is>
      </c>
      <c r="D3" s="40" t="inlineStr">
        <is>
          <t>265/60/R18</t>
        </is>
      </c>
      <c r="E3" s="40" t="inlineStr">
        <is>
          <t>PRIMACY SUV+</t>
        </is>
      </c>
      <c r="F3" s="41" t="n">
        <v>4</v>
      </c>
      <c r="G3" s="41" t="n">
        <v>17</v>
      </c>
      <c r="H3" s="42" t="n">
        <v>68</v>
      </c>
    </row>
    <row r="4" ht="15" customHeight="1" s="19">
      <c r="A4" s="40" t="inlineStr">
        <is>
          <t>MICHELIN</t>
        </is>
      </c>
      <c r="B4" s="40" t="inlineStr">
        <is>
          <t>MICHELIN 235/50/R19 PRIMACY 5 103W</t>
        </is>
      </c>
      <c r="C4" s="40" t="inlineStr">
        <is>
          <t>235/50/R19</t>
        </is>
      </c>
      <c r="D4" s="40" t="inlineStr">
        <is>
          <t>235/50/R19</t>
        </is>
      </c>
      <c r="E4" s="40" t="inlineStr">
        <is>
          <t>PRIMACY 5</t>
        </is>
      </c>
      <c r="F4" s="41" t="n">
        <v>4</v>
      </c>
      <c r="G4" s="41" t="n">
        <v>13</v>
      </c>
      <c r="H4" s="42" t="n">
        <v>52</v>
      </c>
    </row>
    <row r="5" ht="15" customHeight="1" s="19">
      <c r="A5" s="40" t="inlineStr">
        <is>
          <t>MICHELIN</t>
        </is>
      </c>
      <c r="B5" s="40" t="inlineStr">
        <is>
          <t>MICHELIN 185/60/R15 ENERGY XM2+ 88H</t>
        </is>
      </c>
      <c r="C5" s="40" t="inlineStr">
        <is>
          <t>185/60/R15</t>
        </is>
      </c>
      <c r="D5" s="40" t="inlineStr">
        <is>
          <t>185/60/R15</t>
        </is>
      </c>
      <c r="E5" s="40" t="inlineStr">
        <is>
          <t>ENERGY XM2+</t>
        </is>
      </c>
      <c r="F5" s="41" t="n">
        <v>4</v>
      </c>
      <c r="G5" s="41" t="n">
        <v>29</v>
      </c>
      <c r="H5" s="42" t="n">
        <v>116</v>
      </c>
    </row>
    <row r="6" ht="15" customHeight="1" s="19">
      <c r="A6" s="40" t="inlineStr">
        <is>
          <t>BFGOODRICH</t>
        </is>
      </c>
      <c r="B6" s="40" t="inlineStr">
        <is>
          <t>BFGOODRICH 225/55/R18 ADVANTAGE TOURING 98H</t>
        </is>
      </c>
      <c r="C6" s="40" t="inlineStr">
        <is>
          <t>225/55/R18</t>
        </is>
      </c>
      <c r="D6" s="40" t="inlineStr">
        <is>
          <t>225/55/R18</t>
        </is>
      </c>
      <c r="E6" s="40" t="inlineStr">
        <is>
          <t>ADVANTAGE TOURING</t>
        </is>
      </c>
      <c r="F6" s="41" t="n">
        <v>4</v>
      </c>
      <c r="G6" s="41" t="n">
        <v>23</v>
      </c>
      <c r="H6" s="42" t="n">
        <v>92</v>
      </c>
    </row>
    <row r="7" ht="15" customHeight="1" s="19">
      <c r="A7" s="40" t="inlineStr">
        <is>
          <t>BRIDGESTONE</t>
        </is>
      </c>
      <c r="B7" s="40" t="inlineStr">
        <is>
          <t>BRIDGESTONE 265/60/R18 DUELER H/T 684 (RBT) 110H</t>
        </is>
      </c>
      <c r="C7" s="40" t="inlineStr">
        <is>
          <t>265/60/R18</t>
        </is>
      </c>
      <c r="D7" s="40" t="inlineStr">
        <is>
          <t>265/60/R18</t>
        </is>
      </c>
      <c r="E7" s="40" t="inlineStr">
        <is>
          <t>DUELER H/T 684 (RBT)</t>
        </is>
      </c>
      <c r="F7" s="41" t="n">
        <v>4</v>
      </c>
      <c r="G7" s="41" t="n">
        <v>13</v>
      </c>
      <c r="H7" s="42" t="n">
        <v>52</v>
      </c>
    </row>
    <row r="8" ht="15" customHeight="1" s="19">
      <c r="A8" s="40" t="inlineStr">
        <is>
          <t>MICHELIN</t>
        </is>
      </c>
      <c r="B8" s="40" t="inlineStr">
        <is>
          <t>MICHELIN 235/60/R18 E PRIMACY ST 103H</t>
        </is>
      </c>
      <c r="C8" s="40" t="inlineStr">
        <is>
          <t>235/60/R18</t>
        </is>
      </c>
      <c r="D8" s="40" t="inlineStr">
        <is>
          <t>235/60/R18</t>
        </is>
      </c>
      <c r="E8" s="40" t="inlineStr">
        <is>
          <t>E PRIMACY ST</t>
        </is>
      </c>
      <c r="F8" s="41" t="n">
        <v>4</v>
      </c>
      <c r="G8" s="41" t="n">
        <v>13</v>
      </c>
      <c r="H8" s="42" t="n">
        <v>52</v>
      </c>
    </row>
    <row r="9" ht="15" customHeight="1" s="19">
      <c r="A9" s="40" t="inlineStr">
        <is>
          <t>MICHELIN</t>
        </is>
      </c>
      <c r="B9" s="40" t="inlineStr">
        <is>
          <t>MICHELIN 235/50/R18 PRIMACY 5 97W</t>
        </is>
      </c>
      <c r="C9" s="40" t="inlineStr">
        <is>
          <t>235/50/R18</t>
        </is>
      </c>
      <c r="D9" s="40" t="inlineStr">
        <is>
          <t>235/50/R18</t>
        </is>
      </c>
      <c r="E9" s="40" t="inlineStr">
        <is>
          <t>PRIMACY 5</t>
        </is>
      </c>
      <c r="F9" s="41" t="n">
        <v>4</v>
      </c>
      <c r="G9" s="41" t="n">
        <v>13</v>
      </c>
      <c r="H9" s="42" t="n">
        <v>52</v>
      </c>
    </row>
    <row r="10" ht="15" customHeight="1" s="19">
      <c r="A10" s="40" t="inlineStr">
        <is>
          <t>MICHELIN</t>
        </is>
      </c>
      <c r="B10" s="40" t="inlineStr">
        <is>
          <t>MICHELIN 225/65/R17 PRIMACY SUV+ 106H</t>
        </is>
      </c>
      <c r="C10" s="40" t="inlineStr">
        <is>
          <t>225/65/R17</t>
        </is>
      </c>
      <c r="D10" s="40" t="inlineStr">
        <is>
          <t>225/65/R17</t>
        </is>
      </c>
      <c r="E10" s="40" t="inlineStr">
        <is>
          <t>PRIMACY SUV+</t>
        </is>
      </c>
      <c r="F10" s="41" t="n">
        <v>4</v>
      </c>
      <c r="G10" s="41" t="n">
        <v>15</v>
      </c>
      <c r="H10" s="42" t="n">
        <v>60</v>
      </c>
    </row>
    <row r="11" ht="15" customHeight="1" s="19">
      <c r="A11" s="40" t="inlineStr">
        <is>
          <t>MICHELIN</t>
        </is>
      </c>
      <c r="B11" s="40" t="inlineStr">
        <is>
          <t>MICHELIN 225/55/R19 PRIMACY SUV+ 99V</t>
        </is>
      </c>
      <c r="C11" s="40" t="inlineStr">
        <is>
          <t>225/55/R19</t>
        </is>
      </c>
      <c r="D11" s="40" t="inlineStr">
        <is>
          <t>225/55/R19</t>
        </is>
      </c>
      <c r="E11" s="40" t="inlineStr">
        <is>
          <t>PRIMACY SUV+</t>
        </is>
      </c>
      <c r="F11" s="41" t="n">
        <v>4</v>
      </c>
      <c r="G11" s="41" t="n">
        <v>13</v>
      </c>
      <c r="H11" s="42" t="n">
        <v>52</v>
      </c>
    </row>
    <row r="12" ht="15" customHeight="1" s="19">
      <c r="A12" s="40" t="inlineStr">
        <is>
          <t>MICHELIN</t>
        </is>
      </c>
      <c r="B12" s="40" t="inlineStr">
        <is>
          <t>MICHELIN 265/50/R20 PILOT SPORT 4 SUV 107V</t>
        </is>
      </c>
      <c r="C12" s="40" t="inlineStr">
        <is>
          <t>265/50/R20</t>
        </is>
      </c>
      <c r="D12" s="40" t="inlineStr">
        <is>
          <t>265/50/R20</t>
        </is>
      </c>
      <c r="E12" s="40" t="inlineStr">
        <is>
          <t>PILOT SPORT 4 SUV</t>
        </is>
      </c>
      <c r="F12" s="41" t="n">
        <v>4</v>
      </c>
      <c r="G12" s="41" t="n">
        <v>12</v>
      </c>
      <c r="H12" s="42" t="n">
        <v>48</v>
      </c>
    </row>
    <row r="13" ht="15" customHeight="1" s="19">
      <c r="A13" s="40" t="inlineStr">
        <is>
          <t>MICHELIN</t>
        </is>
      </c>
      <c r="B13" s="40" t="inlineStr">
        <is>
          <t>MICHELIN 235/50/R19 PILOT SPORT 4 SUV S1 99V</t>
        </is>
      </c>
      <c r="C13" s="40" t="inlineStr">
        <is>
          <t>235/50/R19</t>
        </is>
      </c>
      <c r="D13" s="40" t="inlineStr">
        <is>
          <t>235/50/R19</t>
        </is>
      </c>
      <c r="E13" s="40" t="inlineStr">
        <is>
          <t>PILOT SPORT 4 SUV S1</t>
        </is>
      </c>
      <c r="F13" s="41" t="n">
        <v>4</v>
      </c>
      <c r="G13" s="41" t="n">
        <v>8</v>
      </c>
      <c r="H13" s="42" t="n">
        <v>32</v>
      </c>
    </row>
    <row r="14" ht="15" customHeight="1" s="19">
      <c r="A14" s="40" t="inlineStr">
        <is>
          <t>MICHELIN</t>
        </is>
      </c>
      <c r="B14" s="40" t="inlineStr">
        <is>
          <t>MICHELIN 175/65/R14 ENERGY XM2+</t>
        </is>
      </c>
      <c r="C14" s="40" t="inlineStr">
        <is>
          <t>175/65/R14</t>
        </is>
      </c>
      <c r="D14" s="40" t="inlineStr">
        <is>
          <t>175/65/R14</t>
        </is>
      </c>
      <c r="E14" s="40" t="inlineStr">
        <is>
          <t>ENERGY XM2+</t>
        </is>
      </c>
      <c r="F14" s="41" t="n">
        <v>4</v>
      </c>
      <c r="G14" s="41" t="n">
        <v>29</v>
      </c>
      <c r="H14" s="42" t="n">
        <v>116</v>
      </c>
    </row>
    <row r="15" ht="15" customHeight="1" s="19">
      <c r="A15" s="40" t="inlineStr">
        <is>
          <t>MICHELIN</t>
        </is>
      </c>
      <c r="B15" s="40" t="inlineStr">
        <is>
          <t>MICHELIN 235/55/R18 PRIMACY 5 104W</t>
        </is>
      </c>
      <c r="C15" s="40" t="inlineStr">
        <is>
          <t>235/55/R18</t>
        </is>
      </c>
      <c r="D15" s="40" t="inlineStr">
        <is>
          <t>235/55/R18</t>
        </is>
      </c>
      <c r="E15" s="40" t="inlineStr">
        <is>
          <t>PRIMACY 5</t>
        </is>
      </c>
      <c r="F15" s="41" t="n">
        <v>4</v>
      </c>
      <c r="G15" s="41" t="n">
        <v>12</v>
      </c>
      <c r="H15" s="42" t="n">
        <v>48</v>
      </c>
    </row>
    <row r="16" ht="15" customHeight="1" s="19">
      <c r="A16" s="40" t="inlineStr">
        <is>
          <t>MICHELIN</t>
        </is>
      </c>
      <c r="B16" s="40" t="inlineStr">
        <is>
          <t>MICHELIN 225/55/R18 PRIMACY 5 102V</t>
        </is>
      </c>
      <c r="C16" s="40" t="inlineStr">
        <is>
          <t>225/55/R18</t>
        </is>
      </c>
      <c r="D16" s="40" t="inlineStr">
        <is>
          <t>225/55/R18</t>
        </is>
      </c>
      <c r="E16" s="40" t="inlineStr">
        <is>
          <t>PRIMACY 5</t>
        </is>
      </c>
      <c r="F16" s="41" t="n">
        <v>4</v>
      </c>
      <c r="G16" s="41" t="n">
        <v>12</v>
      </c>
      <c r="H16" s="42" t="n">
        <v>48</v>
      </c>
    </row>
    <row r="17" ht="15" customHeight="1" s="19">
      <c r="A17" s="40" t="inlineStr">
        <is>
          <t>MICHELIN</t>
        </is>
      </c>
      <c r="B17" s="40" t="inlineStr">
        <is>
          <t>MICHELIN 255/50/R20 PRIMACY SUV+ 109V</t>
        </is>
      </c>
      <c r="C17" s="40" t="inlineStr">
        <is>
          <t>255/50/R20</t>
        </is>
      </c>
      <c r="D17" s="40" t="inlineStr">
        <is>
          <t>255/50/R20</t>
        </is>
      </c>
      <c r="E17" s="40" t="inlineStr">
        <is>
          <t>PRIMACY SUV+</t>
        </is>
      </c>
      <c r="F17" s="41" t="n">
        <v>4</v>
      </c>
      <c r="G17" s="41" t="n">
        <v>8</v>
      </c>
      <c r="H17" s="42" t="n">
        <v>32</v>
      </c>
    </row>
    <row r="18" ht="15" customHeight="1" s="19">
      <c r="A18" s="40" t="inlineStr">
        <is>
          <t>MICHELIN</t>
        </is>
      </c>
      <c r="B18" s="40" t="inlineStr">
        <is>
          <t>MICHELIN 215/55/R18 PRIMACY 5 99V</t>
        </is>
      </c>
      <c r="C18" s="40" t="inlineStr">
        <is>
          <t>215/55/R18</t>
        </is>
      </c>
      <c r="D18" s="40" t="inlineStr">
        <is>
          <t>215/55/R18</t>
        </is>
      </c>
      <c r="E18" s="40" t="inlineStr">
        <is>
          <t>PRIMACY 5</t>
        </is>
      </c>
      <c r="F18" s="41" t="n">
        <v>4</v>
      </c>
      <c r="G18" s="41" t="n">
        <v>10</v>
      </c>
      <c r="H18" s="42" t="n">
        <v>40</v>
      </c>
    </row>
    <row r="19" ht="15" customHeight="1" s="19">
      <c r="A19" s="40" t="inlineStr">
        <is>
          <t>MICHELIN</t>
        </is>
      </c>
      <c r="B19" s="40" t="inlineStr">
        <is>
          <t>MICHELIN 205/55/R17 PRIMACY 5 95W</t>
        </is>
      </c>
      <c r="C19" s="40" t="inlineStr">
        <is>
          <t>205/55/R17</t>
        </is>
      </c>
      <c r="D19" s="40" t="inlineStr">
        <is>
          <t>205/55/R17</t>
        </is>
      </c>
      <c r="E19" s="40" t="inlineStr">
        <is>
          <t>PRIMACY 5</t>
        </is>
      </c>
      <c r="F19" s="41" t="n">
        <v>4</v>
      </c>
      <c r="G19" s="41" t="n">
        <v>13</v>
      </c>
      <c r="H19" s="42" t="n">
        <v>52</v>
      </c>
    </row>
    <row r="20" ht="15" customHeight="1" s="19">
      <c r="A20" s="40" t="inlineStr">
        <is>
          <t>MICHELIN</t>
        </is>
      </c>
      <c r="B20" s="40" t="inlineStr">
        <is>
          <t>MICHELIN 205/65/R16 PRIMACY 5 95W</t>
        </is>
      </c>
      <c r="C20" s="40" t="inlineStr">
        <is>
          <t>205/65/R16</t>
        </is>
      </c>
      <c r="D20" s="40" t="inlineStr">
        <is>
          <t>205/65/R16</t>
        </is>
      </c>
      <c r="E20" s="40" t="inlineStr">
        <is>
          <t>PRIMACY 5</t>
        </is>
      </c>
      <c r="F20" s="41" t="n">
        <v>4</v>
      </c>
      <c r="G20" s="41" t="n">
        <v>18</v>
      </c>
      <c r="H20" s="42" t="n">
        <v>72</v>
      </c>
    </row>
    <row r="21" ht="15" customHeight="1" s="19">
      <c r="A21" s="40" t="inlineStr">
        <is>
          <t>MICHELIN</t>
        </is>
      </c>
      <c r="B21" s="40" t="inlineStr">
        <is>
          <t>MICHELIN 215/60/R17 PRIMACY 5 100V</t>
        </is>
      </c>
      <c r="C21" s="40" t="inlineStr">
        <is>
          <t>215/60/R17</t>
        </is>
      </c>
      <c r="D21" s="40" t="inlineStr">
        <is>
          <t>215/60/R17</t>
        </is>
      </c>
      <c r="E21" s="40" t="inlineStr">
        <is>
          <t>PRIMACY 5</t>
        </is>
      </c>
      <c r="F21" s="41" t="n">
        <v>4</v>
      </c>
      <c r="G21" s="41" t="n">
        <v>12</v>
      </c>
      <c r="H21" s="42" t="n">
        <v>48</v>
      </c>
    </row>
    <row r="22" ht="15" customHeight="1" s="19">
      <c r="A22" s="40" t="inlineStr">
        <is>
          <t>MICHELIN</t>
        </is>
      </c>
      <c r="B22" s="40" t="inlineStr">
        <is>
          <t>MICHELIN 255/40/ZR19 PILOT SPORT 5 100Y</t>
        </is>
      </c>
      <c r="C22" s="40" t="n"/>
      <c r="D22" s="40" t="inlineStr">
        <is>
          <t>255/40/R19</t>
        </is>
      </c>
      <c r="E22" s="40" t="inlineStr">
        <is>
          <t>PILOT SPORT 5</t>
        </is>
      </c>
      <c r="F22" s="41" t="n">
        <v>4</v>
      </c>
      <c r="G22" s="41" t="n">
        <v>8</v>
      </c>
      <c r="H22" s="42" t="n">
        <v>32</v>
      </c>
    </row>
    <row r="23" ht="15" customHeight="1" s="19">
      <c r="A23" s="40" t="inlineStr">
        <is>
          <t>MICHELIN</t>
        </is>
      </c>
      <c r="B23" s="40" t="inlineStr">
        <is>
          <t>MICHELIN 235/40/ZR18 PILOT SPORT 5 95Y XL TL</t>
        </is>
      </c>
      <c r="C23" s="40" t="n"/>
      <c r="D23" s="40" t="inlineStr">
        <is>
          <t>235/40/R18</t>
        </is>
      </c>
      <c r="E23" s="40" t="inlineStr">
        <is>
          <t>PILOT SPORT 5</t>
        </is>
      </c>
      <c r="F23" s="41" t="n">
        <v>4</v>
      </c>
      <c r="G23" s="41" t="n">
        <v>9</v>
      </c>
      <c r="H23" s="42" t="n">
        <v>36</v>
      </c>
    </row>
    <row r="24" ht="15" customHeight="1" s="19">
      <c r="A24" s="40" t="inlineStr">
        <is>
          <t>MICHELIN</t>
        </is>
      </c>
      <c r="B24" s="40" t="inlineStr">
        <is>
          <t>MICHELIN 235/60/R18 PRIMACY SUV+ 103V</t>
        </is>
      </c>
      <c r="C24" s="40" t="inlineStr">
        <is>
          <t>235/60/R18</t>
        </is>
      </c>
      <c r="D24" s="40" t="inlineStr">
        <is>
          <t>235/60/R18</t>
        </is>
      </c>
      <c r="E24" s="40" t="inlineStr">
        <is>
          <t>PRIMACY SUV+</t>
        </is>
      </c>
      <c r="F24" s="41" t="n">
        <v>4</v>
      </c>
      <c r="G24" s="41" t="n">
        <v>9</v>
      </c>
      <c r="H24" s="42" t="n">
        <v>36</v>
      </c>
    </row>
    <row r="25" ht="15" customHeight="1" s="19">
      <c r="A25" s="40" t="inlineStr">
        <is>
          <t>MICHELIN</t>
        </is>
      </c>
      <c r="B25" s="40" t="inlineStr">
        <is>
          <t>MICHELIN 225/60/R17 PRIMACY 5 103V</t>
        </is>
      </c>
      <c r="C25" s="40" t="inlineStr">
        <is>
          <t>225/60/R17</t>
        </is>
      </c>
      <c r="D25" s="40" t="inlineStr">
        <is>
          <t>225/60/R17</t>
        </is>
      </c>
      <c r="E25" s="40" t="inlineStr">
        <is>
          <t>PRIMACY 5</t>
        </is>
      </c>
      <c r="F25" s="41" t="n">
        <v>4</v>
      </c>
      <c r="G25" s="41" t="n">
        <v>9</v>
      </c>
      <c r="H25" s="42" t="n">
        <v>36</v>
      </c>
    </row>
    <row r="26" ht="15" customHeight="1" s="19">
      <c r="A26" s="40" t="inlineStr">
        <is>
          <t>MICHELIN</t>
        </is>
      </c>
      <c r="B26" s="40" t="inlineStr">
        <is>
          <t>MICHELIN 185/55/R15 ENERGY XM2+ 86V</t>
        </is>
      </c>
      <c r="C26" s="40" t="inlineStr">
        <is>
          <t>185/55/R15</t>
        </is>
      </c>
      <c r="D26" s="40" t="inlineStr">
        <is>
          <t>185/55/R15</t>
        </is>
      </c>
      <c r="E26" s="40" t="inlineStr">
        <is>
          <t>ENERGY XM2+</t>
        </is>
      </c>
      <c r="F26" s="41" t="n">
        <v>4</v>
      </c>
      <c r="G26" s="41" t="n">
        <v>17</v>
      </c>
      <c r="H26" s="42" t="n">
        <v>68</v>
      </c>
    </row>
    <row r="27" ht="15" customHeight="1" s="19">
      <c r="A27" s="40" t="inlineStr">
        <is>
          <t>DUNLOP</t>
        </is>
      </c>
      <c r="B27" s="40" t="inlineStr">
        <is>
          <t>DUNLOP 215/60/R17 ENASAVE EC300+ 96H</t>
        </is>
      </c>
      <c r="C27" s="40" t="inlineStr">
        <is>
          <t>215/60/R17</t>
        </is>
      </c>
      <c r="D27" s="40" t="inlineStr">
        <is>
          <t>215/60/R17</t>
        </is>
      </c>
      <c r="E27" s="40" t="inlineStr">
        <is>
          <t>ENASAVE EC300+</t>
        </is>
      </c>
      <c r="F27" s="41" t="n">
        <v>4</v>
      </c>
      <c r="G27" s="41" t="n">
        <v>12</v>
      </c>
      <c r="H27" s="42" t="n">
        <v>48</v>
      </c>
    </row>
    <row r="28" ht="15" customHeight="1" s="19">
      <c r="A28" s="40" t="inlineStr">
        <is>
          <t>MICHELIN</t>
        </is>
      </c>
      <c r="B28" s="40" t="inlineStr">
        <is>
          <t>MICHELIN 245/40/ZR18 PILOT SPORT 5 97Y XL TL</t>
        </is>
      </c>
      <c r="C28" s="40" t="n"/>
      <c r="D28" s="40" t="inlineStr">
        <is>
          <t>245/40/R18</t>
        </is>
      </c>
      <c r="E28" s="40" t="inlineStr">
        <is>
          <t>PILOT SPORT 5</t>
        </is>
      </c>
      <c r="F28" s="41" t="n">
        <v>4</v>
      </c>
      <c r="G28" s="41" t="n">
        <v>8</v>
      </c>
      <c r="H28" s="42" t="n">
        <v>32</v>
      </c>
    </row>
    <row r="29" ht="15" customHeight="1" s="19">
      <c r="A29" s="40" t="inlineStr">
        <is>
          <t>MICHELIN</t>
        </is>
      </c>
      <c r="B29" s="40" t="inlineStr">
        <is>
          <t>MICHELIN 195/60/R16 PRIMACY 5 93V</t>
        </is>
      </c>
      <c r="C29" s="40" t="inlineStr">
        <is>
          <t>195/60/R16</t>
        </is>
      </c>
      <c r="D29" s="40" t="inlineStr">
        <is>
          <t>195/60/R16</t>
        </is>
      </c>
      <c r="E29" s="40" t="inlineStr">
        <is>
          <t>PRIMACY 5</t>
        </is>
      </c>
      <c r="F29" s="41" t="n">
        <v>4</v>
      </c>
      <c r="G29" s="41" t="n">
        <v>12</v>
      </c>
      <c r="H29" s="42" t="n">
        <v>48</v>
      </c>
    </row>
    <row r="30" ht="15" customHeight="1" s="19">
      <c r="A30" s="40" t="inlineStr">
        <is>
          <t>MICHELIN</t>
        </is>
      </c>
      <c r="B30" s="40" t="inlineStr">
        <is>
          <t>MICHELIN 215/55/R17 PRIMACY 5 94V</t>
        </is>
      </c>
      <c r="C30" s="40" t="inlineStr">
        <is>
          <t>215/55/R17</t>
        </is>
      </c>
      <c r="D30" s="40" t="inlineStr">
        <is>
          <t>215/55/R17</t>
        </is>
      </c>
      <c r="E30" s="40" t="inlineStr">
        <is>
          <t>PRIMACY 5</t>
        </is>
      </c>
      <c r="F30" s="41" t="n">
        <v>4</v>
      </c>
      <c r="G30" s="41" t="n">
        <v>10</v>
      </c>
      <c r="H30" s="42" t="n">
        <v>40</v>
      </c>
    </row>
    <row r="31" ht="15" customHeight="1" s="19">
      <c r="A31" s="40" t="inlineStr">
        <is>
          <t>MICHELIN</t>
        </is>
      </c>
      <c r="B31" s="40" t="inlineStr">
        <is>
          <t>MICHELIN 185/55/R16 ENERGY XM2+ 83V</t>
        </is>
      </c>
      <c r="C31" s="40" t="inlineStr">
        <is>
          <t>185/55/R16</t>
        </is>
      </c>
      <c r="D31" s="40" t="inlineStr">
        <is>
          <t>185/55/R16</t>
        </is>
      </c>
      <c r="E31" s="40" t="inlineStr">
        <is>
          <t>ENERGY XM2+</t>
        </is>
      </c>
      <c r="F31" s="41" t="n">
        <v>4</v>
      </c>
      <c r="G31" s="41" t="n">
        <v>14</v>
      </c>
      <c r="H31" s="42" t="n">
        <v>56</v>
      </c>
    </row>
    <row r="32" ht="15" customHeight="1" s="19">
      <c r="A32" s="40" t="inlineStr">
        <is>
          <t>BRIDGESTONE</t>
        </is>
      </c>
      <c r="B32" s="40" t="inlineStr">
        <is>
          <t>BRIDGESTONE 185/65/R15 ECOPIA EP300 88H</t>
        </is>
      </c>
      <c r="C32" s="40" t="inlineStr">
        <is>
          <t>185/65/R15</t>
        </is>
      </c>
      <c r="D32" s="40" t="inlineStr">
        <is>
          <t>185/65/R15</t>
        </is>
      </c>
      <c r="E32" s="40" t="inlineStr">
        <is>
          <t>ECOPIA EP300</t>
        </is>
      </c>
      <c r="F32" s="41" t="n">
        <v>4</v>
      </c>
      <c r="G32" s="41" t="n">
        <v>19</v>
      </c>
      <c r="H32" s="42" t="n">
        <v>76</v>
      </c>
    </row>
    <row r="33" ht="15" customHeight="1" s="19">
      <c r="A33" s="40" t="inlineStr">
        <is>
          <t>MICHELIN</t>
        </is>
      </c>
      <c r="B33" s="40" t="inlineStr">
        <is>
          <t>MICHELIN 205/55/R16 ENERGY XM2+ 91V</t>
        </is>
      </c>
      <c r="C33" s="40" t="inlineStr">
        <is>
          <t>205/55/R16</t>
        </is>
      </c>
      <c r="D33" s="40" t="inlineStr">
        <is>
          <t>205/55/R16</t>
        </is>
      </c>
      <c r="E33" s="40" t="inlineStr">
        <is>
          <t>ENERGY XM2+</t>
        </is>
      </c>
      <c r="F33" s="41" t="n">
        <v>4</v>
      </c>
      <c r="G33" s="41" t="n">
        <v>13</v>
      </c>
      <c r="H33" s="42" t="n">
        <v>52</v>
      </c>
    </row>
    <row r="34" ht="15" customHeight="1" s="19">
      <c r="A34" s="40" t="inlineStr">
        <is>
          <t>BRIDGESTONE</t>
        </is>
      </c>
      <c r="B34" s="40" t="inlineStr">
        <is>
          <t>BRIDGESTONE 215/55/R17 TURANZA ER33 94V</t>
        </is>
      </c>
      <c r="C34" s="40" t="inlineStr">
        <is>
          <t>215/55/R17</t>
        </is>
      </c>
      <c r="D34" s="40" t="inlineStr">
        <is>
          <t>215/55/R17</t>
        </is>
      </c>
      <c r="E34" s="40" t="inlineStr">
        <is>
          <t>TURANZA ER33</t>
        </is>
      </c>
      <c r="F34" s="41" t="n">
        <v>4</v>
      </c>
      <c r="G34" s="41" t="n">
        <v>13</v>
      </c>
      <c r="H34" s="42" t="n">
        <v>52</v>
      </c>
    </row>
    <row r="35" ht="15" customHeight="1" s="19">
      <c r="A35" s="40" t="inlineStr">
        <is>
          <t>MICHELIN</t>
        </is>
      </c>
      <c r="B35" s="40" t="inlineStr">
        <is>
          <t>MICHELIN 175/65/R15 ENERGY XM2+ 84H</t>
        </is>
      </c>
      <c r="C35" s="40" t="inlineStr">
        <is>
          <t>175/65/R15</t>
        </is>
      </c>
      <c r="D35" s="40" t="inlineStr">
        <is>
          <t>175/65/R15</t>
        </is>
      </c>
      <c r="E35" s="40" t="inlineStr">
        <is>
          <t>ENERGY XM2+</t>
        </is>
      </c>
      <c r="F35" s="41" t="n">
        <v>4</v>
      </c>
      <c r="G35" s="41" t="n">
        <v>16</v>
      </c>
      <c r="H35" s="42" t="n">
        <v>64</v>
      </c>
    </row>
    <row r="36" ht="15" customHeight="1" s="19">
      <c r="A36" s="40" t="inlineStr">
        <is>
          <t>YOKOHAMA</t>
        </is>
      </c>
      <c r="B36" s="40" t="inlineStr">
        <is>
          <t>YOKOHAMA 185/60/R15 BLUEARTH ES32 84H</t>
        </is>
      </c>
      <c r="C36" s="40" t="inlineStr">
        <is>
          <t>185/60/R15</t>
        </is>
      </c>
      <c r="D36" s="40" t="inlineStr">
        <is>
          <t>185/60/R15</t>
        </is>
      </c>
      <c r="E36" s="40" t="inlineStr">
        <is>
          <t>BLUEARTH ES32</t>
        </is>
      </c>
      <c r="F36" s="41" t="n">
        <v>4</v>
      </c>
      <c r="G36" s="41" t="n">
        <v>16</v>
      </c>
      <c r="H36" s="42" t="n">
        <v>64</v>
      </c>
    </row>
    <row r="37" ht="15" customHeight="1" s="19">
      <c r="A37" s="40" t="inlineStr">
        <is>
          <t>BRIDGESTONE</t>
        </is>
      </c>
      <c r="B37" s="40" t="inlineStr">
        <is>
          <t>BRIDGESTONE 195/60/R16 ECOPIA EP150 89H</t>
        </is>
      </c>
      <c r="C37" s="40" t="inlineStr">
        <is>
          <t>195/60/R16</t>
        </is>
      </c>
      <c r="D37" s="40" t="inlineStr">
        <is>
          <t>195/60/R16</t>
        </is>
      </c>
      <c r="E37" s="40" t="inlineStr">
        <is>
          <t>ECOPIA EP150</t>
        </is>
      </c>
      <c r="F37" s="41" t="n">
        <v>4</v>
      </c>
      <c r="G37" s="41" t="n">
        <v>12</v>
      </c>
      <c r="H37" s="42" t="n">
        <v>48</v>
      </c>
    </row>
    <row r="38" ht="15" customHeight="1" s="19">
      <c r="A38" s="40" t="inlineStr">
        <is>
          <t>BFGOODRICH</t>
        </is>
      </c>
      <c r="B38" s="40" t="inlineStr">
        <is>
          <t>BFGOODRICH 235/55/R18 ADVANTAGE TOURING 104H</t>
        </is>
      </c>
      <c r="C38" s="40" t="inlineStr">
        <is>
          <t>235/55/R18</t>
        </is>
      </c>
      <c r="D38" s="40" t="inlineStr">
        <is>
          <t>235/55/R18</t>
        </is>
      </c>
      <c r="E38" s="40" t="inlineStr">
        <is>
          <t>ADVANTAGE TOURING</t>
        </is>
      </c>
      <c r="F38" s="41" t="n">
        <v>4</v>
      </c>
      <c r="G38" s="41" t="n">
        <v>11</v>
      </c>
      <c r="H38" s="42" t="n">
        <v>44</v>
      </c>
    </row>
    <row r="39" ht="15" customHeight="1" s="19">
      <c r="A39" s="40" t="inlineStr">
        <is>
          <t>MICHELIN</t>
        </is>
      </c>
      <c r="B39" s="40" t="inlineStr">
        <is>
          <t>MICHELIN 225/50/R18 PRIMACY 5 99W</t>
        </is>
      </c>
      <c r="C39" s="40" t="inlineStr">
        <is>
          <t>225/50/R18</t>
        </is>
      </c>
      <c r="D39" s="40" t="inlineStr">
        <is>
          <t>225/50/R18</t>
        </is>
      </c>
      <c r="E39" s="40" t="inlineStr">
        <is>
          <t>PRIMACY 5</t>
        </is>
      </c>
      <c r="F39" s="41" t="n">
        <v>4</v>
      </c>
      <c r="G39" s="41" t="n">
        <v>7</v>
      </c>
      <c r="H39" s="42" t="n">
        <v>28</v>
      </c>
    </row>
    <row r="40" ht="15" customHeight="1" s="19">
      <c r="A40" s="40" t="inlineStr">
        <is>
          <t>MICHELIN</t>
        </is>
      </c>
      <c r="B40" s="40" t="inlineStr">
        <is>
          <t>MICHELIN 225/45/R17 PRIMACY 5 94W XL</t>
        </is>
      </c>
      <c r="C40" s="40" t="inlineStr">
        <is>
          <t>225/45/R17</t>
        </is>
      </c>
      <c r="D40" s="40" t="inlineStr">
        <is>
          <t>225/45/R17</t>
        </is>
      </c>
      <c r="E40" s="40" t="inlineStr">
        <is>
          <t>PRIMACY 5</t>
        </is>
      </c>
      <c r="F40" s="41" t="n">
        <v>4</v>
      </c>
      <c r="G40" s="41" t="n">
        <v>8</v>
      </c>
      <c r="H40" s="42" t="n">
        <v>32</v>
      </c>
    </row>
    <row r="41" ht="15" customHeight="1" s="19">
      <c r="A41" s="40" t="inlineStr">
        <is>
          <t>MICHELIN</t>
        </is>
      </c>
      <c r="B41" s="40" t="inlineStr">
        <is>
          <t>MICHELIN 205/50/R17 PRIMACY 5 93W</t>
        </is>
      </c>
      <c r="C41" s="40" t="inlineStr">
        <is>
          <t>205/50/R17</t>
        </is>
      </c>
      <c r="D41" s="40" t="inlineStr">
        <is>
          <t>205/50/R17</t>
        </is>
      </c>
      <c r="E41" s="40" t="inlineStr">
        <is>
          <t>PRIMACY 5</t>
        </is>
      </c>
      <c r="F41" s="41" t="n">
        <v>4</v>
      </c>
      <c r="G41" s="41" t="n">
        <v>9</v>
      </c>
      <c r="H41" s="42" t="n">
        <v>36</v>
      </c>
    </row>
    <row r="42" ht="15" customHeight="1" s="19">
      <c r="A42" s="40" t="inlineStr">
        <is>
          <t>DUNLOP</t>
        </is>
      </c>
      <c r="B42" s="40" t="inlineStr">
        <is>
          <t>DUNLOP 265/60/R18 GRANDTREK AT20 110H</t>
        </is>
      </c>
      <c r="C42" s="40" t="inlineStr">
        <is>
          <t>265/60/R18</t>
        </is>
      </c>
      <c r="D42" s="40" t="inlineStr">
        <is>
          <t>265/60/R18</t>
        </is>
      </c>
      <c r="E42" s="40" t="inlineStr">
        <is>
          <t>GRANDTREK AT20</t>
        </is>
      </c>
      <c r="F42" s="41" t="n">
        <v>4</v>
      </c>
      <c r="G42" s="41" t="n">
        <v>6</v>
      </c>
      <c r="H42" s="42" t="n">
        <v>24</v>
      </c>
    </row>
    <row r="43" ht="15" customHeight="1" s="19">
      <c r="A43" s="40" t="inlineStr">
        <is>
          <t>BRIDGESTONE</t>
        </is>
      </c>
      <c r="B43" s="40" t="inlineStr">
        <is>
          <t>BRIDGESTONE 255/60/R18 DUELER H/T 684 RB 108S</t>
        </is>
      </c>
      <c r="C43" s="40" t="inlineStr">
        <is>
          <t>255/60/R18</t>
        </is>
      </c>
      <c r="D43" s="40" t="inlineStr">
        <is>
          <t>255/60/R18</t>
        </is>
      </c>
      <c r="E43" s="40" t="inlineStr">
        <is>
          <t>DUELER H/T 684 RB</t>
        </is>
      </c>
      <c r="F43" s="41" t="n">
        <v>4</v>
      </c>
      <c r="G43" s="41" t="n">
        <v>6</v>
      </c>
      <c r="H43" s="42" t="n">
        <v>24</v>
      </c>
    </row>
    <row r="44" ht="15" customHeight="1" s="19">
      <c r="A44" s="40" t="inlineStr">
        <is>
          <t>MICHELIN</t>
        </is>
      </c>
      <c r="B44" s="40" t="inlineStr">
        <is>
          <t>MICHELIN 245/45/R18 PRIMACY 3 ZP 100Y</t>
        </is>
      </c>
      <c r="C44" s="40" t="inlineStr">
        <is>
          <t>245/45/R18</t>
        </is>
      </c>
      <c r="D44" s="40" t="inlineStr">
        <is>
          <t>245/45/R18</t>
        </is>
      </c>
      <c r="E44" s="40" t="inlineStr">
        <is>
          <t>PRIMACY 3</t>
        </is>
      </c>
      <c r="F44" s="41" t="n">
        <v>4</v>
      </c>
      <c r="G44" s="41" t="n">
        <v>4</v>
      </c>
      <c r="H44" s="42" t="n">
        <v>16</v>
      </c>
    </row>
    <row r="45" ht="15" customHeight="1" s="19">
      <c r="A45" s="40" t="inlineStr">
        <is>
          <t>MICHELIN</t>
        </is>
      </c>
      <c r="B45" s="40" t="inlineStr">
        <is>
          <t>MICHELIN 225/55/R17 PRIMACY 5 101W</t>
        </is>
      </c>
      <c r="C45" s="40" t="inlineStr">
        <is>
          <t>225/55/R17</t>
        </is>
      </c>
      <c r="D45" s="40" t="inlineStr">
        <is>
          <t>225/55/R17</t>
        </is>
      </c>
      <c r="E45" s="40" t="inlineStr">
        <is>
          <t>PRIMACY 5</t>
        </is>
      </c>
      <c r="F45" s="41" t="n">
        <v>4</v>
      </c>
      <c r="G45" s="41" t="n">
        <v>7</v>
      </c>
      <c r="H45" s="42" t="n">
        <v>28</v>
      </c>
    </row>
    <row r="46" ht="15" customHeight="1" s="19">
      <c r="A46" s="40" t="inlineStr">
        <is>
          <t>MICHELIN</t>
        </is>
      </c>
      <c r="B46" s="40" t="inlineStr">
        <is>
          <t>MICHELIN 205/60/R16 PRIMACY 5 96W XL</t>
        </is>
      </c>
      <c r="C46" s="40" t="inlineStr">
        <is>
          <t>205/60/R16</t>
        </is>
      </c>
      <c r="D46" s="40" t="inlineStr">
        <is>
          <t>205/60/R16</t>
        </is>
      </c>
      <c r="E46" s="40" t="inlineStr">
        <is>
          <t>PRIMACY 5</t>
        </is>
      </c>
      <c r="F46" s="41" t="n">
        <v>4</v>
      </c>
      <c r="G46" s="41" t="n">
        <v>9</v>
      </c>
      <c r="H46" s="42" t="n">
        <v>36</v>
      </c>
    </row>
    <row r="47" ht="15" customHeight="1" s="19">
      <c r="A47" s="40" t="inlineStr">
        <is>
          <t>MICHELIN</t>
        </is>
      </c>
      <c r="B47" s="40" t="inlineStr">
        <is>
          <t>MICHELIN 275/45/R21 LATITUDE SPORT 3 107Y</t>
        </is>
      </c>
      <c r="C47" s="40" t="inlineStr">
        <is>
          <t>275/45/R21</t>
        </is>
      </c>
      <c r="D47" s="40" t="inlineStr">
        <is>
          <t>275/45/R21</t>
        </is>
      </c>
      <c r="E47" s="40" t="inlineStr">
        <is>
          <t>LATITUDE SPORT 3</t>
        </is>
      </c>
      <c r="F47" s="41" t="n">
        <v>4</v>
      </c>
      <c r="G47" s="41" t="n">
        <v>2</v>
      </c>
      <c r="H47" s="42" t="n">
        <v>8</v>
      </c>
    </row>
    <row r="48" ht="15" customHeight="1" s="19">
      <c r="A48" s="40" t="inlineStr">
        <is>
          <t>YOKOHAMA</t>
        </is>
      </c>
      <c r="B48" s="40" t="inlineStr">
        <is>
          <t>YOKOHAMA 255/50/R20 GEOLANDAR X-CV G057 109W</t>
        </is>
      </c>
      <c r="C48" s="40" t="inlineStr">
        <is>
          <t>255/50/R20</t>
        </is>
      </c>
      <c r="D48" s="40" t="inlineStr">
        <is>
          <t>255/50/R20</t>
        </is>
      </c>
      <c r="E48" s="40" t="inlineStr">
        <is>
          <t>GEOLANDAR X-CV G057</t>
        </is>
      </c>
      <c r="F48" s="41" t="n">
        <v>4</v>
      </c>
      <c r="G48" s="41" t="n">
        <v>5</v>
      </c>
      <c r="H48" s="42" t="n">
        <v>20</v>
      </c>
    </row>
    <row r="49" ht="15" customHeight="1" s="19">
      <c r="A49" s="40" t="inlineStr">
        <is>
          <t>BFGOODRICH</t>
        </is>
      </c>
      <c r="B49" s="40" t="inlineStr">
        <is>
          <t>BFGOODRICH 185/60/R15 ADVANTAGE TOURING 84H</t>
        </is>
      </c>
      <c r="C49" s="40" t="inlineStr">
        <is>
          <t>185/60/R15</t>
        </is>
      </c>
      <c r="D49" s="40" t="inlineStr">
        <is>
          <t>185/60/R15</t>
        </is>
      </c>
      <c r="E49" s="40" t="inlineStr">
        <is>
          <t>ADVANTAGE TOURING</t>
        </is>
      </c>
      <c r="F49" s="41" t="n">
        <v>4</v>
      </c>
      <c r="G49" s="41" t="n">
        <v>17</v>
      </c>
      <c r="H49" s="42" t="n">
        <v>68</v>
      </c>
    </row>
    <row r="50" ht="15" customHeight="1" s="19">
      <c r="A50" s="40" t="inlineStr">
        <is>
          <t>MICHELIN</t>
        </is>
      </c>
      <c r="B50" s="40" t="inlineStr">
        <is>
          <t>MICHELIN 215/55/R16 PRIMACY 5 97W XL TL</t>
        </is>
      </c>
      <c r="C50" s="40" t="inlineStr">
        <is>
          <t>215/55/R16</t>
        </is>
      </c>
      <c r="D50" s="40" t="inlineStr">
        <is>
          <t>215/55/R16</t>
        </is>
      </c>
      <c r="E50" s="40" t="inlineStr">
        <is>
          <t>PRIMACY 5</t>
        </is>
      </c>
      <c r="F50" s="41" t="n">
        <v>4</v>
      </c>
      <c r="G50" s="41" t="n">
        <v>7</v>
      </c>
      <c r="H50" s="42" t="n">
        <v>28</v>
      </c>
    </row>
    <row r="51" ht="15" customHeight="1" s="19">
      <c r="A51" s="40" t="inlineStr">
        <is>
          <t>MICHELIN</t>
        </is>
      </c>
      <c r="B51" s="40" t="inlineStr">
        <is>
          <t>MICHELIN 245/50/R20 PRIMACY SUV+ 102V TL</t>
        </is>
      </c>
      <c r="C51" s="40" t="inlineStr">
        <is>
          <t>245/50/R20</t>
        </is>
      </c>
      <c r="D51" s="40" t="inlineStr">
        <is>
          <t>245/50/R20</t>
        </is>
      </c>
      <c r="E51" s="40" t="inlineStr">
        <is>
          <t>PRIMACY SUV+</t>
        </is>
      </c>
      <c r="F51" s="41" t="n">
        <v>4</v>
      </c>
      <c r="G51" s="41" t="n">
        <v>4</v>
      </c>
      <c r="H51" s="42" t="n">
        <v>16</v>
      </c>
    </row>
    <row r="52" ht="15" customHeight="1" s="19">
      <c r="A52" s="40" t="inlineStr">
        <is>
          <t>BFGOODRICH</t>
        </is>
      </c>
      <c r="B52" s="40" t="inlineStr">
        <is>
          <t>BFGOODRICH 225/60/R17 ADVANTAGE TOURING 99H</t>
        </is>
      </c>
      <c r="C52" s="40" t="inlineStr">
        <is>
          <t>225/60/R17</t>
        </is>
      </c>
      <c r="D52" s="40" t="inlineStr">
        <is>
          <t>225/60/R17</t>
        </is>
      </c>
      <c r="E52" s="40" t="inlineStr">
        <is>
          <t>ADVANTAGE TOURING</t>
        </is>
      </c>
      <c r="F52" s="41" t="n">
        <v>4</v>
      </c>
      <c r="G52" s="41" t="n">
        <v>10</v>
      </c>
      <c r="H52" s="42" t="n">
        <v>40</v>
      </c>
    </row>
    <row r="53" ht="15" customHeight="1" s="19">
      <c r="A53" s="40" t="inlineStr">
        <is>
          <t>BRIDGESTONE</t>
        </is>
      </c>
      <c r="B53" s="40" t="inlineStr">
        <is>
          <t>BRIDGESTONE 185/60/R15 ECOPIA EP300 84V</t>
        </is>
      </c>
      <c r="C53" s="40" t="inlineStr">
        <is>
          <t>185/60/R15</t>
        </is>
      </c>
      <c r="D53" s="40" t="inlineStr">
        <is>
          <t>185/60/R15</t>
        </is>
      </c>
      <c r="E53" s="40" t="inlineStr">
        <is>
          <t>ECOPIA EP300</t>
        </is>
      </c>
      <c r="F53" s="41" t="n">
        <v>4</v>
      </c>
      <c r="G53" s="41" t="n">
        <v>12</v>
      </c>
      <c r="H53" s="42" t="n">
        <v>48</v>
      </c>
    </row>
    <row r="54" ht="15" customHeight="1" s="19">
      <c r="A54" s="40" t="inlineStr">
        <is>
          <t>ARIVO</t>
        </is>
      </c>
      <c r="B54" s="40" t="inlineStr">
        <is>
          <t>ARIVO 185/60/R15 PREMIO COMFORT 6 88H</t>
        </is>
      </c>
      <c r="C54" s="40" t="inlineStr">
        <is>
          <t>185/60/R15</t>
        </is>
      </c>
      <c r="D54" s="40" t="inlineStr">
        <is>
          <t>185/60/R15</t>
        </is>
      </c>
      <c r="E54" s="40" t="inlineStr">
        <is>
          <t>PREMIO COMFORT 6</t>
        </is>
      </c>
      <c r="F54" s="41" t="n">
        <v>4</v>
      </c>
      <c r="G54" s="41" t="n">
        <v>21</v>
      </c>
      <c r="H54" s="42" t="n">
        <v>84</v>
      </c>
    </row>
    <row r="55" ht="15" customHeight="1" s="19">
      <c r="A55" s="40" t="inlineStr">
        <is>
          <t>MICHELIN</t>
        </is>
      </c>
      <c r="B55" s="40" t="inlineStr">
        <is>
          <t>MICHELIN 245/40/ZR19 PILOT SPORT 5 98Y</t>
        </is>
      </c>
      <c r="C55" s="40" t="n"/>
      <c r="D55" s="40" t="inlineStr">
        <is>
          <t>245/40/R19</t>
        </is>
      </c>
      <c r="E55" s="40" t="inlineStr">
        <is>
          <t>PILOT SPORT 5</t>
        </is>
      </c>
      <c r="F55" s="41" t="n">
        <v>4</v>
      </c>
      <c r="G55" s="41" t="n">
        <v>4</v>
      </c>
      <c r="H55" s="42" t="n">
        <v>16</v>
      </c>
    </row>
    <row r="56" ht="15" customHeight="1" s="19">
      <c r="A56" s="40" t="inlineStr">
        <is>
          <t>MICHELIN</t>
        </is>
      </c>
      <c r="B56" s="40" t="inlineStr">
        <is>
          <t>MICHELIN 265/70/R16 LTX TRAIL 112T</t>
        </is>
      </c>
      <c r="C56" s="40" t="inlineStr">
        <is>
          <t>265/70/R16</t>
        </is>
      </c>
      <c r="D56" s="40" t="inlineStr">
        <is>
          <t>265/70/R16</t>
        </is>
      </c>
      <c r="E56" s="40" t="inlineStr">
        <is>
          <t>LTX TRAIL</t>
        </is>
      </c>
      <c r="F56" s="41" t="n">
        <v>24</v>
      </c>
      <c r="G56" s="41" t="n">
        <v>1</v>
      </c>
      <c r="H56" s="42" t="n">
        <v>24</v>
      </c>
    </row>
    <row r="57" ht="15" customHeight="1" s="19">
      <c r="A57" s="40" t="inlineStr">
        <is>
          <t>MICHELIN</t>
        </is>
      </c>
      <c r="B57" s="40" t="inlineStr">
        <is>
          <t>MICHELIN 255/45/ZR19 PILOT SPORT 5 104Y XL TL</t>
        </is>
      </c>
      <c r="C57" s="40" t="n"/>
      <c r="D57" s="40" t="inlineStr">
        <is>
          <t>255/45/R19</t>
        </is>
      </c>
      <c r="E57" s="40" t="inlineStr">
        <is>
          <t>PILOT SPORT 5</t>
        </is>
      </c>
      <c r="F57" s="41" t="n">
        <v>4</v>
      </c>
      <c r="G57" s="41" t="n">
        <v>4</v>
      </c>
      <c r="H57" s="42" t="n">
        <v>16</v>
      </c>
    </row>
    <row r="58" ht="15" customHeight="1" s="19">
      <c r="A58" s="40" t="inlineStr">
        <is>
          <t>MICHELIN</t>
        </is>
      </c>
      <c r="B58" s="40" t="inlineStr">
        <is>
          <t>MICHELIN 245/35/ZR20 PILOT SPORT 4S 95Y XL TL</t>
        </is>
      </c>
      <c r="C58" s="40" t="n"/>
      <c r="D58" s="40" t="inlineStr">
        <is>
          <t>245/35/R20</t>
        </is>
      </c>
      <c r="E58" s="40" t="inlineStr">
        <is>
          <t>PILOT SPORT 4S</t>
        </is>
      </c>
      <c r="F58" s="41" t="n">
        <v>8</v>
      </c>
      <c r="G58" s="41" t="n">
        <v>1</v>
      </c>
      <c r="H58" s="42" t="n">
        <v>8</v>
      </c>
    </row>
    <row r="59" ht="15" customHeight="1" s="19">
      <c r="A59" s="40" t="inlineStr">
        <is>
          <t>MICHELIN</t>
        </is>
      </c>
      <c r="B59" s="40" t="inlineStr">
        <is>
          <t>MICHELIN 265/60/R18 LTX TRAIL 110T</t>
        </is>
      </c>
      <c r="C59" s="40" t="inlineStr">
        <is>
          <t>265/60/R18</t>
        </is>
      </c>
      <c r="D59" s="40" t="inlineStr">
        <is>
          <t>265/60/R18</t>
        </is>
      </c>
      <c r="E59" s="40" t="inlineStr">
        <is>
          <t>LTX TRAIL</t>
        </is>
      </c>
      <c r="F59" s="41" t="n">
        <v>4</v>
      </c>
      <c r="G59" s="41" t="n">
        <v>4</v>
      </c>
      <c r="H59" s="42" t="n">
        <v>16</v>
      </c>
    </row>
    <row r="60" ht="15" customHeight="1" s="19">
      <c r="A60" s="40" t="inlineStr">
        <is>
          <t>ARIVO</t>
        </is>
      </c>
      <c r="B60" s="40" t="inlineStr">
        <is>
          <t xml:space="preserve">ARIVO 185/55/R15 PREMIO COMFORT 6 </t>
        </is>
      </c>
      <c r="C60" s="40" t="inlineStr">
        <is>
          <t>185/55/R15</t>
        </is>
      </c>
      <c r="D60" s="40" t="inlineStr">
        <is>
          <t>185/55/R15</t>
        </is>
      </c>
      <c r="E60" s="40" t="inlineStr">
        <is>
          <t>PREMIO COMFORT 6</t>
        </is>
      </c>
      <c r="F60" s="41" t="n">
        <v>4</v>
      </c>
      <c r="G60" s="41" t="n">
        <v>20</v>
      </c>
      <c r="H60" s="42" t="n">
        <v>80</v>
      </c>
    </row>
    <row r="61" ht="15" customHeight="1" s="19">
      <c r="A61" s="40" t="inlineStr">
        <is>
          <t>MICHELIN</t>
        </is>
      </c>
      <c r="B61" s="40" t="inlineStr">
        <is>
          <t>MICHELIN 255/40/ZR20 PILOT SPORT 4S 101Y</t>
        </is>
      </c>
      <c r="C61" s="40" t="n"/>
      <c r="D61" s="40" t="inlineStr">
        <is>
          <t>255/40/R20</t>
        </is>
      </c>
      <c r="E61" s="40" t="inlineStr">
        <is>
          <t>PILOT SPORT 4S</t>
        </is>
      </c>
      <c r="F61" s="41" t="n">
        <v>4</v>
      </c>
      <c r="G61" s="41" t="n">
        <v>2</v>
      </c>
      <c r="H61" s="42" t="n">
        <v>8</v>
      </c>
    </row>
    <row r="62" ht="15" customHeight="1" s="19">
      <c r="A62" s="40" t="inlineStr">
        <is>
          <t>VREDESTEIN</t>
        </is>
      </c>
      <c r="B62" s="40" t="inlineStr">
        <is>
          <t>VREDESTEIN 265/65/R17 PINZA AT 112H</t>
        </is>
      </c>
      <c r="C62" s="40" t="inlineStr">
        <is>
          <t>265/65/R17</t>
        </is>
      </c>
      <c r="D62" s="40" t="inlineStr">
        <is>
          <t>265/65/R17</t>
        </is>
      </c>
      <c r="E62" s="40" t="inlineStr">
        <is>
          <t>PINZA AT</t>
        </is>
      </c>
      <c r="F62" s="41" t="n">
        <v>4</v>
      </c>
      <c r="G62" s="41" t="n">
        <v>7</v>
      </c>
      <c r="H62" s="42" t="n">
        <v>28</v>
      </c>
    </row>
    <row r="63" ht="15" customHeight="1" s="19">
      <c r="A63" s="40" t="inlineStr">
        <is>
          <t>MICHELIN</t>
        </is>
      </c>
      <c r="B63" s="40" t="inlineStr">
        <is>
          <t>MICHELIN 225/45/R18 PRIMACY 5 95Y</t>
        </is>
      </c>
      <c r="C63" s="40" t="inlineStr">
        <is>
          <t>225/45/R18</t>
        </is>
      </c>
      <c r="D63" s="40" t="inlineStr">
        <is>
          <t>225/45/R18</t>
        </is>
      </c>
      <c r="E63" s="40" t="inlineStr">
        <is>
          <t>PRIMACY 5</t>
        </is>
      </c>
      <c r="F63" s="41" t="n">
        <v>4</v>
      </c>
      <c r="G63" s="41" t="n">
        <v>5</v>
      </c>
      <c r="H63" s="42" t="n">
        <v>20</v>
      </c>
    </row>
    <row r="64" ht="15" customHeight="1" s="19">
      <c r="A64" s="40" t="inlineStr">
        <is>
          <t>APOLLO</t>
        </is>
      </c>
      <c r="B64" s="40" t="inlineStr">
        <is>
          <t>APOLLO 185/65/R15 ALNAC 4G 88H</t>
        </is>
      </c>
      <c r="C64" s="40" t="inlineStr">
        <is>
          <t>185/65/R15</t>
        </is>
      </c>
      <c r="D64" s="40" t="inlineStr">
        <is>
          <t>185/65/R15</t>
        </is>
      </c>
      <c r="E64" s="40" t="inlineStr">
        <is>
          <t>ALNAC 4G</t>
        </is>
      </c>
      <c r="F64" s="41" t="n">
        <v>4</v>
      </c>
      <c r="G64" s="41" t="n">
        <v>13</v>
      </c>
      <c r="H64" s="42" t="n">
        <v>52</v>
      </c>
    </row>
    <row r="65" ht="15" customHeight="1" s="19">
      <c r="A65" s="40" t="inlineStr">
        <is>
          <t>BFGOODRICH</t>
        </is>
      </c>
      <c r="B65" s="40" t="inlineStr">
        <is>
          <t>BFGOODRICH 205/60/R16 ADVANTAGE TOURING 92H</t>
        </is>
      </c>
      <c r="C65" s="40" t="inlineStr">
        <is>
          <t>205/60/R16</t>
        </is>
      </c>
      <c r="D65" s="40" t="inlineStr">
        <is>
          <t>205/60/R16</t>
        </is>
      </c>
      <c r="E65" s="40" t="inlineStr">
        <is>
          <t>ADVANTAGE TOURING</t>
        </is>
      </c>
      <c r="F65" s="41" t="n">
        <v>4</v>
      </c>
      <c r="G65" s="41" t="n">
        <v>10</v>
      </c>
      <c r="H65" s="42" t="n">
        <v>40</v>
      </c>
    </row>
    <row r="66" ht="15" customHeight="1" s="19">
      <c r="A66" s="40" t="inlineStr">
        <is>
          <t>MICHELIN</t>
        </is>
      </c>
      <c r="B66" s="40" t="inlineStr">
        <is>
          <t>MICHELIN 205/55/R16 PRIMACY 5 91W</t>
        </is>
      </c>
      <c r="C66" s="40" t="inlineStr">
        <is>
          <t>205/55/R16</t>
        </is>
      </c>
      <c r="D66" s="40" t="inlineStr">
        <is>
          <t>205/55/R16</t>
        </is>
      </c>
      <c r="E66" s="40" t="inlineStr">
        <is>
          <t>PRIMACY 5</t>
        </is>
      </c>
      <c r="F66" s="41" t="n">
        <v>4</v>
      </c>
      <c r="G66" s="41" t="n">
        <v>8</v>
      </c>
      <c r="H66" s="42" t="n">
        <v>32</v>
      </c>
    </row>
    <row r="67" ht="15" customHeight="1" s="19">
      <c r="A67" s="40" t="inlineStr">
        <is>
          <t>BFGOODRICH</t>
        </is>
      </c>
      <c r="B67" s="40" t="inlineStr">
        <is>
          <t>BFGOODRICH 215/55/R17 ADVANTAGE TOURING 94V</t>
        </is>
      </c>
      <c r="C67" s="40" t="inlineStr">
        <is>
          <t>215/55/R17</t>
        </is>
      </c>
      <c r="D67" s="40" t="inlineStr">
        <is>
          <t>215/55/R17</t>
        </is>
      </c>
      <c r="E67" s="40" t="inlineStr">
        <is>
          <t>ADVANTAGE TOURING</t>
        </is>
      </c>
      <c r="F67" s="41" t="n">
        <v>4</v>
      </c>
      <c r="G67" s="41" t="n">
        <v>9</v>
      </c>
      <c r="H67" s="42" t="n">
        <v>36</v>
      </c>
    </row>
    <row r="68" ht="15" customHeight="1" s="19">
      <c r="A68" s="40" t="inlineStr">
        <is>
          <t>BFGOODRICH</t>
        </is>
      </c>
      <c r="B68" s="40" t="inlineStr">
        <is>
          <t>BFGOODRICH 235/55/R19 ADVANTAGE TOURING 101H</t>
        </is>
      </c>
      <c r="C68" s="40" t="inlineStr">
        <is>
          <t>235/55/R19</t>
        </is>
      </c>
      <c r="D68" s="40" t="inlineStr">
        <is>
          <t>235/55/R19</t>
        </is>
      </c>
      <c r="E68" s="40" t="inlineStr">
        <is>
          <t>ADVANTAGE TOURING</t>
        </is>
      </c>
      <c r="F68" s="41" t="n">
        <v>4</v>
      </c>
      <c r="G68" s="41" t="n">
        <v>6</v>
      </c>
      <c r="H68" s="42" t="n">
        <v>24</v>
      </c>
    </row>
    <row r="69" ht="15" customHeight="1" s="19">
      <c r="A69" s="40" t="inlineStr">
        <is>
          <t>MICHELIN</t>
        </is>
      </c>
      <c r="B69" s="40" t="inlineStr">
        <is>
          <t>MICHELIN 235/55/R19 PILOT SPORT 4 SUV 105Y</t>
        </is>
      </c>
      <c r="C69" s="40" t="inlineStr">
        <is>
          <t>235/55/R19</t>
        </is>
      </c>
      <c r="D69" s="40" t="inlineStr">
        <is>
          <t>235/55/R19</t>
        </is>
      </c>
      <c r="E69" s="40" t="inlineStr">
        <is>
          <t>PILOT SPORT 4 SUV</t>
        </is>
      </c>
      <c r="F69" s="41" t="n">
        <v>4</v>
      </c>
      <c r="G69" s="41" t="n">
        <v>3</v>
      </c>
      <c r="H69" s="42" t="n">
        <v>12</v>
      </c>
    </row>
    <row r="70" ht="15" customHeight="1" s="19">
      <c r="A70" s="40" t="inlineStr">
        <is>
          <t>YOKOHAMA</t>
        </is>
      </c>
      <c r="B70" s="40" t="inlineStr">
        <is>
          <t>YOKOHAMA 225/60/R17 GEOLANDAR CV G058 99H</t>
        </is>
      </c>
      <c r="C70" s="40" t="inlineStr">
        <is>
          <t>225/60/R17</t>
        </is>
      </c>
      <c r="D70" s="40" t="inlineStr">
        <is>
          <t>225/60/R17</t>
        </is>
      </c>
      <c r="E70" s="40" t="inlineStr">
        <is>
          <t>GEOLANDAR CV G058</t>
        </is>
      </c>
      <c r="F70" s="41" t="n">
        <v>4</v>
      </c>
      <c r="G70" s="41" t="n">
        <v>5</v>
      </c>
      <c r="H70" s="42" t="n">
        <v>20</v>
      </c>
    </row>
    <row r="71" ht="15" customHeight="1" s="19">
      <c r="A71" s="40" t="inlineStr">
        <is>
          <t>BFGOODRICH</t>
        </is>
      </c>
      <c r="B71" s="40" t="inlineStr">
        <is>
          <t>BFGOODRICH 185/65/R15 ADVANTAGE TOURING 88H</t>
        </is>
      </c>
      <c r="C71" s="40" t="inlineStr">
        <is>
          <t>185/65/R15</t>
        </is>
      </c>
      <c r="D71" s="40" t="inlineStr">
        <is>
          <t>185/65/R15</t>
        </is>
      </c>
      <c r="E71" s="40" t="inlineStr">
        <is>
          <t>ADVANTAGE TOURING</t>
        </is>
      </c>
      <c r="F71" s="41" t="n">
        <v>4</v>
      </c>
      <c r="G71" s="41" t="n">
        <v>12</v>
      </c>
      <c r="H71" s="42" t="n">
        <v>48</v>
      </c>
    </row>
    <row r="72" ht="15" customHeight="1" s="19">
      <c r="A72" s="40" t="inlineStr">
        <is>
          <t>BFGOODRICH</t>
        </is>
      </c>
      <c r="B72" s="40" t="inlineStr">
        <is>
          <t>BFGOODRICH 185/55/R16 ADVANTAGE TOURING 87H</t>
        </is>
      </c>
      <c r="C72" s="40" t="inlineStr">
        <is>
          <t>185/55/R16</t>
        </is>
      </c>
      <c r="D72" s="40" t="inlineStr">
        <is>
          <t>185/55/R16</t>
        </is>
      </c>
      <c r="E72" s="40" t="inlineStr">
        <is>
          <t>ADVANTAGE TOURING</t>
        </is>
      </c>
      <c r="F72" s="41" t="n">
        <v>4</v>
      </c>
      <c r="G72" s="41" t="n">
        <v>13</v>
      </c>
      <c r="H72" s="42" t="n">
        <v>52</v>
      </c>
    </row>
    <row r="73" ht="15" customHeight="1" s="19">
      <c r="A73" s="40" t="inlineStr">
        <is>
          <t>MICHELIN</t>
        </is>
      </c>
      <c r="B73" s="40" t="inlineStr">
        <is>
          <t>MICHELIN 255/40/ZR20 PILOT SPORT 4 ZP 101Y</t>
        </is>
      </c>
      <c r="C73" s="40" t="n"/>
      <c r="D73" s="40" t="inlineStr">
        <is>
          <t>255/40/R20</t>
        </is>
      </c>
      <c r="E73" s="40" t="inlineStr">
        <is>
          <t>PILOT SPORT 4</t>
        </is>
      </c>
      <c r="F73" s="41" t="n">
        <v>4</v>
      </c>
      <c r="G73" s="41" t="n">
        <v>2</v>
      </c>
      <c r="H73" s="42" t="n">
        <v>8</v>
      </c>
    </row>
    <row r="74" ht="15" customHeight="1" s="19">
      <c r="A74" s="40" t="inlineStr">
        <is>
          <t>MICHELIN</t>
        </is>
      </c>
      <c r="B74" s="40" t="inlineStr">
        <is>
          <t>MICHELIN 275/50/ZR20 PILOT SPORT 4 SUV 113Y</t>
        </is>
      </c>
      <c r="C74" s="40" t="n"/>
      <c r="D74" s="40" t="inlineStr">
        <is>
          <t>275/50/R20</t>
        </is>
      </c>
      <c r="E74" s="40" t="inlineStr">
        <is>
          <t>PILOT SPORT 4 SUV</t>
        </is>
      </c>
      <c r="F74" s="41" t="n">
        <v>4</v>
      </c>
      <c r="G74" s="41" t="n">
        <v>2</v>
      </c>
      <c r="H74" s="42" t="n">
        <v>8</v>
      </c>
    </row>
    <row r="75" ht="15" customHeight="1" s="19">
      <c r="A75" s="40" t="inlineStr">
        <is>
          <t>BFGOODRICH</t>
        </is>
      </c>
      <c r="B75" s="40" t="inlineStr">
        <is>
          <t>BFGOODRICH 215/60/R17 ADVANTAGE TOURING 96H</t>
        </is>
      </c>
      <c r="C75" s="40" t="inlineStr">
        <is>
          <t>215/60/R17</t>
        </is>
      </c>
      <c r="D75" s="40" t="inlineStr">
        <is>
          <t>215/60/R17</t>
        </is>
      </c>
      <c r="E75" s="40" t="inlineStr">
        <is>
          <t>ADVANTAGE TOURING</t>
        </is>
      </c>
      <c r="F75" s="41" t="n">
        <v>4</v>
      </c>
      <c r="G75" s="41" t="n">
        <v>8</v>
      </c>
      <c r="H75" s="42" t="n">
        <v>32</v>
      </c>
    </row>
    <row r="76" ht="15" customHeight="1" s="19">
      <c r="A76" s="40" t="inlineStr">
        <is>
          <t>MICHELIN</t>
        </is>
      </c>
      <c r="B76" s="40" t="inlineStr">
        <is>
          <t>MICHELIN 265/35/ZR18 PILOT SPORT 5 97Y</t>
        </is>
      </c>
      <c r="C76" s="40" t="n"/>
      <c r="D76" s="40" t="inlineStr">
        <is>
          <t>265/35/R18</t>
        </is>
      </c>
      <c r="E76" s="40" t="inlineStr">
        <is>
          <t>PILOT SPORT 5</t>
        </is>
      </c>
      <c r="F76" s="41" t="n">
        <v>4</v>
      </c>
      <c r="G76" s="41" t="n">
        <v>4</v>
      </c>
      <c r="H76" s="42" t="n">
        <v>16</v>
      </c>
    </row>
    <row r="77" ht="15" customHeight="1" s="19">
      <c r="A77" s="40" t="inlineStr">
        <is>
          <t>MICHELIN</t>
        </is>
      </c>
      <c r="B77" s="40" t="inlineStr">
        <is>
          <t>MICHELIN 205/45/R17 PILOT SPORT 5 88Y</t>
        </is>
      </c>
      <c r="C77" s="40" t="inlineStr">
        <is>
          <t>205/45/R17</t>
        </is>
      </c>
      <c r="D77" s="40" t="inlineStr">
        <is>
          <t>205/45/R17</t>
        </is>
      </c>
      <c r="E77" s="40" t="inlineStr">
        <is>
          <t>PILOT SPORT 5</t>
        </is>
      </c>
      <c r="F77" s="41" t="n">
        <v>4</v>
      </c>
      <c r="G77" s="41" t="n">
        <v>5</v>
      </c>
      <c r="H77" s="42" t="n">
        <v>20</v>
      </c>
    </row>
    <row r="78" ht="15" customHeight="1" s="19">
      <c r="A78" s="40" t="inlineStr">
        <is>
          <t>MICHELIN</t>
        </is>
      </c>
      <c r="B78" s="40" t="inlineStr">
        <is>
          <t>MICHELIN 305/40/R20 PILOT SPORT 4 SUV 112Y</t>
        </is>
      </c>
      <c r="C78" s="40" t="inlineStr">
        <is>
          <t>305/40/R20</t>
        </is>
      </c>
      <c r="D78" s="40" t="inlineStr">
        <is>
          <t>305/40/R20</t>
        </is>
      </c>
      <c r="E78" s="40" t="inlineStr">
        <is>
          <t>PILOT SPORT 4 SUV</t>
        </is>
      </c>
      <c r="F78" s="41" t="n">
        <v>4</v>
      </c>
      <c r="G78" s="41" t="n">
        <v>2</v>
      </c>
      <c r="H78" s="42" t="n">
        <v>8</v>
      </c>
    </row>
    <row r="79" ht="15" customHeight="1" s="19">
      <c r="A79" s="40" t="inlineStr">
        <is>
          <t>BFGOODRICH</t>
        </is>
      </c>
      <c r="B79" s="40" t="inlineStr">
        <is>
          <t>BFGOODRICH 225/65/R17 ADVANTAGE TOURING 102H</t>
        </is>
      </c>
      <c r="C79" s="40" t="inlineStr">
        <is>
          <t>225/65/R17</t>
        </is>
      </c>
      <c r="D79" s="40" t="inlineStr">
        <is>
          <t>225/65/R17</t>
        </is>
      </c>
      <c r="E79" s="40" t="inlineStr">
        <is>
          <t>ADVANTAGE TOURING</t>
        </is>
      </c>
      <c r="F79" s="41" t="n">
        <v>4</v>
      </c>
      <c r="G79" s="41" t="n">
        <v>7</v>
      </c>
      <c r="H79" s="42" t="n">
        <v>28</v>
      </c>
    </row>
    <row r="80" ht="15" customHeight="1" s="19">
      <c r="A80" s="40" t="inlineStr">
        <is>
          <t>YOKOHAMA</t>
        </is>
      </c>
      <c r="B80" s="40" t="inlineStr">
        <is>
          <t>YOKOHAMA 185/55/R15 BLUEARTH ES32 82H</t>
        </is>
      </c>
      <c r="C80" s="40" t="inlineStr">
        <is>
          <t>185/55/R15</t>
        </is>
      </c>
      <c r="D80" s="40" t="inlineStr">
        <is>
          <t>185/55/R15</t>
        </is>
      </c>
      <c r="E80" s="40" t="inlineStr">
        <is>
          <t>BLUEARTH ES32</t>
        </is>
      </c>
      <c r="F80" s="41" t="n">
        <v>4</v>
      </c>
      <c r="G80" s="41" t="n">
        <v>10</v>
      </c>
      <c r="H80" s="42" t="n">
        <v>40</v>
      </c>
    </row>
    <row r="81" ht="15" customHeight="1" s="19">
      <c r="A81" s="40" t="inlineStr">
        <is>
          <t>MICHELIN</t>
        </is>
      </c>
      <c r="B81" s="40" t="inlineStr">
        <is>
          <t>MICHELIN 225/50/R17 PRIMACY 3 ZP 94W</t>
        </is>
      </c>
      <c r="C81" s="40" t="inlineStr">
        <is>
          <t>225/50/R17</t>
        </is>
      </c>
      <c r="D81" s="40" t="inlineStr">
        <is>
          <t>225/50/R17</t>
        </is>
      </c>
      <c r="E81" s="40" t="inlineStr">
        <is>
          <t>PRIMACY 3</t>
        </is>
      </c>
      <c r="F81" s="41" t="n">
        <v>4</v>
      </c>
      <c r="G81" s="41" t="n">
        <v>3</v>
      </c>
      <c r="H81" s="42" t="n">
        <v>12</v>
      </c>
    </row>
    <row r="82" ht="15" customHeight="1" s="19">
      <c r="A82" s="40" t="inlineStr">
        <is>
          <t>ARIVO</t>
        </is>
      </c>
      <c r="B82" s="40" t="inlineStr">
        <is>
          <t>ARIVO 175/65/R14 PREMIO COMFORT 6 82H</t>
        </is>
      </c>
      <c r="C82" s="40" t="inlineStr">
        <is>
          <t>175/65/R14</t>
        </is>
      </c>
      <c r="D82" s="40" t="inlineStr">
        <is>
          <t>175/65/R14</t>
        </is>
      </c>
      <c r="E82" s="40" t="inlineStr">
        <is>
          <t>PREMIO COMFORT 6</t>
        </is>
      </c>
      <c r="F82" s="41" t="n">
        <v>4</v>
      </c>
      <c r="G82" s="41" t="n">
        <v>22</v>
      </c>
      <c r="H82" s="42" t="n">
        <v>88</v>
      </c>
    </row>
    <row r="83" ht="15" customHeight="1" s="19">
      <c r="A83" s="40" t="inlineStr">
        <is>
          <t>ARIVO</t>
        </is>
      </c>
      <c r="B83" s="40" t="inlineStr">
        <is>
          <t>ARIVO 265/60/R18 TERRAMAX ARV PRO A/T</t>
        </is>
      </c>
      <c r="C83" s="40" t="inlineStr">
        <is>
          <t>265/60/R18</t>
        </is>
      </c>
      <c r="D83" s="40" t="inlineStr">
        <is>
          <t>265/60/R18</t>
        </is>
      </c>
      <c r="E83" s="40" t="inlineStr">
        <is>
          <t>TERRAMAX ARV PRO A/T</t>
        </is>
      </c>
      <c r="F83" s="41" t="n">
        <v>4</v>
      </c>
      <c r="G83" s="41" t="n">
        <v>7</v>
      </c>
      <c r="H83" s="42" t="n">
        <v>28</v>
      </c>
    </row>
    <row r="84" ht="15" customHeight="1" s="19">
      <c r="A84" s="40" t="inlineStr">
        <is>
          <t>ARIVO</t>
        </is>
      </c>
      <c r="B84" s="40" t="inlineStr">
        <is>
          <t>ARIVO 265/65/R17 TERRAMAX ARV PRO A/T</t>
        </is>
      </c>
      <c r="C84" s="40" t="inlineStr">
        <is>
          <t>265/65/R17</t>
        </is>
      </c>
      <c r="D84" s="40" t="inlineStr">
        <is>
          <t>265/65/R17</t>
        </is>
      </c>
      <c r="E84" s="40" t="inlineStr">
        <is>
          <t>TERRAMAX ARV PRO A/T</t>
        </is>
      </c>
      <c r="F84" s="41" t="n">
        <v>4</v>
      </c>
      <c r="G84" s="41" t="n">
        <v>7</v>
      </c>
      <c r="H84" s="42" t="n">
        <v>28</v>
      </c>
    </row>
    <row r="85" ht="15" customHeight="1" s="19">
      <c r="A85" s="40" t="inlineStr">
        <is>
          <t>ARIVO</t>
        </is>
      </c>
      <c r="B85" s="40" t="inlineStr">
        <is>
          <t>ARIVO 185/65/R15 PREMIO COMFORT 6 88H</t>
        </is>
      </c>
      <c r="C85" s="40" t="inlineStr">
        <is>
          <t>185/65/R15</t>
        </is>
      </c>
      <c r="D85" s="40" t="inlineStr">
        <is>
          <t>185/65/R15</t>
        </is>
      </c>
      <c r="E85" s="40" t="inlineStr">
        <is>
          <t>PREMIO COMFORT 6</t>
        </is>
      </c>
      <c r="F85" s="41" t="n">
        <v>4</v>
      </c>
      <c r="G85" s="41" t="n">
        <v>16</v>
      </c>
      <c r="H85" s="42" t="n">
        <v>64</v>
      </c>
    </row>
    <row r="86" ht="15" customHeight="1" s="19">
      <c r="A86" s="40" t="inlineStr">
        <is>
          <t>MICHELIN</t>
        </is>
      </c>
      <c r="B86" s="40" t="inlineStr">
        <is>
          <t>MICHELIN 265/50/R20 PRIMACY 5 111V</t>
        </is>
      </c>
      <c r="C86" s="40" t="inlineStr">
        <is>
          <t>265/50/R20</t>
        </is>
      </c>
      <c r="D86" s="40" t="inlineStr">
        <is>
          <t>265/50/R20</t>
        </is>
      </c>
      <c r="E86" s="40" t="inlineStr">
        <is>
          <t>PRIMACY 5</t>
        </is>
      </c>
      <c r="F86" s="41" t="n">
        <v>4</v>
      </c>
      <c r="G86" s="41" t="n">
        <v>4</v>
      </c>
      <c r="H86" s="42" t="n">
        <v>16</v>
      </c>
    </row>
    <row r="87" ht="15" customHeight="1" s="19">
      <c r="A87" s="40" t="inlineStr">
        <is>
          <t>MICHELIN</t>
        </is>
      </c>
      <c r="B87" s="40" t="inlineStr">
        <is>
          <t>MICHELIN 285/60/R18 PRIMACY SUV+ 116V TL</t>
        </is>
      </c>
      <c r="C87" s="40" t="inlineStr">
        <is>
          <t>285/60/R18</t>
        </is>
      </c>
      <c r="D87" s="40" t="inlineStr">
        <is>
          <t>285/60/R18</t>
        </is>
      </c>
      <c r="E87" s="40" t="inlineStr">
        <is>
          <t>PRIMACY SUV+</t>
        </is>
      </c>
      <c r="F87" s="41" t="n">
        <v>4</v>
      </c>
      <c r="G87" s="41" t="n">
        <v>3</v>
      </c>
      <c r="H87" s="42" t="n">
        <v>12</v>
      </c>
    </row>
    <row r="88" ht="15" customHeight="1" s="19">
      <c r="A88" s="40" t="inlineStr">
        <is>
          <t>MICHELIN</t>
        </is>
      </c>
      <c r="B88" s="40" t="inlineStr">
        <is>
          <t>MICHELIN 225/60/R18 PRIMACY SUV+ 100H</t>
        </is>
      </c>
      <c r="C88" s="40" t="inlineStr">
        <is>
          <t>225/60/R18</t>
        </is>
      </c>
      <c r="D88" s="40" t="inlineStr">
        <is>
          <t>225/60/R18</t>
        </is>
      </c>
      <c r="E88" s="40" t="inlineStr">
        <is>
          <t>PRIMACY SUV+</t>
        </is>
      </c>
      <c r="F88" s="41" t="n">
        <v>4</v>
      </c>
      <c r="G88" s="41" t="n">
        <v>4</v>
      </c>
      <c r="H88" s="42" t="n">
        <v>16</v>
      </c>
    </row>
    <row r="89" ht="15" customHeight="1" s="19">
      <c r="A89" s="40" t="inlineStr">
        <is>
          <t>BFGOODRICH</t>
        </is>
      </c>
      <c r="B89" s="40" t="inlineStr">
        <is>
          <t>BFGOODRICH 215/50/R17 ADVANTAGE TOURING 95V</t>
        </is>
      </c>
      <c r="C89" s="40" t="inlineStr">
        <is>
          <t>215/50/R17</t>
        </is>
      </c>
      <c r="D89" s="40" t="inlineStr">
        <is>
          <t>215/50/R17</t>
        </is>
      </c>
      <c r="E89" s="40" t="inlineStr">
        <is>
          <t>ADVANTAGE TOURING</t>
        </is>
      </c>
      <c r="F89" s="41" t="n">
        <v>4</v>
      </c>
      <c r="G89" s="41" t="n">
        <v>8</v>
      </c>
      <c r="H89" s="42" t="n">
        <v>32</v>
      </c>
    </row>
    <row r="90" ht="15" customHeight="1" s="19">
      <c r="A90" s="40" t="inlineStr">
        <is>
          <t>MICHELIN</t>
        </is>
      </c>
      <c r="B90" s="40" t="inlineStr">
        <is>
          <t>MICHELIN 285/35/ZR20 PILOT SPORT 4S 104Y XL TL</t>
        </is>
      </c>
      <c r="C90" s="40" t="n"/>
      <c r="D90" s="40" t="inlineStr">
        <is>
          <t>285/35/R20</t>
        </is>
      </c>
      <c r="E90" s="40" t="inlineStr">
        <is>
          <t>PILOT SPORT 4S</t>
        </is>
      </c>
      <c r="F90" s="41" t="n">
        <v>4</v>
      </c>
      <c r="G90" s="41" t="n">
        <v>1</v>
      </c>
      <c r="H90" s="42" t="n">
        <v>4</v>
      </c>
    </row>
    <row r="91" ht="15" customHeight="1" s="19">
      <c r="A91" s="40" t="inlineStr">
        <is>
          <t>BFGOODRICH</t>
        </is>
      </c>
      <c r="B91" s="40" t="inlineStr">
        <is>
          <t>BFGOODRICH 265/50/R20 ADVANTAGE TOURING 111T</t>
        </is>
      </c>
      <c r="C91" s="40" t="inlineStr">
        <is>
          <t>265/50/R20</t>
        </is>
      </c>
      <c r="D91" s="40" t="inlineStr">
        <is>
          <t>265/50/R20</t>
        </is>
      </c>
      <c r="E91" s="40" t="inlineStr">
        <is>
          <t>ADVANTAGE TOURING</t>
        </is>
      </c>
      <c r="F91" s="41" t="n">
        <v>4</v>
      </c>
      <c r="G91" s="41" t="n">
        <v>5</v>
      </c>
      <c r="H91" s="42" t="n">
        <v>20</v>
      </c>
    </row>
    <row r="92" ht="15" customHeight="1" s="19">
      <c r="A92" s="40" t="inlineStr">
        <is>
          <t>MICHELIN</t>
        </is>
      </c>
      <c r="B92" s="40" t="inlineStr">
        <is>
          <t>MICHELIN 215/65/R16 ENERGY XM2+ 98H</t>
        </is>
      </c>
      <c r="C92" s="40" t="inlineStr">
        <is>
          <t>215/65/R16</t>
        </is>
      </c>
      <c r="D92" s="40" t="inlineStr">
        <is>
          <t>215/65/R16</t>
        </is>
      </c>
      <c r="E92" s="40" t="inlineStr">
        <is>
          <t>ENERGY XM2+</t>
        </is>
      </c>
      <c r="F92" s="41" t="n">
        <v>4</v>
      </c>
      <c r="G92" s="41" t="n">
        <v>6</v>
      </c>
      <c r="H92" s="42" t="n">
        <v>24</v>
      </c>
    </row>
    <row r="93" ht="15" customHeight="1" s="19">
      <c r="A93" s="40" t="inlineStr">
        <is>
          <t>WESTLAKE</t>
        </is>
      </c>
      <c r="B93" s="40" t="inlineStr">
        <is>
          <t>WESTLAKE 185/65/R15 RP36</t>
        </is>
      </c>
      <c r="C93" s="40" t="inlineStr">
        <is>
          <t>185/65/R15</t>
        </is>
      </c>
      <c r="D93" s="40" t="inlineStr">
        <is>
          <t>185/65/R15</t>
        </is>
      </c>
      <c r="E93" s="40" t="inlineStr">
        <is>
          <t>RP36</t>
        </is>
      </c>
      <c r="F93" s="41" t="n">
        <v>4</v>
      </c>
      <c r="G93" s="41" t="n">
        <v>15</v>
      </c>
      <c r="H93" s="42" t="n">
        <v>60</v>
      </c>
    </row>
    <row r="94" ht="15" customHeight="1" s="19">
      <c r="A94" s="40" t="inlineStr">
        <is>
          <t>MICHELIN</t>
        </is>
      </c>
      <c r="B94" s="40" t="inlineStr">
        <is>
          <t>MICHELIN 235/55/R17 PRIMACY 5 103W</t>
        </is>
      </c>
      <c r="C94" s="40" t="inlineStr">
        <is>
          <t>235/55/R17</t>
        </is>
      </c>
      <c r="D94" s="40" t="inlineStr">
        <is>
          <t>235/55/R17</t>
        </is>
      </c>
      <c r="E94" s="40" t="inlineStr">
        <is>
          <t>PRIMACY 5</t>
        </is>
      </c>
      <c r="F94" s="41" t="n">
        <v>4</v>
      </c>
      <c r="G94" s="41" t="n">
        <v>4</v>
      </c>
      <c r="H94" s="42" t="n">
        <v>16</v>
      </c>
    </row>
    <row r="95" ht="15" customHeight="1" s="19">
      <c r="A95" s="40" t="inlineStr">
        <is>
          <t>BFGOODRICH</t>
        </is>
      </c>
      <c r="B95" s="40" t="inlineStr">
        <is>
          <t>BFGOODRICH 225/55/R17 ADVANTAGE TOURING 97V</t>
        </is>
      </c>
      <c r="C95" s="40" t="inlineStr">
        <is>
          <t>225/55/R17</t>
        </is>
      </c>
      <c r="D95" s="40" t="inlineStr">
        <is>
          <t>225/55/R17</t>
        </is>
      </c>
      <c r="E95" s="40" t="inlineStr">
        <is>
          <t>ADVANTAGE TOURING</t>
        </is>
      </c>
      <c r="F95" s="41" t="n">
        <v>4</v>
      </c>
      <c r="G95" s="41" t="n">
        <v>7</v>
      </c>
      <c r="H95" s="42" t="n">
        <v>28</v>
      </c>
    </row>
    <row r="96" ht="15" customHeight="1" s="19">
      <c r="A96" s="40" t="inlineStr">
        <is>
          <t>MICHELIN</t>
        </is>
      </c>
      <c r="B96" s="40" t="inlineStr">
        <is>
          <t>MICHELIN 235/45/R18 PRIMACY 5 98Y</t>
        </is>
      </c>
      <c r="C96" s="40" t="inlineStr">
        <is>
          <t>235/45/R18</t>
        </is>
      </c>
      <c r="D96" s="40" t="inlineStr">
        <is>
          <t>235/45/R18</t>
        </is>
      </c>
      <c r="E96" s="40" t="inlineStr">
        <is>
          <t>PRIMACY 5</t>
        </is>
      </c>
      <c r="F96" s="41" t="n">
        <v>4</v>
      </c>
      <c r="G96" s="41" t="n">
        <v>4</v>
      </c>
      <c r="H96" s="42" t="n">
        <v>16</v>
      </c>
    </row>
    <row r="97" ht="15" customHeight="1" s="19">
      <c r="A97" s="40" t="inlineStr">
        <is>
          <t>BFGOODRICH</t>
        </is>
      </c>
      <c r="B97" s="40" t="inlineStr">
        <is>
          <t>BFGOODRICH 235/60/R18 ADVANTAGE TOURING 103H</t>
        </is>
      </c>
      <c r="C97" s="40" t="inlineStr">
        <is>
          <t>235/60/R18</t>
        </is>
      </c>
      <c r="D97" s="40" t="inlineStr">
        <is>
          <t>235/60/R18</t>
        </is>
      </c>
      <c r="E97" s="40" t="inlineStr">
        <is>
          <t>ADVANTAGE TOURING</t>
        </is>
      </c>
      <c r="F97" s="41" t="n">
        <v>4</v>
      </c>
      <c r="G97" s="41" t="n">
        <v>5</v>
      </c>
      <c r="H97" s="42" t="n">
        <v>20</v>
      </c>
    </row>
    <row r="98" ht="15" customHeight="1" s="19">
      <c r="A98" s="40" t="inlineStr">
        <is>
          <t>MICHELIN</t>
        </is>
      </c>
      <c r="B98" s="40" t="inlineStr">
        <is>
          <t>MICHELIN 215/70/R16C AGILIS 3 108/106T</t>
        </is>
      </c>
      <c r="C98" s="40" t="inlineStr">
        <is>
          <t>215/70/R16</t>
        </is>
      </c>
      <c r="D98" s="40" t="inlineStr">
        <is>
          <t>215/70/R16</t>
        </is>
      </c>
      <c r="E98" s="40" t="inlineStr">
        <is>
          <t>AGILIS 3</t>
        </is>
      </c>
      <c r="F98" s="41" t="n">
        <v>4</v>
      </c>
      <c r="G98" s="41" t="n">
        <v>5</v>
      </c>
      <c r="H98" s="42" t="n">
        <v>20</v>
      </c>
    </row>
    <row r="99" ht="15" customHeight="1" s="19">
      <c r="A99" s="40" t="inlineStr">
        <is>
          <t>MICHELIN</t>
        </is>
      </c>
      <c r="B99" s="40" t="inlineStr">
        <is>
          <t>MICHELIN 245/45/R19 PRIMACY 5 102W</t>
        </is>
      </c>
      <c r="C99" s="40" t="inlineStr">
        <is>
          <t>245/45/R19</t>
        </is>
      </c>
      <c r="D99" s="40" t="inlineStr">
        <is>
          <t>245/45/R19</t>
        </is>
      </c>
      <c r="E99" s="40" t="inlineStr">
        <is>
          <t>PRIMACY 5</t>
        </is>
      </c>
      <c r="F99" s="41" t="n">
        <v>4</v>
      </c>
      <c r="G99" s="41" t="n">
        <v>3</v>
      </c>
      <c r="H99" s="42" t="n">
        <v>12</v>
      </c>
    </row>
    <row r="100" ht="15" customHeight="1" s="19">
      <c r="A100" s="40" t="inlineStr">
        <is>
          <t>MICHELIN</t>
        </is>
      </c>
      <c r="B100" s="40" t="inlineStr">
        <is>
          <t>MICHELIN 275/45/R21 LATITUDE SPORT 3 107Y</t>
        </is>
      </c>
      <c r="C100" s="40" t="inlineStr">
        <is>
          <t>275/45/R21</t>
        </is>
      </c>
      <c r="D100" s="40" t="inlineStr">
        <is>
          <t>275/45/R21</t>
        </is>
      </c>
      <c r="E100" s="40" t="inlineStr">
        <is>
          <t>LATITUDE SPORT 3</t>
        </is>
      </c>
      <c r="F100" s="41" t="n">
        <v>8</v>
      </c>
      <c r="G100" s="41" t="n">
        <v>1</v>
      </c>
      <c r="H100" s="42" t="n">
        <v>8</v>
      </c>
    </row>
    <row r="101" ht="15" customHeight="1" s="19">
      <c r="A101" s="40" t="inlineStr">
        <is>
          <t>BFGOODRICH</t>
        </is>
      </c>
      <c r="B101" s="40" t="inlineStr">
        <is>
          <t>BFGOODRICH 205/65/R16 ADVANTAGE TOURING 95H</t>
        </is>
      </c>
      <c r="C101" s="40" t="inlineStr">
        <is>
          <t>205/65/R16</t>
        </is>
      </c>
      <c r="D101" s="40" t="inlineStr">
        <is>
          <t>205/65/R16</t>
        </is>
      </c>
      <c r="E101" s="40" t="inlineStr">
        <is>
          <t>ADVANTAGE TOURING</t>
        </is>
      </c>
      <c r="F101" s="41" t="n">
        <v>4</v>
      </c>
      <c r="G101" s="41" t="n">
        <v>8</v>
      </c>
      <c r="H101" s="42" t="n">
        <v>32</v>
      </c>
    </row>
    <row r="102" ht="15" customHeight="1" s="19">
      <c r="A102" s="40" t="inlineStr">
        <is>
          <t>MICHELIN</t>
        </is>
      </c>
      <c r="B102" s="40" t="inlineStr">
        <is>
          <t>MICHELIN 245/50/R19 PILOT SPORT 4 SUV 105W</t>
        </is>
      </c>
      <c r="C102" s="40" t="inlineStr">
        <is>
          <t>245/50/R19</t>
        </is>
      </c>
      <c r="D102" s="40" t="inlineStr">
        <is>
          <t>245/50/R19</t>
        </is>
      </c>
      <c r="E102" s="40" t="inlineStr">
        <is>
          <t>PILOT SPORT 4 SUV</t>
        </is>
      </c>
      <c r="F102" s="41" t="n">
        <v>4</v>
      </c>
      <c r="G102" s="41" t="n">
        <v>2</v>
      </c>
      <c r="H102" s="42" t="n">
        <v>8</v>
      </c>
    </row>
    <row r="103" ht="15" customHeight="1" s="19">
      <c r="A103" s="40" t="inlineStr">
        <is>
          <t>BRIDGESTONE</t>
        </is>
      </c>
      <c r="B103" s="40" t="inlineStr">
        <is>
          <t>BRIDGESTONE 285/60/R18 DUELER A/T 693 RBT 116V</t>
        </is>
      </c>
      <c r="C103" s="40" t="inlineStr">
        <is>
          <t>285/60/R18</t>
        </is>
      </c>
      <c r="D103" s="40" t="inlineStr">
        <is>
          <t>285/60/R18</t>
        </is>
      </c>
      <c r="E103" s="40" t="inlineStr">
        <is>
          <t>DUELER A/T 693 RBT</t>
        </is>
      </c>
      <c r="F103" s="41" t="n">
        <v>4</v>
      </c>
      <c r="G103" s="41" t="n">
        <v>2</v>
      </c>
      <c r="H103" s="42" t="n">
        <v>8</v>
      </c>
    </row>
    <row r="104" ht="15" customHeight="1" s="19">
      <c r="A104" s="40" t="inlineStr">
        <is>
          <t>YOKOHAMA</t>
        </is>
      </c>
      <c r="B104" s="40" t="inlineStr">
        <is>
          <t>YOKOHAMA 175/65/R14 BLUEARTH ES32 82T</t>
        </is>
      </c>
      <c r="C104" s="40" t="inlineStr">
        <is>
          <t>175/65/R14</t>
        </is>
      </c>
      <c r="D104" s="40" t="inlineStr">
        <is>
          <t>175/65/R14</t>
        </is>
      </c>
      <c r="E104" s="40" t="inlineStr">
        <is>
          <t>BLUEARTH ES32</t>
        </is>
      </c>
      <c r="F104" s="41" t="n">
        <v>4</v>
      </c>
      <c r="G104" s="41" t="n">
        <v>9</v>
      </c>
      <c r="H104" s="42" t="n">
        <v>36</v>
      </c>
    </row>
    <row r="105" ht="15" customHeight="1" s="19">
      <c r="A105" s="40" t="inlineStr">
        <is>
          <t>VREDESTEIN</t>
        </is>
      </c>
      <c r="B105" s="40" t="inlineStr">
        <is>
          <t>VREDESTEIN 265/60/R18 PINZA AT 110H</t>
        </is>
      </c>
      <c r="C105" s="40" t="inlineStr">
        <is>
          <t>265/60/R18</t>
        </is>
      </c>
      <c r="D105" s="40" t="inlineStr">
        <is>
          <t>265/60/R18</t>
        </is>
      </c>
      <c r="E105" s="40" t="inlineStr">
        <is>
          <t>PINZA AT</t>
        </is>
      </c>
      <c r="F105" s="41" t="n">
        <v>4</v>
      </c>
      <c r="G105" s="41" t="n">
        <v>5</v>
      </c>
      <c r="H105" s="42" t="n">
        <v>20</v>
      </c>
    </row>
    <row r="106" ht="15" customHeight="1" s="19">
      <c r="A106" s="40" t="inlineStr">
        <is>
          <t>PIRELLI</t>
        </is>
      </c>
      <c r="B106" s="40" t="inlineStr">
        <is>
          <t>PIRELLI 275/45/R20 P-ZERO RFT 110Y</t>
        </is>
      </c>
      <c r="C106" s="40" t="inlineStr">
        <is>
          <t>275/45/R20</t>
        </is>
      </c>
      <c r="D106" s="40" t="inlineStr">
        <is>
          <t>275/45/R20</t>
        </is>
      </c>
      <c r="E106" s="40" t="inlineStr">
        <is>
          <t>P-ZERO</t>
        </is>
      </c>
      <c r="F106" s="41" t="n">
        <v>4</v>
      </c>
      <c r="G106" s="41" t="n">
        <v>1</v>
      </c>
      <c r="H106" s="42" t="n">
        <v>4</v>
      </c>
    </row>
    <row r="107" ht="15" customHeight="1" s="19">
      <c r="A107" s="40" t="inlineStr">
        <is>
          <t>MICHELIN</t>
        </is>
      </c>
      <c r="B107" s="40" t="inlineStr">
        <is>
          <t>MICHELIN 215/50/R17 PRIMACY 5 95W XL</t>
        </is>
      </c>
      <c r="C107" s="40" t="inlineStr">
        <is>
          <t>215/50/R17</t>
        </is>
      </c>
      <c r="D107" s="40" t="inlineStr">
        <is>
          <t>215/50/R17</t>
        </is>
      </c>
      <c r="E107" s="40" t="inlineStr">
        <is>
          <t>PRIMACY 5</t>
        </is>
      </c>
      <c r="F107" s="41" t="n">
        <v>4</v>
      </c>
      <c r="G107" s="41" t="n">
        <v>4</v>
      </c>
      <c r="H107" s="42" t="n">
        <v>16</v>
      </c>
    </row>
    <row r="108" ht="15" customHeight="1" s="19">
      <c r="A108" s="40" t="inlineStr">
        <is>
          <t>BFGOODRICH</t>
        </is>
      </c>
      <c r="B108" s="40" t="inlineStr">
        <is>
          <t>BFGOODRICH 265/65/R17 ADVANTAGE TOURING 112H</t>
        </is>
      </c>
      <c r="C108" s="40" t="inlineStr">
        <is>
          <t>265/65/R17</t>
        </is>
      </c>
      <c r="D108" s="40" t="inlineStr">
        <is>
          <t>265/65/R17</t>
        </is>
      </c>
      <c r="E108" s="40" t="inlineStr">
        <is>
          <t>ADVANTAGE TOURING</t>
        </is>
      </c>
      <c r="F108" s="41" t="n">
        <v>4</v>
      </c>
      <c r="G108" s="41" t="n">
        <v>4</v>
      </c>
      <c r="H108" s="42" t="n">
        <v>16</v>
      </c>
    </row>
    <row r="109" ht="15" customHeight="1" s="19">
      <c r="A109" s="40" t="inlineStr">
        <is>
          <t>MICHELIN</t>
        </is>
      </c>
      <c r="B109" s="40" t="inlineStr">
        <is>
          <t>MICHELIN 235/65/R17 PRIMACY SUV+ 108V</t>
        </is>
      </c>
      <c r="C109" s="40" t="inlineStr">
        <is>
          <t>235/65/R17</t>
        </is>
      </c>
      <c r="D109" s="40" t="inlineStr">
        <is>
          <t>235/65/R17</t>
        </is>
      </c>
      <c r="E109" s="40" t="inlineStr">
        <is>
          <t>PRIMACY SUV+</t>
        </is>
      </c>
      <c r="F109" s="41" t="n">
        <v>4</v>
      </c>
      <c r="G109" s="41" t="n">
        <v>3</v>
      </c>
      <c r="H109" s="42" t="n">
        <v>12</v>
      </c>
    </row>
    <row r="110" ht="15" customHeight="1" s="19">
      <c r="A110" s="40" t="inlineStr">
        <is>
          <t>MICHELIN</t>
        </is>
      </c>
      <c r="B110" s="40" t="inlineStr">
        <is>
          <t>MICHELIN 225/45/ZR18 PILOT SPORT 5 95Y XL TL</t>
        </is>
      </c>
      <c r="C110" s="40" t="n"/>
      <c r="D110" s="40" t="inlineStr">
        <is>
          <t>225/45/R18</t>
        </is>
      </c>
      <c r="E110" s="40" t="inlineStr">
        <is>
          <t>PILOT SPORT 5</t>
        </is>
      </c>
      <c r="F110" s="41" t="n">
        <v>4</v>
      </c>
      <c r="G110" s="41" t="n">
        <v>3</v>
      </c>
      <c r="H110" s="42" t="n">
        <v>12</v>
      </c>
    </row>
    <row r="111" ht="15" customHeight="1" s="19">
      <c r="A111" s="40" t="inlineStr">
        <is>
          <t>YOKOHAMA</t>
        </is>
      </c>
      <c r="B111" s="40" t="inlineStr">
        <is>
          <t>YOKOHAMA 205/65/R16 BLUEARTH E70B 95H</t>
        </is>
      </c>
      <c r="C111" s="40" t="inlineStr">
        <is>
          <t>205/65/R16</t>
        </is>
      </c>
      <c r="D111" s="40" t="inlineStr">
        <is>
          <t>205/65/R16</t>
        </is>
      </c>
      <c r="E111" s="40" t="inlineStr">
        <is>
          <t>BLUEARTH E70B</t>
        </is>
      </c>
      <c r="F111" s="41" t="n">
        <v>4</v>
      </c>
      <c r="G111" s="41" t="n">
        <v>5</v>
      </c>
      <c r="H111" s="42" t="n">
        <v>20</v>
      </c>
    </row>
    <row r="112" ht="15" customHeight="1" s="19">
      <c r="A112" s="40" t="inlineStr">
        <is>
          <t>MICHELIN</t>
        </is>
      </c>
      <c r="B112" s="40" t="inlineStr">
        <is>
          <t>MICHELIN 215/50/R18 PRIMACY SUV+ 92V TL</t>
        </is>
      </c>
      <c r="C112" s="40" t="inlineStr">
        <is>
          <t>215/50/R18</t>
        </is>
      </c>
      <c r="D112" s="40" t="inlineStr">
        <is>
          <t>215/50/R18</t>
        </is>
      </c>
      <c r="E112" s="40" t="inlineStr">
        <is>
          <t>PRIMACY SUV+</t>
        </is>
      </c>
      <c r="F112" s="41" t="n">
        <v>4</v>
      </c>
      <c r="G112" s="41" t="n">
        <v>4</v>
      </c>
      <c r="H112" s="42" t="n">
        <v>16</v>
      </c>
    </row>
    <row r="113" ht="15" customHeight="1" s="19">
      <c r="A113" s="40" t="inlineStr">
        <is>
          <t>DUNLOP</t>
        </is>
      </c>
      <c r="B113" s="40" t="inlineStr">
        <is>
          <t>DUNLOP 205/55/R17 ENASAVE EC300+ 91V</t>
        </is>
      </c>
      <c r="C113" s="40" t="inlineStr">
        <is>
          <t>205/55/R17</t>
        </is>
      </c>
      <c r="D113" s="40" t="inlineStr">
        <is>
          <t>205/55/R17</t>
        </is>
      </c>
      <c r="E113" s="40" t="inlineStr">
        <is>
          <t>ENASAVE EC300+</t>
        </is>
      </c>
      <c r="F113" s="41" t="n">
        <v>4</v>
      </c>
      <c r="G113" s="41" t="n">
        <v>4</v>
      </c>
      <c r="H113" s="42" t="n">
        <v>16</v>
      </c>
    </row>
    <row r="114" ht="15" customHeight="1" s="19">
      <c r="A114" s="40" t="inlineStr">
        <is>
          <t>MICHELIN</t>
        </is>
      </c>
      <c r="B114" s="40" t="inlineStr">
        <is>
          <t>MICHELIN 235/55/R20 PRIMACY SUV+ 102V TLÊ</t>
        </is>
      </c>
      <c r="C114" s="40" t="inlineStr">
        <is>
          <t>235/55/R20</t>
        </is>
      </c>
      <c r="D114" s="40" t="inlineStr">
        <is>
          <t>235/55/R20</t>
        </is>
      </c>
      <c r="E114" s="40" t="inlineStr">
        <is>
          <t>PRIMACY SUV+ 102V TLÊ</t>
        </is>
      </c>
      <c r="F114" s="41" t="n">
        <v>4</v>
      </c>
      <c r="G114" s="41" t="n">
        <v>2</v>
      </c>
      <c r="H114" s="42" t="n">
        <v>8</v>
      </c>
    </row>
    <row r="115" ht="15" customHeight="1" s="19">
      <c r="A115" s="40" t="inlineStr">
        <is>
          <t>LAUFENN</t>
        </is>
      </c>
      <c r="B115" s="40" t="inlineStr">
        <is>
          <t>LAUFENN 215/60/R17 G FIT AS 96T</t>
        </is>
      </c>
      <c r="C115" s="40" t="inlineStr">
        <is>
          <t>215/60/R17</t>
        </is>
      </c>
      <c r="D115" s="40" t="inlineStr">
        <is>
          <t>215/60/R17</t>
        </is>
      </c>
      <c r="E115" s="40" t="inlineStr">
        <is>
          <t>G FIT AS</t>
        </is>
      </c>
      <c r="F115" s="41" t="n">
        <v>4</v>
      </c>
      <c r="G115" s="41" t="n">
        <v>7</v>
      </c>
      <c r="H115" s="42" t="n">
        <v>28</v>
      </c>
    </row>
    <row r="116" ht="15" customHeight="1" s="19">
      <c r="A116" s="40" t="inlineStr">
        <is>
          <t>YOKOHAMA</t>
        </is>
      </c>
      <c r="B116" s="40" t="inlineStr">
        <is>
          <t>YOKOHAMA 185/55/R15 BLUEARTH AE01 82V</t>
        </is>
      </c>
      <c r="C116" s="40" t="inlineStr">
        <is>
          <t>185/55/R15</t>
        </is>
      </c>
      <c r="D116" s="40" t="inlineStr">
        <is>
          <t>185/55/R15</t>
        </is>
      </c>
      <c r="E116" s="40" t="inlineStr">
        <is>
          <t>BLUEARTH AE01</t>
        </is>
      </c>
      <c r="F116" s="41" t="n">
        <v>4</v>
      </c>
      <c r="G116" s="41" t="n">
        <v>7</v>
      </c>
      <c r="H116" s="42" t="n">
        <v>28</v>
      </c>
    </row>
    <row r="117" ht="15" customHeight="1" s="19">
      <c r="A117" s="40" t="inlineStr">
        <is>
          <t>BFGOODRICH</t>
        </is>
      </c>
      <c r="B117" s="40" t="inlineStr">
        <is>
          <t>BFGOODRICH 285/60/R20 ALL-TERRAIN T/A KO3 125/122S</t>
        </is>
      </c>
      <c r="C117" s="40" t="inlineStr">
        <is>
          <t>285/60/R20</t>
        </is>
      </c>
      <c r="D117" s="40" t="inlineStr">
        <is>
          <t>285/60/R20</t>
        </is>
      </c>
      <c r="E117" s="40" t="inlineStr">
        <is>
          <t>ALL-TERRAIN T/A KO3</t>
        </is>
      </c>
      <c r="F117" s="41" t="n">
        <v>5</v>
      </c>
      <c r="G117" s="41" t="n">
        <v>1</v>
      </c>
      <c r="H117" s="42" t="n">
        <v>5</v>
      </c>
    </row>
    <row r="118" ht="15" customHeight="1" s="19">
      <c r="A118" s="40" t="inlineStr">
        <is>
          <t>MICHELIN</t>
        </is>
      </c>
      <c r="B118" s="40" t="inlineStr">
        <is>
          <t>MICHELIN 265/50/R20 PRIMACY SUV+ 111V</t>
        </is>
      </c>
      <c r="C118" s="40" t="inlineStr">
        <is>
          <t>265/50/R20</t>
        </is>
      </c>
      <c r="D118" s="40" t="inlineStr">
        <is>
          <t>265/50/R20</t>
        </is>
      </c>
      <c r="E118" s="40" t="inlineStr">
        <is>
          <t>PRIMACY SUV+</t>
        </is>
      </c>
      <c r="F118" s="41" t="n">
        <v>4</v>
      </c>
      <c r="G118" s="41" t="n">
        <v>3</v>
      </c>
      <c r="H118" s="42" t="n">
        <v>12</v>
      </c>
    </row>
    <row r="119" ht="15" customHeight="1" s="19">
      <c r="A119" s="40" t="inlineStr">
        <is>
          <t>DUNLOP</t>
        </is>
      </c>
      <c r="B119" s="40" t="inlineStr">
        <is>
          <t>DUNLOP 265/60/R18 GRANDTREK AT25 110H</t>
        </is>
      </c>
      <c r="C119" s="40" t="inlineStr">
        <is>
          <t>265/60/R18</t>
        </is>
      </c>
      <c r="D119" s="40" t="inlineStr">
        <is>
          <t>265/60/R18</t>
        </is>
      </c>
      <c r="E119" s="40" t="inlineStr">
        <is>
          <t>GRANDTREK AT25</t>
        </is>
      </c>
      <c r="F119" s="41" t="n">
        <v>4</v>
      </c>
      <c r="G119" s="41" t="n">
        <v>3</v>
      </c>
      <c r="H119" s="42" t="n">
        <v>12</v>
      </c>
    </row>
    <row r="120" ht="15" customHeight="1" s="19">
      <c r="A120" s="40" t="inlineStr">
        <is>
          <t>LAUFENN</t>
        </is>
      </c>
      <c r="B120" s="40" t="inlineStr">
        <is>
          <t>LAUFENN 235/65/R17 X FIT HT 104T</t>
        </is>
      </c>
      <c r="C120" s="40" t="inlineStr">
        <is>
          <t>235/65/R17</t>
        </is>
      </c>
      <c r="D120" s="40" t="inlineStr">
        <is>
          <t>235/65/R17</t>
        </is>
      </c>
      <c r="E120" s="40" t="inlineStr">
        <is>
          <t>X FIT HT</t>
        </is>
      </c>
      <c r="F120" s="41" t="n">
        <v>4</v>
      </c>
      <c r="G120" s="41" t="n">
        <v>6</v>
      </c>
      <c r="H120" s="42" t="n">
        <v>24</v>
      </c>
    </row>
    <row r="121" ht="15" customHeight="1" s="19">
      <c r="A121" s="40" t="inlineStr">
        <is>
          <t>BRIDGESTONE</t>
        </is>
      </c>
      <c r="B121" s="40" t="inlineStr">
        <is>
          <t>BRIDGESTONE 255/60/R18 DUELER H/T 684 RB 108S</t>
        </is>
      </c>
      <c r="C121" s="40" t="inlineStr">
        <is>
          <t>255/60/R18</t>
        </is>
      </c>
      <c r="D121" s="40" t="inlineStr">
        <is>
          <t>255/60/R18</t>
        </is>
      </c>
      <c r="E121" s="40" t="inlineStr">
        <is>
          <t>DUELER H/T 684 RB</t>
        </is>
      </c>
      <c r="F121" s="41" t="n">
        <v>2</v>
      </c>
      <c r="G121" s="41" t="n">
        <v>6</v>
      </c>
      <c r="H121" s="42" t="n">
        <v>12</v>
      </c>
    </row>
    <row r="122" ht="15" customHeight="1" s="19">
      <c r="A122" s="40" t="inlineStr">
        <is>
          <t>YOKOHAMA</t>
        </is>
      </c>
      <c r="B122" s="40" t="inlineStr">
        <is>
          <t>YOKOHAMA 215/60/R17 GEOLANDAR CV G058 96H</t>
        </is>
      </c>
      <c r="C122" s="40" t="inlineStr">
        <is>
          <t>215/60/R17</t>
        </is>
      </c>
      <c r="D122" s="40" t="inlineStr">
        <is>
          <t>215/60/R17</t>
        </is>
      </c>
      <c r="E122" s="40" t="inlineStr">
        <is>
          <t>GEOLANDAR CV G058</t>
        </is>
      </c>
      <c r="F122" s="41" t="n">
        <v>4</v>
      </c>
      <c r="G122" s="41" t="n">
        <v>4</v>
      </c>
      <c r="H122" s="42" t="n">
        <v>16</v>
      </c>
    </row>
    <row r="123" ht="15" customHeight="1" s="19">
      <c r="A123" s="40" t="inlineStr">
        <is>
          <t>MICHELIN</t>
        </is>
      </c>
      <c r="B123" s="40" t="inlineStr">
        <is>
          <t>MICHELIN 225/55/R18 PRIMACY SUV+ 98V</t>
        </is>
      </c>
      <c r="C123" s="40" t="inlineStr">
        <is>
          <t>225/55/R18</t>
        </is>
      </c>
      <c r="D123" s="40" t="inlineStr">
        <is>
          <t>225/55/R18</t>
        </is>
      </c>
      <c r="E123" s="40" t="inlineStr">
        <is>
          <t>PRIMACY SUV+</t>
        </is>
      </c>
      <c r="F123" s="41" t="n">
        <v>4</v>
      </c>
      <c r="G123" s="41" t="n">
        <v>3</v>
      </c>
      <c r="H123" s="42" t="n">
        <v>12</v>
      </c>
    </row>
    <row r="124" ht="15" customHeight="1" s="19">
      <c r="A124" s="40" t="inlineStr">
        <is>
          <t>DUNLOP</t>
        </is>
      </c>
      <c r="B124" s="40" t="inlineStr">
        <is>
          <t>DUNLOP 265/65/R17 GRANDTREK AT25 112S</t>
        </is>
      </c>
      <c r="C124" s="40" t="inlineStr">
        <is>
          <t>265/65/R17</t>
        </is>
      </c>
      <c r="D124" s="40" t="inlineStr">
        <is>
          <t>265/65/R17</t>
        </is>
      </c>
      <c r="E124" s="40" t="inlineStr">
        <is>
          <t>GRANDTREK AT25</t>
        </is>
      </c>
      <c r="F124" s="41" t="n">
        <v>4</v>
      </c>
      <c r="G124" s="41" t="n">
        <v>3</v>
      </c>
      <c r="H124" s="42" t="n">
        <v>12</v>
      </c>
    </row>
    <row r="125" ht="15" customHeight="1" s="19">
      <c r="A125" s="40" t="inlineStr">
        <is>
          <t>BFGOODRICH</t>
        </is>
      </c>
      <c r="B125" s="40" t="inlineStr">
        <is>
          <t>BFGOODRICH 175/65/R14 ADVANTAGE TOURING 82H</t>
        </is>
      </c>
      <c r="C125" s="40" t="inlineStr">
        <is>
          <t>175/65/R14</t>
        </is>
      </c>
      <c r="D125" s="40" t="inlineStr">
        <is>
          <t>175/65/R14</t>
        </is>
      </c>
      <c r="E125" s="40" t="inlineStr">
        <is>
          <t>ADVANTAGE TOURING</t>
        </is>
      </c>
      <c r="F125" s="41" t="n">
        <v>4</v>
      </c>
      <c r="G125" s="41" t="n">
        <v>10</v>
      </c>
      <c r="H125" s="42" t="n">
        <v>40</v>
      </c>
    </row>
    <row r="126" ht="15" customHeight="1" s="19">
      <c r="A126" s="40" t="inlineStr">
        <is>
          <t>YOKOHAMA</t>
        </is>
      </c>
      <c r="B126" s="40" t="inlineStr">
        <is>
          <t>YOKOHAMA 185/60/R15 ASPEC DB E70B 84H</t>
        </is>
      </c>
      <c r="C126" s="40" t="inlineStr">
        <is>
          <t>185/60/R15</t>
        </is>
      </c>
      <c r="D126" s="40" t="inlineStr">
        <is>
          <t>185/60/R15</t>
        </is>
      </c>
      <c r="E126" s="40" t="inlineStr">
        <is>
          <t>ASPEC DB E70B</t>
        </is>
      </c>
      <c r="F126" s="41" t="n">
        <v>4</v>
      </c>
      <c r="G126" s="41" t="n">
        <v>6</v>
      </c>
      <c r="H126" s="42" t="n">
        <v>24</v>
      </c>
    </row>
    <row r="127" ht="15" customHeight="1" s="19">
      <c r="A127" s="40" t="inlineStr">
        <is>
          <t>MICHELIN</t>
        </is>
      </c>
      <c r="B127" s="40" t="inlineStr">
        <is>
          <t>MICHELIN 215/65/R16 PRIMACY 5 102V XL</t>
        </is>
      </c>
      <c r="C127" s="40" t="inlineStr">
        <is>
          <t>215/65/R16</t>
        </is>
      </c>
      <c r="D127" s="40" t="inlineStr">
        <is>
          <t>215/65/R16</t>
        </is>
      </c>
      <c r="E127" s="40" t="inlineStr">
        <is>
          <t>PRIMACY 5</t>
        </is>
      </c>
      <c r="F127" s="41" t="n">
        <v>4</v>
      </c>
      <c r="G127" s="41" t="n">
        <v>4</v>
      </c>
      <c r="H127" s="42" t="n">
        <v>16</v>
      </c>
    </row>
    <row r="128" ht="15" customHeight="1" s="19">
      <c r="A128" s="40" t="inlineStr">
        <is>
          <t>MICHELIN</t>
        </is>
      </c>
      <c r="B128" s="40" t="inlineStr">
        <is>
          <t>MICHELIN 275/60/R20 PRIMACY SUV+ 115H</t>
        </is>
      </c>
      <c r="C128" s="40" t="inlineStr">
        <is>
          <t>275/60/R20</t>
        </is>
      </c>
      <c r="D128" s="40" t="inlineStr">
        <is>
          <t>275/60/R20</t>
        </is>
      </c>
      <c r="E128" s="40" t="inlineStr">
        <is>
          <t>PRIMACY SUV+</t>
        </is>
      </c>
      <c r="F128" s="41" t="n">
        <v>8</v>
      </c>
      <c r="G128" s="41" t="n">
        <v>1</v>
      </c>
      <c r="H128" s="42" t="n">
        <v>8</v>
      </c>
    </row>
    <row r="129" ht="15" customHeight="1" s="19">
      <c r="A129" s="40" t="inlineStr">
        <is>
          <t>MICHELIN</t>
        </is>
      </c>
      <c r="B129" s="40" t="inlineStr">
        <is>
          <t>MICHELIN 225/55/R19 PILOT SPORT 4 SUV 99V</t>
        </is>
      </c>
      <c r="C129" s="40" t="inlineStr">
        <is>
          <t>225/55/R19</t>
        </is>
      </c>
      <c r="D129" s="40" t="inlineStr">
        <is>
          <t>225/55/R19</t>
        </is>
      </c>
      <c r="E129" s="40" t="inlineStr">
        <is>
          <t>PILOT SPORT 4 SUV</t>
        </is>
      </c>
      <c r="F129" s="41" t="n">
        <v>4</v>
      </c>
      <c r="G129" s="41" t="n">
        <v>2</v>
      </c>
      <c r="H129" s="42" t="n">
        <v>8</v>
      </c>
    </row>
    <row r="130" ht="15" customHeight="1" s="19">
      <c r="A130" s="40" t="inlineStr">
        <is>
          <t>MICHELIN</t>
        </is>
      </c>
      <c r="B130" s="40" t="inlineStr">
        <is>
          <t>MICHELIN 235/65/R17 LTX TRAIL 108T</t>
        </is>
      </c>
      <c r="C130" s="40" t="inlineStr">
        <is>
          <t>235/65/R17</t>
        </is>
      </c>
      <c r="D130" s="40" t="inlineStr">
        <is>
          <t>235/65/R17</t>
        </is>
      </c>
      <c r="E130" s="40" t="inlineStr">
        <is>
          <t>LTX TRAIL</t>
        </is>
      </c>
      <c r="F130" s="41" t="n">
        <v>4</v>
      </c>
      <c r="G130" s="41" t="n">
        <v>3</v>
      </c>
      <c r="H130" s="42" t="n">
        <v>12</v>
      </c>
    </row>
    <row r="131" ht="15" customHeight="1" s="19">
      <c r="A131" s="40" t="inlineStr">
        <is>
          <t>MICHELIN</t>
        </is>
      </c>
      <c r="B131" s="40" t="inlineStr">
        <is>
          <t>MICHELIN 185/65/R15 ENERGY XM2+ 88H</t>
        </is>
      </c>
      <c r="C131" s="40" t="inlineStr">
        <is>
          <t>185/65/R15</t>
        </is>
      </c>
      <c r="D131" s="40" t="inlineStr">
        <is>
          <t>185/65/R15</t>
        </is>
      </c>
      <c r="E131" s="40" t="inlineStr">
        <is>
          <t>ENERGY XM2+</t>
        </is>
      </c>
      <c r="F131" s="41" t="n">
        <v>4</v>
      </c>
      <c r="G131" s="41" t="n">
        <v>5</v>
      </c>
      <c r="H131" s="42" t="n">
        <v>20</v>
      </c>
    </row>
    <row r="132" ht="15" customHeight="1" s="19">
      <c r="A132" s="40" t="inlineStr">
        <is>
          <t>YOKOHAMA</t>
        </is>
      </c>
      <c r="B132" s="40" t="inlineStr">
        <is>
          <t>YOKOHAMA 205/55/R16 BLUEARTH ES32 91V</t>
        </is>
      </c>
      <c r="C132" s="40" t="inlineStr">
        <is>
          <t>205/55/R16</t>
        </is>
      </c>
      <c r="D132" s="40" t="inlineStr">
        <is>
          <t>205/55/R16</t>
        </is>
      </c>
      <c r="E132" s="40" t="inlineStr">
        <is>
          <t>BLUEARTH ES32</t>
        </is>
      </c>
      <c r="F132" s="41" t="n">
        <v>4</v>
      </c>
      <c r="G132" s="41" t="n">
        <v>5</v>
      </c>
      <c r="H132" s="42" t="n">
        <v>20</v>
      </c>
    </row>
    <row r="133" ht="15" customHeight="1" s="19">
      <c r="A133" s="40" t="inlineStr">
        <is>
          <t>YOKOHAMA</t>
        </is>
      </c>
      <c r="B133" s="40" t="inlineStr">
        <is>
          <t>YOKOHAMA 205/45/R17 ADVAN FLEVA V701 88W</t>
        </is>
      </c>
      <c r="C133" s="40" t="inlineStr">
        <is>
          <t>205/45/R17</t>
        </is>
      </c>
      <c r="D133" s="40" t="inlineStr">
        <is>
          <t>205/45/R17</t>
        </is>
      </c>
      <c r="E133" s="40" t="inlineStr">
        <is>
          <t>ADVAN FLEVA V701</t>
        </is>
      </c>
      <c r="F133" s="41" t="n">
        <v>4</v>
      </c>
      <c r="G133" s="41" t="n">
        <v>5</v>
      </c>
      <c r="H133" s="42" t="n">
        <v>20</v>
      </c>
    </row>
    <row r="134" ht="15" customHeight="1" s="19">
      <c r="A134" s="40" t="inlineStr">
        <is>
          <t>YOKOHAMA</t>
        </is>
      </c>
      <c r="B134" s="40" t="inlineStr">
        <is>
          <t>YOKOHAMA 195/55/R15 ADVAN FLEVA V701 85V</t>
        </is>
      </c>
      <c r="C134" s="40" t="inlineStr">
        <is>
          <t>195/55/R15</t>
        </is>
      </c>
      <c r="D134" s="40" t="inlineStr">
        <is>
          <t>195/55/R15</t>
        </is>
      </c>
      <c r="E134" s="40" t="inlineStr">
        <is>
          <t>ADVAN FLEVA V701</t>
        </is>
      </c>
      <c r="F134" s="41" t="n">
        <v>4</v>
      </c>
      <c r="G134" s="41" t="n">
        <v>5</v>
      </c>
      <c r="H134" s="42" t="n">
        <v>20</v>
      </c>
    </row>
    <row r="135" ht="15" customHeight="1" s="19">
      <c r="A135" s="40" t="inlineStr">
        <is>
          <t>MICHELIN</t>
        </is>
      </c>
      <c r="B135" s="40" t="inlineStr">
        <is>
          <t>MICHELIN 255/60/R18 PRIMACY SUV+ 112H</t>
        </is>
      </c>
      <c r="C135" s="40" t="inlineStr">
        <is>
          <t>255/60/R18</t>
        </is>
      </c>
      <c r="D135" s="40" t="inlineStr">
        <is>
          <t>255/60/R18</t>
        </is>
      </c>
      <c r="E135" s="40" t="inlineStr">
        <is>
          <t>PRIMACY SUV+</t>
        </is>
      </c>
      <c r="F135" s="41" t="n">
        <v>4</v>
      </c>
      <c r="G135" s="41" t="n">
        <v>2</v>
      </c>
      <c r="H135" s="42" t="n">
        <v>8</v>
      </c>
    </row>
    <row r="136" ht="15" customHeight="1" s="19">
      <c r="A136" s="40" t="inlineStr">
        <is>
          <t>BFGOODRICH</t>
        </is>
      </c>
      <c r="B136" s="40" t="inlineStr">
        <is>
          <t>BFGOODRICH 185/55/R15 ADVANTAGE TOURING 86V</t>
        </is>
      </c>
      <c r="C136" s="40" t="inlineStr">
        <is>
          <t>185/55/R15</t>
        </is>
      </c>
      <c r="D136" s="40" t="inlineStr">
        <is>
          <t>185/55/R15</t>
        </is>
      </c>
      <c r="E136" s="40" t="inlineStr">
        <is>
          <t>ADVANTAGE TOURING</t>
        </is>
      </c>
      <c r="F136" s="41" t="n">
        <v>4</v>
      </c>
      <c r="G136" s="41" t="n">
        <v>8</v>
      </c>
      <c r="H136" s="42" t="n">
        <v>32</v>
      </c>
    </row>
    <row r="137" ht="15" customHeight="1" s="19">
      <c r="A137" s="40" t="inlineStr">
        <is>
          <t>MICHELIN</t>
        </is>
      </c>
      <c r="B137" s="40" t="inlineStr">
        <is>
          <t>MICHELIN 265/40/ZR21 PILOT SPORT 4S 105Y XL TL</t>
        </is>
      </c>
      <c r="C137" s="40" t="n"/>
      <c r="D137" s="40" t="inlineStr">
        <is>
          <t>265/40/R21</t>
        </is>
      </c>
      <c r="E137" s="40" t="inlineStr">
        <is>
          <t>PILOT SPORT 4S</t>
        </is>
      </c>
      <c r="F137" s="41" t="n">
        <v>4</v>
      </c>
      <c r="G137" s="41" t="n">
        <v>1</v>
      </c>
      <c r="H137" s="42" t="n">
        <v>4</v>
      </c>
    </row>
    <row r="138" ht="15" customHeight="1" s="19">
      <c r="A138" s="40" t="inlineStr">
        <is>
          <t>HANKOOK</t>
        </is>
      </c>
      <c r="B138" s="40" t="inlineStr">
        <is>
          <t>HANKOOK 265/65/R17 DYNAPRO HT2 RH14 112T</t>
        </is>
      </c>
      <c r="C138" s="40" t="inlineStr">
        <is>
          <t>265/65/R17</t>
        </is>
      </c>
      <c r="D138" s="40" t="inlineStr">
        <is>
          <t>265/65/R17</t>
        </is>
      </c>
      <c r="E138" s="40" t="inlineStr">
        <is>
          <t>DYNAPRO HT2 RH14</t>
        </is>
      </c>
      <c r="F138" s="41" t="n">
        <v>4</v>
      </c>
      <c r="G138" s="41" t="n">
        <v>4</v>
      </c>
      <c r="H138" s="42" t="n">
        <v>16</v>
      </c>
    </row>
    <row r="139" ht="15" customHeight="1" s="19">
      <c r="A139" s="40" t="inlineStr">
        <is>
          <t>BRIDGESTONE</t>
        </is>
      </c>
      <c r="B139" s="40" t="inlineStr">
        <is>
          <t>BRIDGESTONE 175/65/R14 ECOPIA EP150 82H</t>
        </is>
      </c>
      <c r="C139" s="40" t="inlineStr">
        <is>
          <t>175/65/R14</t>
        </is>
      </c>
      <c r="D139" s="40" t="inlineStr">
        <is>
          <t>175/65/R14</t>
        </is>
      </c>
      <c r="E139" s="40" t="inlineStr">
        <is>
          <t>ECOPIA EP150</t>
        </is>
      </c>
      <c r="F139" s="41" t="n">
        <v>4</v>
      </c>
      <c r="G139" s="41" t="n">
        <v>7</v>
      </c>
      <c r="H139" s="42" t="n">
        <v>28</v>
      </c>
    </row>
    <row r="140" ht="15" customHeight="1" s="19">
      <c r="A140" s="40" t="inlineStr">
        <is>
          <t>YOKOHAMA</t>
        </is>
      </c>
      <c r="B140" s="40" t="inlineStr">
        <is>
          <t>YOKOHAMA 185/65/R15 BLUEARTH ES32 88H</t>
        </is>
      </c>
      <c r="C140" s="40" t="inlineStr">
        <is>
          <t>185/65/R15</t>
        </is>
      </c>
      <c r="D140" s="40" t="inlineStr">
        <is>
          <t>185/65/R15</t>
        </is>
      </c>
      <c r="E140" s="40" t="inlineStr">
        <is>
          <t>BLUEARTH ES32</t>
        </is>
      </c>
      <c r="F140" s="41" t="n">
        <v>4</v>
      </c>
      <c r="G140" s="41" t="n">
        <v>6</v>
      </c>
      <c r="H140" s="42" t="n">
        <v>24</v>
      </c>
    </row>
    <row r="141" ht="15" customHeight="1" s="19">
      <c r="A141" s="40" t="inlineStr">
        <is>
          <t>YOKOHAMA</t>
        </is>
      </c>
      <c r="B141" s="40" t="inlineStr">
        <is>
          <t>YOKOHAMA 185/55/R16 BLUEARTH ES32 83V</t>
        </is>
      </c>
      <c r="C141" s="40" t="inlineStr">
        <is>
          <t>185/55/R16</t>
        </is>
      </c>
      <c r="D141" s="40" t="inlineStr">
        <is>
          <t>185/55/R16</t>
        </is>
      </c>
      <c r="E141" s="40" t="inlineStr">
        <is>
          <t>BLUEARTH ES32</t>
        </is>
      </c>
      <c r="F141" s="41" t="n">
        <v>4</v>
      </c>
      <c r="G141" s="41" t="n">
        <v>5</v>
      </c>
      <c r="H141" s="42" t="n">
        <v>20</v>
      </c>
    </row>
    <row r="142" ht="15" customHeight="1" s="19">
      <c r="A142" s="40" t="inlineStr">
        <is>
          <t>WESTLAKE</t>
        </is>
      </c>
      <c r="B142" s="40" t="inlineStr">
        <is>
          <t>WESTLAKE 175/65/R14 RP36</t>
        </is>
      </c>
      <c r="C142" s="40" t="inlineStr">
        <is>
          <t>175/65/R14</t>
        </is>
      </c>
      <c r="D142" s="40" t="inlineStr">
        <is>
          <t>175/65/R14</t>
        </is>
      </c>
      <c r="E142" s="40" t="inlineStr">
        <is>
          <t>RP36</t>
        </is>
      </c>
      <c r="F142" s="41" t="n">
        <v>4</v>
      </c>
      <c r="G142" s="41" t="n">
        <v>12</v>
      </c>
      <c r="H142" s="42" t="n">
        <v>48</v>
      </c>
    </row>
    <row r="143" ht="15" customHeight="1" s="19">
      <c r="A143" s="40" t="inlineStr">
        <is>
          <t>MICHELIN</t>
        </is>
      </c>
      <c r="B143" s="40" t="inlineStr">
        <is>
          <t>MICHELIN 275/35/ZR21 PILOT SPORT 4S 103Y XL TL</t>
        </is>
      </c>
      <c r="C143" s="40" t="n"/>
      <c r="D143" s="40" t="inlineStr">
        <is>
          <t>275/35/R21</t>
        </is>
      </c>
      <c r="E143" s="40" t="inlineStr">
        <is>
          <t>PILOT SPORT 4S</t>
        </is>
      </c>
      <c r="F143" s="41" t="n">
        <v>4</v>
      </c>
      <c r="G143" s="41" t="n">
        <v>1</v>
      </c>
      <c r="H143" s="42" t="n">
        <v>4</v>
      </c>
    </row>
    <row r="144" ht="15" customHeight="1" s="19">
      <c r="A144" s="40" t="inlineStr">
        <is>
          <t>MICHELIN</t>
        </is>
      </c>
      <c r="B144" s="40" t="inlineStr">
        <is>
          <t>MICHELIN 205/65/R15 ENERGY XM2+ 99V</t>
        </is>
      </c>
      <c r="C144" s="40" t="inlineStr">
        <is>
          <t>205/65/R15</t>
        </is>
      </c>
      <c r="D144" s="40" t="inlineStr">
        <is>
          <t>205/65/R15</t>
        </is>
      </c>
      <c r="E144" s="40" t="inlineStr">
        <is>
          <t>ENERGY XM2+</t>
        </is>
      </c>
      <c r="F144" s="41" t="n">
        <v>4</v>
      </c>
      <c r="G144" s="41" t="n">
        <v>5</v>
      </c>
      <c r="H144" s="42" t="n">
        <v>20</v>
      </c>
    </row>
    <row r="145" ht="15" customHeight="1" s="19">
      <c r="A145" s="40" t="inlineStr">
        <is>
          <t>LAUFENN</t>
        </is>
      </c>
      <c r="B145" s="40" t="inlineStr">
        <is>
          <t>LAUFENN 185/55/R15 S FIT EQ 86V</t>
        </is>
      </c>
      <c r="C145" s="40" t="inlineStr">
        <is>
          <t>185/55/R15</t>
        </is>
      </c>
      <c r="D145" s="40" t="inlineStr">
        <is>
          <t>185/55/R15</t>
        </is>
      </c>
      <c r="E145" s="40" t="inlineStr">
        <is>
          <t>S FIT EQ</t>
        </is>
      </c>
      <c r="F145" s="41" t="n">
        <v>4</v>
      </c>
      <c r="G145" s="41" t="n">
        <v>9</v>
      </c>
      <c r="H145" s="42" t="n">
        <v>36</v>
      </c>
    </row>
    <row r="146" ht="15" customHeight="1" s="19">
      <c r="A146" s="40" t="inlineStr">
        <is>
          <t>MICHELIN</t>
        </is>
      </c>
      <c r="B146" s="40" t="inlineStr">
        <is>
          <t>MICHELIN 285/45/R22 PILOT SPORT 4 SUV 114Y</t>
        </is>
      </c>
      <c r="C146" s="40" t="inlineStr">
        <is>
          <t>285/45/R22</t>
        </is>
      </c>
      <c r="D146" s="40" t="inlineStr">
        <is>
          <t>285/45/R22</t>
        </is>
      </c>
      <c r="E146" s="40" t="inlineStr">
        <is>
          <t>PILOT SPORT 4 SUV</t>
        </is>
      </c>
      <c r="F146" s="41" t="n">
        <v>4</v>
      </c>
      <c r="G146" s="41" t="n">
        <v>1</v>
      </c>
      <c r="H146" s="42" t="n">
        <v>4</v>
      </c>
    </row>
    <row r="147" ht="15" customHeight="1" s="19">
      <c r="A147" s="40" t="inlineStr">
        <is>
          <t>MICHELIN</t>
        </is>
      </c>
      <c r="B147" s="40" t="inlineStr">
        <is>
          <t>MICHELIN 305/35/ZR20 PILOT SPORT 4S 104Y TL</t>
        </is>
      </c>
      <c r="C147" s="40" t="n"/>
      <c r="D147" s="40" t="inlineStr">
        <is>
          <t>305/35/R20</t>
        </is>
      </c>
      <c r="E147" s="40" t="inlineStr">
        <is>
          <t>PILOT SPORT 4S</t>
        </is>
      </c>
      <c r="F147" s="41" t="n">
        <v>4</v>
      </c>
      <c r="G147" s="41" t="n">
        <v>1</v>
      </c>
      <c r="H147" s="42" t="n">
        <v>4</v>
      </c>
    </row>
    <row r="148" ht="15" customHeight="1" s="19">
      <c r="A148" s="40" t="inlineStr">
        <is>
          <t>YOKOHAMA</t>
        </is>
      </c>
      <c r="B148" s="40" t="inlineStr">
        <is>
          <t>YOKOHAMA 205/50/R17 BLUEARTH GT AE51 93W</t>
        </is>
      </c>
      <c r="C148" s="40" t="inlineStr">
        <is>
          <t>205/50/R17</t>
        </is>
      </c>
      <c r="D148" s="40" t="inlineStr">
        <is>
          <t>205/50/R17</t>
        </is>
      </c>
      <c r="E148" s="40" t="inlineStr">
        <is>
          <t>BLUEARTH GT AE51</t>
        </is>
      </c>
      <c r="F148" s="41" t="n">
        <v>4</v>
      </c>
      <c r="G148" s="41" t="n">
        <v>4</v>
      </c>
      <c r="H148" s="42" t="n">
        <v>16</v>
      </c>
    </row>
    <row r="149" ht="15" customHeight="1" s="19">
      <c r="A149" s="40" t="inlineStr">
        <is>
          <t>MICHELIN</t>
        </is>
      </c>
      <c r="B149" s="40" t="inlineStr">
        <is>
          <t>MICHELIN 235/55/R19 PRIMACY 4 SUV 105W</t>
        </is>
      </c>
      <c r="C149" s="40" t="inlineStr">
        <is>
          <t>235/55/R19</t>
        </is>
      </c>
      <c r="D149" s="40" t="inlineStr">
        <is>
          <t>235/55/R19</t>
        </is>
      </c>
      <c r="E149" s="40" t="inlineStr">
        <is>
          <t>PRIMACY 4 SUV</t>
        </is>
      </c>
      <c r="F149" s="41" t="n">
        <v>4</v>
      </c>
      <c r="G149" s="41" t="n">
        <v>2</v>
      </c>
      <c r="H149" s="42" t="n">
        <v>8</v>
      </c>
    </row>
    <row r="150" ht="15" customHeight="1" s="19">
      <c r="A150" s="40" t="inlineStr">
        <is>
          <t>MICHELIN</t>
        </is>
      </c>
      <c r="B150" s="40" t="inlineStr">
        <is>
          <t>MICHELIN 255/50/R21 PILOT SPORT EV 109W</t>
        </is>
      </c>
      <c r="C150" s="40" t="inlineStr">
        <is>
          <t>255/50/R21</t>
        </is>
      </c>
      <c r="D150" s="40" t="inlineStr">
        <is>
          <t>255/50/R21</t>
        </is>
      </c>
      <c r="E150" s="40" t="inlineStr">
        <is>
          <t>PILOT SPORT EV</t>
        </is>
      </c>
      <c r="F150" s="41" t="n">
        <v>4</v>
      </c>
      <c r="G150" s="41" t="n">
        <v>1</v>
      </c>
      <c r="H150" s="42" t="n">
        <v>4</v>
      </c>
    </row>
    <row r="151" ht="15" customHeight="1" s="19">
      <c r="A151" s="40" t="inlineStr">
        <is>
          <t>ARIVO</t>
        </is>
      </c>
      <c r="B151" s="40" t="inlineStr">
        <is>
          <t>ARIVO 195/55/R15 PREMIO COMFORT 6 85V</t>
        </is>
      </c>
      <c r="C151" s="40" t="inlineStr">
        <is>
          <t>195/55/R15</t>
        </is>
      </c>
      <c r="D151" s="40" t="inlineStr">
        <is>
          <t>195/55/R15</t>
        </is>
      </c>
      <c r="E151" s="40" t="inlineStr">
        <is>
          <t>PREMIO COMFORT 6</t>
        </is>
      </c>
      <c r="F151" s="41" t="n">
        <v>4</v>
      </c>
      <c r="G151" s="41" t="n">
        <v>10</v>
      </c>
      <c r="H151" s="42" t="n">
        <v>40</v>
      </c>
    </row>
    <row r="152" ht="15" customHeight="1" s="19">
      <c r="A152" s="40" t="inlineStr">
        <is>
          <t>MICHELIN</t>
        </is>
      </c>
      <c r="B152" s="40" t="inlineStr">
        <is>
          <t>MICHELIN 245/45/R18 PRIMACY 3 ZP 100Y</t>
        </is>
      </c>
      <c r="C152" s="40" t="inlineStr">
        <is>
          <t>245/45/R18</t>
        </is>
      </c>
      <c r="D152" s="40" t="inlineStr">
        <is>
          <t>245/45/R18</t>
        </is>
      </c>
      <c r="E152" s="40" t="inlineStr">
        <is>
          <t>PRIMACY 3</t>
        </is>
      </c>
      <c r="F152" s="41" t="n">
        <v>8</v>
      </c>
      <c r="G152" s="41" t="n">
        <v>1</v>
      </c>
      <c r="H152" s="42" t="n">
        <v>8</v>
      </c>
    </row>
    <row r="153" ht="15" customHeight="1" s="19">
      <c r="A153" s="40" t="inlineStr">
        <is>
          <t>ARIVO</t>
        </is>
      </c>
      <c r="B153" s="40" t="inlineStr">
        <is>
          <t xml:space="preserve">ARIVO 205/60/R16 PREMIO COMFORT 6 </t>
        </is>
      </c>
      <c r="C153" s="40" t="inlineStr">
        <is>
          <t>205/60/R16</t>
        </is>
      </c>
      <c r="D153" s="40" t="inlineStr">
        <is>
          <t>205/60/R16</t>
        </is>
      </c>
      <c r="E153" s="40" t="inlineStr">
        <is>
          <t>PREMIO COMFORT 6</t>
        </is>
      </c>
      <c r="F153" s="41" t="n">
        <v>4</v>
      </c>
      <c r="G153" s="41" t="n">
        <v>8</v>
      </c>
      <c r="H153" s="42" t="n">
        <v>32</v>
      </c>
    </row>
    <row r="154" ht="15" customHeight="1" s="19">
      <c r="A154" s="40" t="inlineStr">
        <is>
          <t>BRIDGESTONE</t>
        </is>
      </c>
      <c r="B154" s="40" t="inlineStr">
        <is>
          <t>BRIDGESTONE 195/R15C DURAVIS R624 106/104S</t>
        </is>
      </c>
      <c r="C154" s="40" t="inlineStr">
        <is>
          <t>195/R15C</t>
        </is>
      </c>
      <c r="D154" s="40" t="inlineStr">
        <is>
          <t>195/R15C</t>
        </is>
      </c>
      <c r="E154" s="40" t="inlineStr">
        <is>
          <t>DURAVIS R624</t>
        </is>
      </c>
      <c r="F154" s="41" t="n">
        <v>4</v>
      </c>
      <c r="G154" s="41" t="n">
        <v>4</v>
      </c>
      <c r="H154" s="42" t="n">
        <v>16</v>
      </c>
    </row>
    <row r="155" ht="15" customHeight="1" s="19">
      <c r="A155" s="40" t="inlineStr">
        <is>
          <t>BFGOODRICH</t>
        </is>
      </c>
      <c r="B155" s="40" t="inlineStr">
        <is>
          <t>BFGOODRICH 235/85/R16 ALL-TERRAIN T/A KO3 120/116S</t>
        </is>
      </c>
      <c r="C155" s="40" t="inlineStr">
        <is>
          <t>235/85/R16</t>
        </is>
      </c>
      <c r="D155" s="40" t="inlineStr">
        <is>
          <t>235/85/R16</t>
        </is>
      </c>
      <c r="E155" s="40" t="inlineStr">
        <is>
          <t>ALL-TERRAIN T/A KO3</t>
        </is>
      </c>
      <c r="F155" s="41" t="n">
        <v>5</v>
      </c>
      <c r="G155" s="41" t="n">
        <v>1</v>
      </c>
      <c r="H155" s="42" t="n">
        <v>5</v>
      </c>
    </row>
    <row r="156" ht="15" customHeight="1" s="19">
      <c r="A156" s="40" t="inlineStr">
        <is>
          <t>APOLLO</t>
        </is>
      </c>
      <c r="B156" s="40" t="inlineStr">
        <is>
          <t>APOLLO 185/55/R15 ALNAC 4G 88H</t>
        </is>
      </c>
      <c r="C156" s="40" t="inlineStr">
        <is>
          <t>185/55/R15</t>
        </is>
      </c>
      <c r="D156" s="40" t="inlineStr">
        <is>
          <t>185/55/R15</t>
        </is>
      </c>
      <c r="E156" s="40" t="inlineStr">
        <is>
          <t>ALNAC 4G</t>
        </is>
      </c>
      <c r="F156" s="41" t="n">
        <v>4</v>
      </c>
      <c r="G156" s="41" t="n">
        <v>7</v>
      </c>
      <c r="H156" s="42" t="n">
        <v>28</v>
      </c>
    </row>
    <row r="157" ht="15" customHeight="1" s="19">
      <c r="A157" s="40" t="inlineStr">
        <is>
          <t>BFGOODRICH</t>
        </is>
      </c>
      <c r="B157" s="40" t="inlineStr">
        <is>
          <t>BFGOODRICH 205/50/R17 ADVANTAGE TOURING 93V</t>
        </is>
      </c>
      <c r="C157" s="40" t="inlineStr">
        <is>
          <t>205/50/R17</t>
        </is>
      </c>
      <c r="D157" s="40" t="inlineStr">
        <is>
          <t>205/50/R17</t>
        </is>
      </c>
      <c r="E157" s="40" t="inlineStr">
        <is>
          <t>ADVANTAGE TOURING</t>
        </is>
      </c>
      <c r="F157" s="41" t="n">
        <v>4</v>
      </c>
      <c r="G157" s="41" t="n">
        <v>5</v>
      </c>
      <c r="H157" s="42" t="n">
        <v>20</v>
      </c>
    </row>
    <row r="158" ht="15" customHeight="1" s="19">
      <c r="A158" s="40" t="inlineStr">
        <is>
          <t>MICHELIN</t>
        </is>
      </c>
      <c r="B158" s="40" t="inlineStr">
        <is>
          <t>MICHELIN 255/40/ZR19 PILOT SPORT 4S 100Y</t>
        </is>
      </c>
      <c r="C158" s="40" t="n"/>
      <c r="D158" s="40" t="inlineStr">
        <is>
          <t>255/40/R19</t>
        </is>
      </c>
      <c r="E158" s="40" t="inlineStr">
        <is>
          <t>PILOT SPORT 4S</t>
        </is>
      </c>
      <c r="F158" s="41" t="n">
        <v>4</v>
      </c>
      <c r="G158" s="41" t="n">
        <v>1</v>
      </c>
      <c r="H158" s="42" t="n">
        <v>4</v>
      </c>
    </row>
    <row r="159" ht="15" customHeight="1" s="19">
      <c r="A159" s="40" t="inlineStr">
        <is>
          <t>YOKOHAMA</t>
        </is>
      </c>
      <c r="B159" s="40" t="inlineStr">
        <is>
          <t>YOKOHAMA 245/40/R18 ADVAN FLEVA V701 97W</t>
        </is>
      </c>
      <c r="C159" s="40" t="inlineStr">
        <is>
          <t>245/40/R18</t>
        </is>
      </c>
      <c r="D159" s="40" t="inlineStr">
        <is>
          <t>245/40/R18</t>
        </is>
      </c>
      <c r="E159" s="40" t="inlineStr">
        <is>
          <t>ADVAN FLEVA V701</t>
        </is>
      </c>
      <c r="F159" s="41" t="n">
        <v>4</v>
      </c>
      <c r="G159" s="41" t="n">
        <v>3</v>
      </c>
      <c r="H159" s="42" t="n">
        <v>12</v>
      </c>
    </row>
    <row r="160" ht="15" customHeight="1" s="19">
      <c r="A160" s="40" t="inlineStr">
        <is>
          <t>CONTINENTAL</t>
        </is>
      </c>
      <c r="B160" s="40" t="inlineStr">
        <is>
          <t>CONTINENTAL 245/40/ZR20 PREMIUM CONTACT 6 SSR 99Y</t>
        </is>
      </c>
      <c r="C160" s="40" t="n"/>
      <c r="D160" s="40" t="inlineStr">
        <is>
          <t>245/40/R20</t>
        </is>
      </c>
      <c r="E160" s="40" t="inlineStr">
        <is>
          <t>PREMIUM CONTACT 6</t>
        </is>
      </c>
      <c r="F160" s="41" t="n">
        <v>4</v>
      </c>
      <c r="G160" s="41" t="n">
        <v>1</v>
      </c>
      <c r="H160" s="42" t="n">
        <v>4</v>
      </c>
    </row>
    <row r="161" ht="15" customHeight="1" s="19">
      <c r="A161" s="40" t="inlineStr">
        <is>
          <t>BRIDGESTONE</t>
        </is>
      </c>
      <c r="B161" s="40" t="inlineStr">
        <is>
          <t>BRIDGESTONE 265/60/R18 AT002 114S</t>
        </is>
      </c>
      <c r="C161" s="40" t="inlineStr">
        <is>
          <t>265/60/R18</t>
        </is>
      </c>
      <c r="D161" s="40" t="inlineStr">
        <is>
          <t>265/60/R18</t>
        </is>
      </c>
      <c r="E161" s="40" t="inlineStr">
        <is>
          <t>AT002</t>
        </is>
      </c>
      <c r="F161" s="41" t="n">
        <v>4</v>
      </c>
      <c r="G161" s="41" t="n">
        <v>2</v>
      </c>
      <c r="H161" s="42" t="n">
        <v>8</v>
      </c>
    </row>
    <row r="162" ht="15" customHeight="1" s="19">
      <c r="A162" s="40" t="inlineStr">
        <is>
          <t>BLACK</t>
        </is>
      </c>
      <c r="B162" s="40" t="inlineStr">
        <is>
          <t>BLACK ARROW 205/55/R16 DART P15 91V</t>
        </is>
      </c>
      <c r="C162" s="40" t="inlineStr">
        <is>
          <t>205/55/R16</t>
        </is>
      </c>
      <c r="D162" s="40" t="inlineStr">
        <is>
          <t>205/55/R16</t>
        </is>
      </c>
      <c r="E162" s="40" t="inlineStr">
        <is>
          <t>DART P15</t>
        </is>
      </c>
      <c r="F162" s="41" t="n">
        <v>4</v>
      </c>
      <c r="G162" s="41" t="n">
        <v>10</v>
      </c>
      <c r="H162" s="42" t="n">
        <v>40</v>
      </c>
    </row>
    <row r="163" ht="15" customHeight="1" s="19">
      <c r="A163" s="40" t="inlineStr">
        <is>
          <t>MICHELIN</t>
        </is>
      </c>
      <c r="B163" s="40" t="inlineStr">
        <is>
          <t>MICHELIN 225/40/ZR18 PILOT SPORT 5 92Y XL TL</t>
        </is>
      </c>
      <c r="C163" s="40" t="n"/>
      <c r="D163" s="40" t="inlineStr">
        <is>
          <t>225/40/R18</t>
        </is>
      </c>
      <c r="E163" s="40" t="inlineStr">
        <is>
          <t>PILOT SPORT 5</t>
        </is>
      </c>
      <c r="F163" s="41" t="n">
        <v>4</v>
      </c>
      <c r="G163" s="41" t="n">
        <v>2</v>
      </c>
      <c r="H163" s="42" t="n">
        <v>8</v>
      </c>
    </row>
    <row r="164" ht="15" customHeight="1" s="19">
      <c r="A164" s="40" t="inlineStr">
        <is>
          <t>YOKOHAMA</t>
        </is>
      </c>
      <c r="B164" s="40" t="inlineStr">
        <is>
          <t>YOKOHAMA 30/9.5/R15 GEOLANDAR A/T 4 G018 104S</t>
        </is>
      </c>
      <c r="C164" s="40" t="n"/>
      <c r="D164" s="40" t="n"/>
      <c r="E164" s="40" t="inlineStr">
        <is>
          <t>YOKOHAMA 30/9.5/R15 GEOLANDAR A/T 4 G018</t>
        </is>
      </c>
      <c r="F164" s="41" t="n">
        <v>5</v>
      </c>
      <c r="G164" s="41" t="n">
        <v>2</v>
      </c>
      <c r="H164" s="42" t="n">
        <v>10</v>
      </c>
    </row>
    <row r="165" ht="15" customHeight="1" s="19">
      <c r="A165" s="40" t="inlineStr">
        <is>
          <t>DUNLOP</t>
        </is>
      </c>
      <c r="B165" s="40" t="inlineStr">
        <is>
          <t>DUNLOP 215/65/R16 GRANDTREK ST20 98H</t>
        </is>
      </c>
      <c r="C165" s="40" t="inlineStr">
        <is>
          <t>215/65/R16</t>
        </is>
      </c>
      <c r="D165" s="40" t="inlineStr">
        <is>
          <t>215/65/R16</t>
        </is>
      </c>
      <c r="E165" s="40" t="inlineStr">
        <is>
          <t>GRANDTREK ST20</t>
        </is>
      </c>
      <c r="F165" s="41" t="n">
        <v>4</v>
      </c>
      <c r="G165" s="41" t="n">
        <v>4</v>
      </c>
      <c r="H165" s="42" t="n">
        <v>16</v>
      </c>
    </row>
    <row r="166" ht="15" customHeight="1" s="19">
      <c r="A166" s="40" t="inlineStr">
        <is>
          <t>MICHELIN</t>
        </is>
      </c>
      <c r="B166" s="40" t="inlineStr">
        <is>
          <t>MICHELIN 265/65/R17 LTX TRAIL 112T</t>
        </is>
      </c>
      <c r="C166" s="40" t="inlineStr">
        <is>
          <t>265/65/R17</t>
        </is>
      </c>
      <c r="D166" s="40" t="inlineStr">
        <is>
          <t>265/65/R17</t>
        </is>
      </c>
      <c r="E166" s="40" t="inlineStr">
        <is>
          <t>LTX TRAIL</t>
        </is>
      </c>
      <c r="F166" s="41" t="n">
        <v>4</v>
      </c>
      <c r="G166" s="41" t="n">
        <v>2</v>
      </c>
      <c r="H166" s="42" t="n">
        <v>8</v>
      </c>
    </row>
    <row r="167" ht="15" customHeight="1" s="19">
      <c r="A167" s="40" t="inlineStr">
        <is>
          <t>WESTLAKE</t>
        </is>
      </c>
      <c r="B167" s="40" t="inlineStr">
        <is>
          <t>WESTLAKE 205/55/R16 SA37</t>
        </is>
      </c>
      <c r="C167" s="40" t="inlineStr">
        <is>
          <t>205/55/R16</t>
        </is>
      </c>
      <c r="D167" s="40" t="inlineStr">
        <is>
          <t>205/55/R16</t>
        </is>
      </c>
      <c r="E167" s="40" t="inlineStr">
        <is>
          <t>SA37</t>
        </is>
      </c>
      <c r="F167" s="41" t="n">
        <v>4</v>
      </c>
      <c r="G167" s="41" t="n">
        <v>7</v>
      </c>
      <c r="H167" s="42" t="n">
        <v>28</v>
      </c>
    </row>
    <row r="168" ht="15" customHeight="1" s="19">
      <c r="A168" s="40" t="inlineStr">
        <is>
          <t>MICHELIN</t>
        </is>
      </c>
      <c r="B168" s="40" t="inlineStr">
        <is>
          <t>MICHELIN 265/70/R17 PRIMACY SUV+ 115H</t>
        </is>
      </c>
      <c r="C168" s="40" t="inlineStr">
        <is>
          <t>265/70/R17</t>
        </is>
      </c>
      <c r="D168" s="40" t="inlineStr">
        <is>
          <t>265/70/R17</t>
        </is>
      </c>
      <c r="E168" s="40" t="inlineStr">
        <is>
          <t>PRIMACY SUV+</t>
        </is>
      </c>
      <c r="F168" s="41" t="n">
        <v>4</v>
      </c>
      <c r="G168" s="41" t="n">
        <v>2</v>
      </c>
      <c r="H168" s="42" t="n">
        <v>8</v>
      </c>
    </row>
    <row r="169" ht="15" customHeight="1" s="19">
      <c r="A169" s="40" t="inlineStr">
        <is>
          <t>LAUFENN</t>
        </is>
      </c>
      <c r="B169" s="40" t="inlineStr">
        <is>
          <t>LAUFENN 225/60/R17 G FIT AS 99T</t>
        </is>
      </c>
      <c r="C169" s="40" t="inlineStr">
        <is>
          <t>225/60/R17</t>
        </is>
      </c>
      <c r="D169" s="40" t="inlineStr">
        <is>
          <t>225/60/R17</t>
        </is>
      </c>
      <c r="E169" s="40" t="inlineStr">
        <is>
          <t>G FIT AS</t>
        </is>
      </c>
      <c r="F169" s="41" t="n">
        <v>4</v>
      </c>
      <c r="G169" s="41" t="n">
        <v>5</v>
      </c>
      <c r="H169" s="42" t="n">
        <v>20</v>
      </c>
    </row>
    <row r="170" ht="15" customHeight="1" s="19">
      <c r="A170" s="40" t="inlineStr">
        <is>
          <t>MICHELIN</t>
        </is>
      </c>
      <c r="B170" s="40" t="inlineStr">
        <is>
          <t>MICHELIN 235/40/ZR19 PILOT SPORT 4S 96Y XL TL</t>
        </is>
      </c>
      <c r="C170" s="40" t="n"/>
      <c r="D170" s="40" t="inlineStr">
        <is>
          <t>235/40/R19</t>
        </is>
      </c>
      <c r="E170" s="40" t="inlineStr">
        <is>
          <t>PILOT SPORT 4S</t>
        </is>
      </c>
      <c r="F170" s="41" t="n">
        <v>4</v>
      </c>
      <c r="G170" s="41" t="n">
        <v>1</v>
      </c>
      <c r="H170" s="42" t="n">
        <v>4</v>
      </c>
    </row>
    <row r="171" ht="15" customHeight="1" s="19">
      <c r="A171" s="40" t="inlineStr">
        <is>
          <t>ARIVO</t>
        </is>
      </c>
      <c r="B171" s="40" t="inlineStr">
        <is>
          <t>ARIVO 265/65/R17 TERRANO ARV H/T 112H</t>
        </is>
      </c>
      <c r="C171" s="40" t="inlineStr">
        <is>
          <t>265/65/R17</t>
        </is>
      </c>
      <c r="D171" s="40" t="inlineStr">
        <is>
          <t>265/65/R17</t>
        </is>
      </c>
      <c r="E171" s="40" t="inlineStr">
        <is>
          <t>TERRANO ARV H/T</t>
        </is>
      </c>
      <c r="F171" s="41" t="n">
        <v>4</v>
      </c>
      <c r="G171" s="41" t="n">
        <v>4</v>
      </c>
      <c r="H171" s="42" t="n">
        <v>16</v>
      </c>
    </row>
    <row r="172" ht="15" customHeight="1" s="19">
      <c r="A172" s="40" t="inlineStr">
        <is>
          <t>WESTLAKE</t>
        </is>
      </c>
      <c r="B172" s="40" t="inlineStr">
        <is>
          <t>WESTLAKE 205/55/R17 SA37</t>
        </is>
      </c>
      <c r="C172" s="40" t="inlineStr">
        <is>
          <t>205/55/R17</t>
        </is>
      </c>
      <c r="D172" s="40" t="inlineStr">
        <is>
          <t>205/55/R17</t>
        </is>
      </c>
      <c r="E172" s="40" t="inlineStr">
        <is>
          <t>SA37</t>
        </is>
      </c>
      <c r="F172" s="41" t="n">
        <v>4</v>
      </c>
      <c r="G172" s="41" t="n">
        <v>6</v>
      </c>
      <c r="H172" s="42" t="n">
        <v>24</v>
      </c>
    </row>
    <row r="173" ht="15" customHeight="1" s="19">
      <c r="A173" s="40" t="inlineStr">
        <is>
          <t>PIRELLI</t>
        </is>
      </c>
      <c r="B173" s="40" t="inlineStr">
        <is>
          <t>PIRELLI 205/40/R18 P-ZERO RFT 87W</t>
        </is>
      </c>
      <c r="C173" s="40" t="inlineStr">
        <is>
          <t>205/40/R18</t>
        </is>
      </c>
      <c r="D173" s="40" t="inlineStr">
        <is>
          <t>205/40/R18</t>
        </is>
      </c>
      <c r="E173" s="40" t="inlineStr">
        <is>
          <t>P-ZERO</t>
        </is>
      </c>
      <c r="F173" s="41" t="n">
        <v>4</v>
      </c>
      <c r="G173" s="41" t="n">
        <v>1</v>
      </c>
      <c r="H173" s="42" t="n">
        <v>4</v>
      </c>
    </row>
    <row r="174" ht="15" customHeight="1" s="19">
      <c r="A174" s="40" t="inlineStr">
        <is>
          <t>MICHELIN</t>
        </is>
      </c>
      <c r="B174" s="40" t="inlineStr">
        <is>
          <t>MICHELIN 265/40/ZR20 PILOT SPORT 4S 104Y XL TL</t>
        </is>
      </c>
      <c r="C174" s="40" t="n"/>
      <c r="D174" s="40" t="inlineStr">
        <is>
          <t>265/40/R20</t>
        </is>
      </c>
      <c r="E174" s="40" t="inlineStr">
        <is>
          <t>PILOT SPORT 4S</t>
        </is>
      </c>
      <c r="F174" s="41" t="n">
        <v>4</v>
      </c>
      <c r="G174" s="41" t="n">
        <v>1</v>
      </c>
      <c r="H174" s="42" t="n">
        <v>4</v>
      </c>
    </row>
    <row r="175" ht="15" customHeight="1" s="19">
      <c r="A175" s="40" t="inlineStr">
        <is>
          <t>LAUFENN</t>
        </is>
      </c>
      <c r="B175" s="40" t="inlineStr">
        <is>
          <t>LAUFENN 225/55/R19 S FIT AS 99V</t>
        </is>
      </c>
      <c r="C175" s="40" t="inlineStr">
        <is>
          <t>225/55/R19</t>
        </is>
      </c>
      <c r="D175" s="40" t="inlineStr">
        <is>
          <t>225/55/R19</t>
        </is>
      </c>
      <c r="E175" s="40" t="inlineStr">
        <is>
          <t>S FIT AS</t>
        </is>
      </c>
      <c r="F175" s="41" t="n">
        <v>4</v>
      </c>
      <c r="G175" s="41" t="n">
        <v>3</v>
      </c>
      <c r="H175" s="42" t="n">
        <v>12</v>
      </c>
    </row>
    <row r="176" ht="15" customHeight="1" s="19">
      <c r="A176" s="40" t="inlineStr">
        <is>
          <t>YOKOHAMA</t>
        </is>
      </c>
      <c r="B176" s="40" t="inlineStr">
        <is>
          <t>YOKOHAMA 225/45/R19 ADVAN DB V553 96W</t>
        </is>
      </c>
      <c r="C176" s="40" t="inlineStr">
        <is>
          <t>225/45/R19</t>
        </is>
      </c>
      <c r="D176" s="40" t="inlineStr">
        <is>
          <t>225/45/R19</t>
        </is>
      </c>
      <c r="E176" s="40" t="inlineStr">
        <is>
          <t>ADVAN DB V553</t>
        </is>
      </c>
      <c r="F176" s="41" t="n">
        <v>4</v>
      </c>
      <c r="G176" s="41" t="n">
        <v>2</v>
      </c>
      <c r="H176" s="42" t="n">
        <v>8</v>
      </c>
    </row>
    <row r="177" ht="15" customHeight="1" s="19">
      <c r="A177" s="40" t="inlineStr">
        <is>
          <t>ARIVO</t>
        </is>
      </c>
      <c r="B177" s="40" t="inlineStr">
        <is>
          <t>ARIVO 255/60/R18 TERRAMAX ARV PRO A/T</t>
        </is>
      </c>
      <c r="C177" s="40" t="inlineStr">
        <is>
          <t>255/60/R18</t>
        </is>
      </c>
      <c r="D177" s="40" t="inlineStr">
        <is>
          <t>255/60/R18</t>
        </is>
      </c>
      <c r="E177" s="40" t="inlineStr">
        <is>
          <t>TERRAMAX ARV PRO A/T</t>
        </is>
      </c>
      <c r="F177" s="41" t="n">
        <v>4</v>
      </c>
      <c r="G177" s="41" t="n">
        <v>4</v>
      </c>
      <c r="H177" s="42" t="n">
        <v>16</v>
      </c>
    </row>
    <row r="178" ht="15" customHeight="1" s="19">
      <c r="A178" s="40" t="inlineStr">
        <is>
          <t>YOKOHAMA</t>
        </is>
      </c>
      <c r="B178" s="40" t="inlineStr">
        <is>
          <t>YOKOHAMA 175/55/R15 BLUEARTH ES32 77V</t>
        </is>
      </c>
      <c r="C178" s="40" t="inlineStr">
        <is>
          <t>175/55/R15</t>
        </is>
      </c>
      <c r="D178" s="40" t="inlineStr">
        <is>
          <t>175/55/R15</t>
        </is>
      </c>
      <c r="E178" s="40" t="inlineStr">
        <is>
          <t>BLUEARTH ES32</t>
        </is>
      </c>
      <c r="F178" s="41" t="n">
        <v>4</v>
      </c>
      <c r="G178" s="41" t="n">
        <v>5</v>
      </c>
      <c r="H178" s="42" t="n">
        <v>20</v>
      </c>
    </row>
    <row r="179" ht="15" customHeight="1" s="19">
      <c r="A179" s="40" t="inlineStr">
        <is>
          <t>ARIVO</t>
        </is>
      </c>
      <c r="B179" s="40" t="inlineStr">
        <is>
          <t>ARIVO 265/60/R18 TERRANO ARV H/T</t>
        </is>
      </c>
      <c r="C179" s="40" t="inlineStr">
        <is>
          <t>265/60/R18</t>
        </is>
      </c>
      <c r="D179" s="40" t="inlineStr">
        <is>
          <t>265/60/R18</t>
        </is>
      </c>
      <c r="E179" s="40" t="inlineStr">
        <is>
          <t>TERRANO ARV H/T</t>
        </is>
      </c>
      <c r="F179" s="41" t="n">
        <v>4</v>
      </c>
      <c r="G179" s="41" t="n">
        <v>4</v>
      </c>
      <c r="H179" s="42" t="n">
        <v>16</v>
      </c>
    </row>
    <row r="180" ht="15" customHeight="1" s="19">
      <c r="A180" s="40" t="inlineStr">
        <is>
          <t>FRONWAY</t>
        </is>
      </c>
      <c r="B180" s="40" t="inlineStr">
        <is>
          <t>FRONWAY 215/55/R17 EURUS 08 98W</t>
        </is>
      </c>
      <c r="C180" s="40" t="inlineStr">
        <is>
          <t>215/55/R17</t>
        </is>
      </c>
      <c r="D180" s="40" t="inlineStr">
        <is>
          <t>215/55/R17</t>
        </is>
      </c>
      <c r="E180" s="40" t="inlineStr">
        <is>
          <t>EURUS 08</t>
        </is>
      </c>
      <c r="F180" s="41" t="n">
        <v>4</v>
      </c>
      <c r="G180" s="41" t="n">
        <v>7</v>
      </c>
      <c r="H180" s="42" t="n">
        <v>28</v>
      </c>
    </row>
    <row r="181" ht="15" customHeight="1" s="19">
      <c r="A181" s="40" t="inlineStr">
        <is>
          <t>MICHELIN</t>
        </is>
      </c>
      <c r="B181" s="40" t="inlineStr">
        <is>
          <t>MICHELIN 265/35/ZR18 PILOT SPORT CUP 2 CONNECT 97Y XL</t>
        </is>
      </c>
      <c r="C181" s="40" t="n"/>
      <c r="D181" s="40" t="inlineStr">
        <is>
          <t>265/35/R18</t>
        </is>
      </c>
      <c r="E181" s="40" t="inlineStr">
        <is>
          <t>PILOT SPORT CUP 2 CONNECT</t>
        </is>
      </c>
      <c r="F181" s="41" t="n">
        <v>4</v>
      </c>
      <c r="G181" s="41" t="n">
        <v>1</v>
      </c>
      <c r="H181" s="42" t="n">
        <v>4</v>
      </c>
    </row>
    <row r="182" ht="15" customHeight="1" s="19">
      <c r="A182" s="40" t="inlineStr">
        <is>
          <t>BRIDGESTONE</t>
        </is>
      </c>
      <c r="B182" s="40" t="inlineStr">
        <is>
          <t>BRIDGESTONE 185/55/R15 ECOPIA EP300 82V</t>
        </is>
      </c>
      <c r="C182" s="40" t="inlineStr">
        <is>
          <t>185/55/R15</t>
        </is>
      </c>
      <c r="D182" s="40" t="inlineStr">
        <is>
          <t>185/55/R15</t>
        </is>
      </c>
      <c r="E182" s="40" t="inlineStr">
        <is>
          <t>ECOPIA EP300</t>
        </is>
      </c>
      <c r="F182" s="41" t="n">
        <v>4</v>
      </c>
      <c r="G182" s="41" t="n">
        <v>5</v>
      </c>
      <c r="H182" s="42" t="n">
        <v>20</v>
      </c>
    </row>
    <row r="183" ht="15" customHeight="1" s="19">
      <c r="A183" s="40" t="inlineStr">
        <is>
          <t>MICHELIN</t>
        </is>
      </c>
      <c r="B183" s="40" t="inlineStr">
        <is>
          <t>MICHELIN 245/55/R19 PRIMACY SUV+ 103H</t>
        </is>
      </c>
      <c r="C183" s="40" t="inlineStr">
        <is>
          <t>245/55/R19</t>
        </is>
      </c>
      <c r="D183" s="40" t="inlineStr">
        <is>
          <t>245/55/R19</t>
        </is>
      </c>
      <c r="E183" s="40" t="inlineStr">
        <is>
          <t>PRIMACY SUV+</t>
        </is>
      </c>
      <c r="F183" s="41" t="n">
        <v>4</v>
      </c>
      <c r="G183" s="41" t="n">
        <v>2</v>
      </c>
      <c r="H183" s="42" t="n">
        <v>8</v>
      </c>
    </row>
    <row r="184" ht="15" customHeight="1" s="19">
      <c r="A184" s="40" t="inlineStr">
        <is>
          <t>BRIDGESTONE</t>
        </is>
      </c>
      <c r="B184" s="40" t="inlineStr">
        <is>
          <t>BRIDGESTONE 265/65/R17 DUELER A/T 002 112S</t>
        </is>
      </c>
      <c r="C184" s="40" t="inlineStr">
        <is>
          <t>265/65/R17</t>
        </is>
      </c>
      <c r="D184" s="40" t="inlineStr">
        <is>
          <t>265/65/R17</t>
        </is>
      </c>
      <c r="E184" s="40" t="inlineStr">
        <is>
          <t>DUELER A/T 002</t>
        </is>
      </c>
      <c r="F184" s="41" t="n">
        <v>4</v>
      </c>
      <c r="G184" s="41" t="n">
        <v>2</v>
      </c>
      <c r="H184" s="42" t="n">
        <v>8</v>
      </c>
    </row>
    <row r="185" ht="15" customHeight="1" s="19">
      <c r="A185" s="40" t="inlineStr">
        <is>
          <t>YOKOHAMA</t>
        </is>
      </c>
      <c r="B185" s="40" t="inlineStr">
        <is>
          <t>YOKOHAMA P235/75/R15 GEOLANDAR A/T G015 108T</t>
        </is>
      </c>
      <c r="C185" s="40" t="inlineStr">
        <is>
          <t>235/75/R15</t>
        </is>
      </c>
      <c r="D185" s="40" t="inlineStr">
        <is>
          <t>235/75/R15</t>
        </is>
      </c>
      <c r="E185" s="40" t="inlineStr">
        <is>
          <t>GEOLANDAR A/T G015</t>
        </is>
      </c>
      <c r="F185" s="41" t="n">
        <v>5</v>
      </c>
      <c r="G185" s="41" t="n">
        <v>2</v>
      </c>
      <c r="H185" s="42" t="n">
        <v>10</v>
      </c>
    </row>
    <row r="186" ht="15" customHeight="1" s="19">
      <c r="A186" s="40" t="inlineStr">
        <is>
          <t>BRIDGESTONE</t>
        </is>
      </c>
      <c r="B186" s="40" t="inlineStr">
        <is>
          <t>BRIDGESTONE 265/60/R18 DUELER H/T 684 (RBT) 110H</t>
        </is>
      </c>
      <c r="C186" s="40" t="inlineStr">
        <is>
          <t>265/60/R18</t>
        </is>
      </c>
      <c r="D186" s="40" t="inlineStr">
        <is>
          <t>265/60/R18</t>
        </is>
      </c>
      <c r="E186" s="40" t="inlineStr">
        <is>
          <t>DUELER H/T 684 (RBT)</t>
        </is>
      </c>
      <c r="F186" s="41" t="n">
        <v>2</v>
      </c>
      <c r="G186" s="41" t="n">
        <v>4</v>
      </c>
      <c r="H186" s="42" t="n">
        <v>8</v>
      </c>
    </row>
    <row r="187" ht="15" customHeight="1" s="19">
      <c r="A187" s="40" t="inlineStr">
        <is>
          <t>MICHELIN</t>
        </is>
      </c>
      <c r="B187" s="40" t="inlineStr">
        <is>
          <t>MICHELIN 195/55/R15 ENERGY XM2+ 85V</t>
        </is>
      </c>
      <c r="C187" s="40" t="inlineStr">
        <is>
          <t>195/55/R15</t>
        </is>
      </c>
      <c r="D187" s="40" t="inlineStr">
        <is>
          <t>195/55/R15</t>
        </is>
      </c>
      <c r="E187" s="40" t="inlineStr">
        <is>
          <t>ENERGY XM2+</t>
        </is>
      </c>
      <c r="F187" s="41" t="n">
        <v>4</v>
      </c>
      <c r="G187" s="41" t="n">
        <v>4</v>
      </c>
      <c r="H187" s="42" t="n">
        <v>16</v>
      </c>
    </row>
    <row r="188" ht="15" customHeight="1" s="19">
      <c r="A188" s="40" t="inlineStr">
        <is>
          <t>FRONWAY</t>
        </is>
      </c>
      <c r="B188" s="40" t="inlineStr">
        <is>
          <t>FRONWAY 185/65/R15 ECOGREEN ONE 88H</t>
        </is>
      </c>
      <c r="C188" s="40" t="inlineStr">
        <is>
          <t>185/65/R15</t>
        </is>
      </c>
      <c r="D188" s="40" t="inlineStr">
        <is>
          <t>185/65/R15</t>
        </is>
      </c>
      <c r="E188" s="40" t="inlineStr">
        <is>
          <t>ECOGREEN ONE</t>
        </is>
      </c>
      <c r="F188" s="41" t="n">
        <v>4</v>
      </c>
      <c r="G188" s="41" t="n">
        <v>9</v>
      </c>
      <c r="H188" s="42" t="n">
        <v>36</v>
      </c>
    </row>
    <row r="189" ht="15" customHeight="1" s="19">
      <c r="A189" s="40" t="inlineStr">
        <is>
          <t>BFGOODRICH</t>
        </is>
      </c>
      <c r="B189" s="40" t="inlineStr">
        <is>
          <t>BFGOODRICH 285/70/R17 8PR ALL-TERRAIN T/A KO3 121/118S</t>
        </is>
      </c>
      <c r="C189" s="40" t="inlineStr">
        <is>
          <t>285/70/R17</t>
        </is>
      </c>
      <c r="D189" s="40" t="inlineStr">
        <is>
          <t>285/70/R17</t>
        </is>
      </c>
      <c r="E189" s="40" t="inlineStr">
        <is>
          <t>8PR ALL-TERRAIN T/A KO3</t>
        </is>
      </c>
      <c r="F189" s="41" t="n">
        <v>5</v>
      </c>
      <c r="G189" s="41" t="n">
        <v>1</v>
      </c>
      <c r="H189" s="42" t="n">
        <v>5</v>
      </c>
    </row>
    <row r="190" ht="15" customHeight="1" s="19">
      <c r="A190" s="40" t="inlineStr">
        <is>
          <t>GOODYEAR</t>
        </is>
      </c>
      <c r="B190" s="40" t="inlineStr">
        <is>
          <t>GOODYEAR LT315/70/R17 WRANGLER TERRITORY MT 113/110S</t>
        </is>
      </c>
      <c r="C190" s="40" t="inlineStr">
        <is>
          <t>315/70/R17</t>
        </is>
      </c>
      <c r="D190" s="40" t="inlineStr">
        <is>
          <t>315/70/R17</t>
        </is>
      </c>
      <c r="E190" s="40" t="inlineStr">
        <is>
          <t>WRANGLER TERRITORY MT</t>
        </is>
      </c>
      <c r="F190" s="41" t="n">
        <v>4</v>
      </c>
      <c r="G190" s="41" t="n">
        <v>1</v>
      </c>
      <c r="H190" s="42" t="n">
        <v>4</v>
      </c>
    </row>
    <row r="191" ht="15" customHeight="1" s="19">
      <c r="A191" s="40" t="inlineStr">
        <is>
          <t>BFGOODRICH</t>
        </is>
      </c>
      <c r="B191" s="40" t="inlineStr">
        <is>
          <t>BFGOODRICH 195/60/R16 ADVANTAGE TOURING 89H</t>
        </is>
      </c>
      <c r="C191" s="40" t="inlineStr">
        <is>
          <t>195/60/R16</t>
        </is>
      </c>
      <c r="D191" s="40" t="inlineStr">
        <is>
          <t>195/60/R16</t>
        </is>
      </c>
      <c r="E191" s="40" t="inlineStr">
        <is>
          <t>ADVANTAGE TOURING</t>
        </is>
      </c>
      <c r="F191" s="41" t="n">
        <v>4</v>
      </c>
      <c r="G191" s="41" t="n">
        <v>5</v>
      </c>
      <c r="H191" s="42" t="n">
        <v>20</v>
      </c>
    </row>
    <row r="192" ht="15" customHeight="1" s="19">
      <c r="A192" s="40" t="inlineStr">
        <is>
          <t>MICHELIN</t>
        </is>
      </c>
      <c r="B192" s="40" t="inlineStr">
        <is>
          <t>MICHELIN 245/45/R18 PRIMACY 5 100W</t>
        </is>
      </c>
      <c r="C192" s="40" t="inlineStr">
        <is>
          <t>245/45/R18</t>
        </is>
      </c>
      <c r="D192" s="40" t="inlineStr">
        <is>
          <t>245/45/R18</t>
        </is>
      </c>
      <c r="E192" s="40" t="inlineStr">
        <is>
          <t>PRIMACY 5</t>
        </is>
      </c>
      <c r="F192" s="41" t="n">
        <v>4</v>
      </c>
      <c r="G192" s="41" t="n">
        <v>2</v>
      </c>
      <c r="H192" s="42" t="n">
        <v>8</v>
      </c>
    </row>
    <row r="193" ht="15" customHeight="1" s="19">
      <c r="A193" s="40" t="inlineStr">
        <is>
          <t>MICHELIN</t>
        </is>
      </c>
      <c r="B193" s="40" t="inlineStr">
        <is>
          <t>MICHELIN 235/45/ZR18 PILOT SPORT 5 98Y XL TL</t>
        </is>
      </c>
      <c r="C193" s="40" t="n"/>
      <c r="D193" s="40" t="inlineStr">
        <is>
          <t>235/45/R18</t>
        </is>
      </c>
      <c r="E193" s="40" t="inlineStr">
        <is>
          <t>PILOT SPORT 5</t>
        </is>
      </c>
      <c r="F193" s="41" t="n">
        <v>4</v>
      </c>
      <c r="G193" s="41" t="n">
        <v>2</v>
      </c>
      <c r="H193" s="42" t="n">
        <v>8</v>
      </c>
    </row>
    <row r="194" ht="15" customHeight="1" s="19">
      <c r="A194" s="40" t="inlineStr">
        <is>
          <t>LAUFENN</t>
        </is>
      </c>
      <c r="B194" s="40" t="inlineStr">
        <is>
          <t>LAUFENN 185/65/R15 G FIT AS 88H</t>
        </is>
      </c>
      <c r="C194" s="40" t="inlineStr">
        <is>
          <t>185/65/R15</t>
        </is>
      </c>
      <c r="D194" s="40" t="inlineStr">
        <is>
          <t>185/65/R15</t>
        </is>
      </c>
      <c r="E194" s="40" t="inlineStr">
        <is>
          <t>G FIT AS</t>
        </is>
      </c>
      <c r="F194" s="41" t="n">
        <v>4</v>
      </c>
      <c r="G194" s="41" t="n">
        <v>7</v>
      </c>
      <c r="H194" s="42" t="n">
        <v>28</v>
      </c>
    </row>
    <row r="195" ht="15" customHeight="1" s="19">
      <c r="A195" s="40" t="inlineStr">
        <is>
          <t>WESTLAKE</t>
        </is>
      </c>
      <c r="B195" s="40" t="inlineStr">
        <is>
          <t>WESTLAKE 185/55/R15 RP26</t>
        </is>
      </c>
      <c r="C195" s="40" t="inlineStr">
        <is>
          <t>185/55/R15</t>
        </is>
      </c>
      <c r="D195" s="40" t="inlineStr">
        <is>
          <t>185/55/R15</t>
        </is>
      </c>
      <c r="E195" s="40" t="inlineStr">
        <is>
          <t>RP26</t>
        </is>
      </c>
      <c r="F195" s="41" t="n">
        <v>4</v>
      </c>
      <c r="G195" s="41" t="n">
        <v>8</v>
      </c>
      <c r="H195" s="42" t="n">
        <v>32</v>
      </c>
    </row>
    <row r="196" ht="15" customHeight="1" s="19">
      <c r="A196" s="40" t="inlineStr">
        <is>
          <t>BRIDGESTONE</t>
        </is>
      </c>
      <c r="B196" s="40" t="inlineStr">
        <is>
          <t>BRIDGESTONE 265/50/R20 DUELER A/T 002 111S</t>
        </is>
      </c>
      <c r="C196" s="40" t="inlineStr">
        <is>
          <t>265/50/R20</t>
        </is>
      </c>
      <c r="D196" s="40" t="inlineStr">
        <is>
          <t>265/50/R20</t>
        </is>
      </c>
      <c r="E196" s="40" t="inlineStr">
        <is>
          <t>DUELER A/T 002</t>
        </is>
      </c>
      <c r="F196" s="41" t="n">
        <v>5</v>
      </c>
      <c r="G196" s="41" t="n">
        <v>1</v>
      </c>
      <c r="H196" s="42" t="n">
        <v>5</v>
      </c>
    </row>
    <row r="197" ht="15" customHeight="1" s="19">
      <c r="A197" s="40" t="inlineStr">
        <is>
          <t>MICHELIN</t>
        </is>
      </c>
      <c r="B197" s="40" t="inlineStr">
        <is>
          <t>MICHELIN 265/70/R16 LTX TRAIL 112T</t>
        </is>
      </c>
      <c r="C197" s="40" t="inlineStr">
        <is>
          <t>265/70/R16</t>
        </is>
      </c>
      <c r="D197" s="40" t="inlineStr">
        <is>
          <t>265/70/R16</t>
        </is>
      </c>
      <c r="E197" s="40" t="inlineStr">
        <is>
          <t>LTX TRAIL</t>
        </is>
      </c>
      <c r="F197" s="41" t="n">
        <v>4</v>
      </c>
      <c r="G197" s="41" t="n">
        <v>2</v>
      </c>
      <c r="H197" s="42" t="n">
        <v>8</v>
      </c>
    </row>
    <row r="198" ht="15" customHeight="1" s="19">
      <c r="A198" s="40" t="inlineStr">
        <is>
          <t>COOPER</t>
        </is>
      </c>
      <c r="B198" s="40" t="inlineStr">
        <is>
          <t>COOPER 295/70/R17 STRONGHOLD A/T 128/125R</t>
        </is>
      </c>
      <c r="C198" s="40" t="inlineStr">
        <is>
          <t>295/70/R17</t>
        </is>
      </c>
      <c r="D198" s="40" t="inlineStr">
        <is>
          <t>295/70/R17</t>
        </is>
      </c>
      <c r="E198" s="40" t="inlineStr">
        <is>
          <t>STRONGHOLD A/T</t>
        </is>
      </c>
      <c r="F198" s="41" t="n">
        <v>4</v>
      </c>
      <c r="G198" s="41" t="n">
        <v>1</v>
      </c>
      <c r="H198" s="42" t="n">
        <v>4</v>
      </c>
    </row>
    <row r="199" ht="15" customHeight="1" s="19">
      <c r="A199" s="40" t="inlineStr">
        <is>
          <t>ARIVO</t>
        </is>
      </c>
      <c r="B199" s="40" t="inlineStr">
        <is>
          <t>ARIVO 275/55/R20 TERRAMAX ARV PRO A/T S117</t>
        </is>
      </c>
      <c r="C199" s="40" t="inlineStr">
        <is>
          <t>275/55/R20</t>
        </is>
      </c>
      <c r="D199" s="40" t="inlineStr">
        <is>
          <t>275/55/R20</t>
        </is>
      </c>
      <c r="E199" s="40" t="inlineStr">
        <is>
          <t>TERRAMAX ARV PRO A/T S117</t>
        </is>
      </c>
      <c r="F199" s="41" t="n">
        <v>4</v>
      </c>
      <c r="G199" s="41" t="n">
        <v>3</v>
      </c>
      <c r="H199" s="42" t="n">
        <v>12</v>
      </c>
    </row>
    <row r="200" ht="15" customHeight="1" s="19">
      <c r="A200" s="40" t="inlineStr">
        <is>
          <t>WESTLAKE</t>
        </is>
      </c>
      <c r="B200" s="40" t="inlineStr">
        <is>
          <t>WESTLAKE 225/60/R18 SU318</t>
        </is>
      </c>
      <c r="C200" s="40" t="inlineStr">
        <is>
          <t>225/60/R18</t>
        </is>
      </c>
      <c r="D200" s="40" t="inlineStr">
        <is>
          <t>225/60/R18</t>
        </is>
      </c>
      <c r="E200" s="40" t="inlineStr">
        <is>
          <t>SU318</t>
        </is>
      </c>
      <c r="F200" s="41" t="n">
        <v>4</v>
      </c>
      <c r="G200" s="41" t="n">
        <v>4</v>
      </c>
      <c r="H200" s="42" t="n">
        <v>16</v>
      </c>
    </row>
    <row r="201" ht="15" customHeight="1" s="19">
      <c r="A201" s="40" t="inlineStr">
        <is>
          <t>LAUFENN</t>
        </is>
      </c>
      <c r="B201" s="40" t="inlineStr">
        <is>
          <t>LAUFENN 225/65/R17 X FIT HT 102T</t>
        </is>
      </c>
      <c r="C201" s="40" t="inlineStr">
        <is>
          <t>225/65/R17</t>
        </is>
      </c>
      <c r="D201" s="40" t="inlineStr">
        <is>
          <t>225/65/R17</t>
        </is>
      </c>
      <c r="E201" s="40" t="inlineStr">
        <is>
          <t>X FIT HT</t>
        </is>
      </c>
      <c r="F201" s="41" t="n">
        <v>4</v>
      </c>
      <c r="G201" s="41" t="n">
        <v>4</v>
      </c>
      <c r="H201" s="42" t="n">
        <v>16</v>
      </c>
    </row>
    <row r="202" ht="15" customHeight="1" s="19">
      <c r="A202" s="40" t="inlineStr">
        <is>
          <t>YOKOHAMA</t>
        </is>
      </c>
      <c r="B202" s="40" t="inlineStr">
        <is>
          <t>YOKOHAMA 255/50/R20 GEOLANDAR X-CV G057 109W</t>
        </is>
      </c>
      <c r="C202" s="40" t="inlineStr">
        <is>
          <t>255/50/R20</t>
        </is>
      </c>
      <c r="D202" s="40" t="inlineStr">
        <is>
          <t>255/50/R20</t>
        </is>
      </c>
      <c r="E202" s="40" t="inlineStr">
        <is>
          <t>GEOLANDAR X-CV G057</t>
        </is>
      </c>
      <c r="F202" s="41" t="n">
        <v>2</v>
      </c>
      <c r="G202" s="41" t="n">
        <v>3</v>
      </c>
      <c r="H202" s="42" t="n">
        <v>6</v>
      </c>
    </row>
    <row r="203" ht="15" customHeight="1" s="19">
      <c r="A203" s="40" t="inlineStr">
        <is>
          <t>BRIDGESTONE</t>
        </is>
      </c>
      <c r="B203" s="40" t="inlineStr">
        <is>
          <t>BRIDGESTONE 265/65/R17 DUELER H/T 684 (RBT) 112S</t>
        </is>
      </c>
      <c r="C203" s="40" t="inlineStr">
        <is>
          <t>265/65/R17</t>
        </is>
      </c>
      <c r="D203" s="40" t="inlineStr">
        <is>
          <t>265/65/R17</t>
        </is>
      </c>
      <c r="E203" s="40" t="inlineStr">
        <is>
          <t>DUELER H/T 684 (RBT)</t>
        </is>
      </c>
      <c r="F203" s="41" t="n">
        <v>4</v>
      </c>
      <c r="G203" s="41" t="n">
        <v>2</v>
      </c>
      <c r="H203" s="42" t="n">
        <v>8</v>
      </c>
    </row>
    <row r="204" ht="15" customHeight="1" s="19">
      <c r="A204" s="40" t="inlineStr">
        <is>
          <t>LAUFENN</t>
        </is>
      </c>
      <c r="B204" s="40" t="inlineStr">
        <is>
          <t>LAUFENN 205/60/R16 G FIT AS 92V</t>
        </is>
      </c>
      <c r="C204" s="40" t="inlineStr">
        <is>
          <t>205/60/R16</t>
        </is>
      </c>
      <c r="D204" s="40" t="inlineStr">
        <is>
          <t>205/60/R16</t>
        </is>
      </c>
      <c r="E204" s="40" t="inlineStr">
        <is>
          <t>G FIT AS</t>
        </is>
      </c>
      <c r="F204" s="41" t="n">
        <v>4</v>
      </c>
      <c r="G204" s="41" t="n">
        <v>5</v>
      </c>
      <c r="H204" s="42" t="n">
        <v>20</v>
      </c>
    </row>
    <row r="205" ht="15" customHeight="1" s="19">
      <c r="A205" s="40" t="inlineStr">
        <is>
          <t>BRIDGESTONE</t>
        </is>
      </c>
      <c r="B205" s="40" t="inlineStr">
        <is>
          <t>BRIDGESTONE 185/70/R14 ECOPIA EP150 88H</t>
        </is>
      </c>
      <c r="C205" s="40" t="inlineStr">
        <is>
          <t>185/70/R14</t>
        </is>
      </c>
      <c r="D205" s="40" t="inlineStr">
        <is>
          <t>185/70/R14</t>
        </is>
      </c>
      <c r="E205" s="40" t="inlineStr">
        <is>
          <t>ECOPIA EP150</t>
        </is>
      </c>
      <c r="F205" s="41" t="n">
        <v>4</v>
      </c>
      <c r="G205" s="41" t="n">
        <v>5</v>
      </c>
      <c r="H205" s="42" t="n">
        <v>20</v>
      </c>
    </row>
    <row r="206" ht="15" customHeight="1" s="19">
      <c r="A206" s="40" t="inlineStr">
        <is>
          <t>WESTLAKE</t>
        </is>
      </c>
      <c r="B206" s="40" t="inlineStr">
        <is>
          <t>WESTLAKE 265/60/R18 SL369 A/T</t>
        </is>
      </c>
      <c r="C206" s="40" t="inlineStr">
        <is>
          <t>265/60/R18</t>
        </is>
      </c>
      <c r="D206" s="40" t="inlineStr">
        <is>
          <t>265/60/R18</t>
        </is>
      </c>
      <c r="E206" s="40" t="inlineStr">
        <is>
          <t>SL369 A/T</t>
        </is>
      </c>
      <c r="F206" s="41" t="n">
        <v>4</v>
      </c>
      <c r="G206" s="41" t="n">
        <v>3</v>
      </c>
      <c r="H206" s="42" t="n">
        <v>12</v>
      </c>
    </row>
    <row r="207" ht="15" customHeight="1" s="19">
      <c r="A207" s="40" t="inlineStr">
        <is>
          <t>WESTLAKE</t>
        </is>
      </c>
      <c r="B207" s="40" t="inlineStr">
        <is>
          <t>WESTLAKE 195/55/R15 SA57</t>
        </is>
      </c>
      <c r="C207" s="40" t="inlineStr">
        <is>
          <t>195/55/R15</t>
        </is>
      </c>
      <c r="D207" s="40" t="inlineStr">
        <is>
          <t>195/55/R15</t>
        </is>
      </c>
      <c r="E207" s="40" t="inlineStr">
        <is>
          <t>SA57</t>
        </is>
      </c>
      <c r="F207" s="41" t="n">
        <v>4</v>
      </c>
      <c r="G207" s="41" t="n">
        <v>7</v>
      </c>
      <c r="H207" s="42" t="n">
        <v>28</v>
      </c>
    </row>
    <row r="208" ht="15" customHeight="1" s="19">
      <c r="A208" s="40" t="inlineStr">
        <is>
          <t>MICHELIN</t>
        </is>
      </c>
      <c r="B208" s="40" t="inlineStr">
        <is>
          <t>MICHELIN 235/60/R17 PRIMACY SUV+ 102V</t>
        </is>
      </c>
      <c r="C208" s="40" t="inlineStr">
        <is>
          <t>235/60/R17</t>
        </is>
      </c>
      <c r="D208" s="40" t="inlineStr">
        <is>
          <t>235/60/R17</t>
        </is>
      </c>
      <c r="E208" s="40" t="inlineStr">
        <is>
          <t>PRIMACY SUV+</t>
        </is>
      </c>
      <c r="F208" s="41" t="n">
        <v>4</v>
      </c>
      <c r="G208" s="41" t="n">
        <v>2</v>
      </c>
      <c r="H208" s="42" t="n">
        <v>8</v>
      </c>
    </row>
    <row r="209" ht="15" customHeight="1" s="19">
      <c r="A209" s="40" t="inlineStr">
        <is>
          <t>BRIDGESTONE</t>
        </is>
      </c>
      <c r="B209" s="40" t="inlineStr">
        <is>
          <t>BRIDGESTONE 205/50/R16 POTENZA RE004 ADRENALIN 87W</t>
        </is>
      </c>
      <c r="C209" s="40" t="inlineStr">
        <is>
          <t>205/50/R16</t>
        </is>
      </c>
      <c r="D209" s="40" t="inlineStr">
        <is>
          <t>205/50/R16</t>
        </is>
      </c>
      <c r="E209" s="40" t="inlineStr">
        <is>
          <t>POTENZA RE004 ADRENALIN</t>
        </is>
      </c>
      <c r="F209" s="41" t="n">
        <v>4</v>
      </c>
      <c r="G209" s="41" t="n">
        <v>3</v>
      </c>
      <c r="H209" s="42" t="n">
        <v>12</v>
      </c>
    </row>
    <row r="210" ht="15" customHeight="1" s="19">
      <c r="A210" s="40" t="inlineStr">
        <is>
          <t>YOKOHAMA</t>
        </is>
      </c>
      <c r="B210" s="40" t="inlineStr">
        <is>
          <t>YOKOHAMA 215/75/R15 GEOLANDAR A/T 4 G018 100S</t>
        </is>
      </c>
      <c r="C210" s="40" t="inlineStr">
        <is>
          <t>215/75/R15</t>
        </is>
      </c>
      <c r="D210" s="40" t="inlineStr">
        <is>
          <t>215/75/R15</t>
        </is>
      </c>
      <c r="E210" s="40" t="inlineStr">
        <is>
          <t>GEOLANDAR A/T 4 G018</t>
        </is>
      </c>
      <c r="F210" s="41" t="n">
        <v>4</v>
      </c>
      <c r="G210" s="41" t="n">
        <v>2</v>
      </c>
      <c r="H210" s="42" t="n">
        <v>8</v>
      </c>
    </row>
    <row r="211" ht="15" customHeight="1" s="19">
      <c r="A211" s="40" t="inlineStr">
        <is>
          <t>BFGOODRICH</t>
        </is>
      </c>
      <c r="B211" s="40" t="inlineStr">
        <is>
          <t>BFGOODRICH 225/55/R18 ADVANTAGE TOURING 98H</t>
        </is>
      </c>
      <c r="C211" s="40" t="inlineStr">
        <is>
          <t>225/55/R18</t>
        </is>
      </c>
      <c r="D211" s="40" t="inlineStr">
        <is>
          <t>225/55/R18</t>
        </is>
      </c>
      <c r="E211" s="40" t="inlineStr">
        <is>
          <t>ADVANTAGE TOURING</t>
        </is>
      </c>
      <c r="F211" s="41" t="n">
        <v>2</v>
      </c>
      <c r="G211" s="41" t="n">
        <v>6</v>
      </c>
      <c r="H211" s="42" t="n">
        <v>12</v>
      </c>
    </row>
    <row r="212" ht="15" customHeight="1" s="19">
      <c r="A212" s="40" t="inlineStr">
        <is>
          <t>APOLLO</t>
        </is>
      </c>
      <c r="B212" s="40" t="inlineStr">
        <is>
          <t>APOLLO 235/50/R18 ASPIRE 4G+</t>
        </is>
      </c>
      <c r="C212" s="40" t="inlineStr">
        <is>
          <t>235/50/R18</t>
        </is>
      </c>
      <c r="D212" s="40" t="inlineStr">
        <is>
          <t>235/50/R18</t>
        </is>
      </c>
      <c r="E212" s="40" t="inlineStr">
        <is>
          <t>ASPIRE 4G+</t>
        </is>
      </c>
      <c r="F212" s="41" t="n">
        <v>4</v>
      </c>
      <c r="G212" s="41" t="n">
        <v>3</v>
      </c>
      <c r="H212" s="42" t="n">
        <v>12</v>
      </c>
    </row>
    <row r="213" ht="15" customHeight="1" s="19">
      <c r="A213" s="40" t="inlineStr">
        <is>
          <t>DEESTONE</t>
        </is>
      </c>
      <c r="B213" s="40" t="inlineStr">
        <is>
          <t>DEESTONE 265/60/R18 STORMZ RS  111 XLV</t>
        </is>
      </c>
      <c r="C213" s="40" t="inlineStr">
        <is>
          <t>265/60/R18</t>
        </is>
      </c>
      <c r="D213" s="40" t="inlineStr">
        <is>
          <t>265/60/R18</t>
        </is>
      </c>
      <c r="E213" s="40" t="inlineStr">
        <is>
          <t>STORMZ RS 111 XLV</t>
        </is>
      </c>
      <c r="F213" s="41" t="n">
        <v>4</v>
      </c>
      <c r="G213" s="41" t="n">
        <v>3</v>
      </c>
      <c r="H213" s="42" t="n">
        <v>12</v>
      </c>
    </row>
    <row r="214" ht="15" customHeight="1" s="19">
      <c r="A214" s="40" t="inlineStr">
        <is>
          <t>LAUFENN</t>
        </is>
      </c>
      <c r="B214" s="40" t="inlineStr">
        <is>
          <t>LAUFENN 215/55/R18 S FIT AS 99V</t>
        </is>
      </c>
      <c r="C214" s="40" t="inlineStr">
        <is>
          <t>215/55/R18</t>
        </is>
      </c>
      <c r="D214" s="40" t="inlineStr">
        <is>
          <t>215/55/R18</t>
        </is>
      </c>
      <c r="E214" s="40" t="inlineStr">
        <is>
          <t>S FIT AS</t>
        </is>
      </c>
      <c r="F214" s="41" t="n">
        <v>2</v>
      </c>
      <c r="G214" s="41" t="n">
        <v>6</v>
      </c>
      <c r="H214" s="42" t="n">
        <v>12</v>
      </c>
    </row>
    <row r="215" ht="15" customHeight="1" s="19">
      <c r="A215" s="40" t="inlineStr">
        <is>
          <t>MICHELIN</t>
        </is>
      </c>
      <c r="B215" s="40" t="inlineStr">
        <is>
          <t>MICHELIN 185/70/R14 ENERGY XM2+ 88H</t>
        </is>
      </c>
      <c r="C215" s="40" t="inlineStr">
        <is>
          <t>185/70/R14</t>
        </is>
      </c>
      <c r="D215" s="40" t="inlineStr">
        <is>
          <t>185/70/R14</t>
        </is>
      </c>
      <c r="E215" s="40" t="inlineStr">
        <is>
          <t>ENERGY XM2+</t>
        </is>
      </c>
      <c r="F215" s="41" t="n">
        <v>4</v>
      </c>
      <c r="G215" s="41" t="n">
        <v>4</v>
      </c>
      <c r="H215" s="42" t="n">
        <v>16</v>
      </c>
    </row>
    <row r="216" ht="15" customHeight="1" s="19">
      <c r="A216" s="40" t="inlineStr">
        <is>
          <t>LAUFENN</t>
        </is>
      </c>
      <c r="B216" s="40" t="inlineStr">
        <is>
          <t>LAUFENN 265/65/R17 X FIT HT 108H</t>
        </is>
      </c>
      <c r="C216" s="40" t="inlineStr">
        <is>
          <t>265/65/R17</t>
        </is>
      </c>
      <c r="D216" s="40" t="inlineStr">
        <is>
          <t>265/65/R17</t>
        </is>
      </c>
      <c r="E216" s="40" t="inlineStr">
        <is>
          <t>X FIT HT</t>
        </is>
      </c>
      <c r="F216" s="41" t="n">
        <v>4</v>
      </c>
      <c r="G216" s="41" t="n">
        <v>3</v>
      </c>
      <c r="H216" s="42" t="n">
        <v>12</v>
      </c>
    </row>
    <row r="217" ht="15" customHeight="1" s="19">
      <c r="A217" s="40" t="inlineStr">
        <is>
          <t>PIRELLI</t>
        </is>
      </c>
      <c r="B217" s="40" t="inlineStr">
        <is>
          <t>PIRELLI 255/60/R18 XL S-AT+ 112H</t>
        </is>
      </c>
      <c r="C217" s="40" t="inlineStr">
        <is>
          <t>255/60/R18</t>
        </is>
      </c>
      <c r="D217" s="40" t="inlineStr">
        <is>
          <t>255/60/R18</t>
        </is>
      </c>
      <c r="E217" s="40" t="inlineStr">
        <is>
          <t>XL S-AT+</t>
        </is>
      </c>
      <c r="F217" s="41" t="n">
        <v>4</v>
      </c>
      <c r="G217" s="41" t="n">
        <v>1</v>
      </c>
      <c r="H217" s="42" t="n">
        <v>4</v>
      </c>
    </row>
    <row r="218" ht="15" customHeight="1" s="19">
      <c r="A218" s="40" t="inlineStr">
        <is>
          <t>DUNLOP</t>
        </is>
      </c>
      <c r="B218" s="40" t="inlineStr">
        <is>
          <t>DUNLOP 215/60/R17 ENASAVE EC300+ 96H</t>
        </is>
      </c>
      <c r="C218" s="40" t="inlineStr">
        <is>
          <t>215/60/R17</t>
        </is>
      </c>
      <c r="D218" s="40" t="inlineStr">
        <is>
          <t>215/60/R17</t>
        </is>
      </c>
      <c r="E218" s="40" t="inlineStr">
        <is>
          <t>ENASAVE EC300+</t>
        </is>
      </c>
      <c r="F218" s="41" t="n">
        <v>5</v>
      </c>
      <c r="G218" s="41" t="n">
        <v>2</v>
      </c>
      <c r="H218" s="42" t="n">
        <v>10</v>
      </c>
    </row>
    <row r="219" ht="15" customHeight="1" s="19">
      <c r="A219" s="40" t="inlineStr">
        <is>
          <t>MICHELIN</t>
        </is>
      </c>
      <c r="B219" s="40" t="inlineStr">
        <is>
          <t>MICHELIN 255/50/R19 PILOT SPORT 4 SUV 103Y</t>
        </is>
      </c>
      <c r="C219" s="40" t="inlineStr">
        <is>
          <t>255/50/R19</t>
        </is>
      </c>
      <c r="D219" s="40" t="inlineStr">
        <is>
          <t>255/50/R19</t>
        </is>
      </c>
      <c r="E219" s="40" t="inlineStr">
        <is>
          <t>PILOT SPORT 4 SUV</t>
        </is>
      </c>
      <c r="F219" s="41" t="n">
        <v>4</v>
      </c>
      <c r="G219" s="41" t="n">
        <v>1</v>
      </c>
      <c r="H219" s="42" t="n">
        <v>4</v>
      </c>
    </row>
    <row r="220" ht="15" customHeight="1" s="19">
      <c r="A220" s="40" t="inlineStr">
        <is>
          <t>MICHELIN</t>
        </is>
      </c>
      <c r="B220" s="40" t="inlineStr">
        <is>
          <t>MICHELIN 255/55/R18 LATITUDE SPORT 3 ZP 109V</t>
        </is>
      </c>
      <c r="C220" s="40" t="inlineStr">
        <is>
          <t>255/55/R18</t>
        </is>
      </c>
      <c r="D220" s="40" t="inlineStr">
        <is>
          <t>255/55/R18</t>
        </is>
      </c>
      <c r="E220" s="40" t="inlineStr">
        <is>
          <t>LATITUDE SPORT 3</t>
        </is>
      </c>
      <c r="F220" s="41" t="n">
        <v>4</v>
      </c>
      <c r="G220" s="41" t="n">
        <v>1</v>
      </c>
      <c r="H220" s="42" t="n">
        <v>4</v>
      </c>
    </row>
    <row r="221" ht="15" customHeight="1" s="19">
      <c r="A221" s="40" t="inlineStr">
        <is>
          <t>ARIVO</t>
        </is>
      </c>
      <c r="B221" s="40" t="inlineStr">
        <is>
          <t>ARIVO 195/60/R16 PREMIO COMFORT 6 89H</t>
        </is>
      </c>
      <c r="C221" s="40" t="inlineStr">
        <is>
          <t>195/60/R16</t>
        </is>
      </c>
      <c r="D221" s="40" t="inlineStr">
        <is>
          <t>195/60/R16</t>
        </is>
      </c>
      <c r="E221" s="40" t="inlineStr">
        <is>
          <t>PREMIO COMFORT 6</t>
        </is>
      </c>
      <c r="F221" s="41" t="n">
        <v>4</v>
      </c>
      <c r="G221" s="41" t="n">
        <v>6</v>
      </c>
      <c r="H221" s="42" t="n">
        <v>24</v>
      </c>
    </row>
    <row r="222" ht="15" customHeight="1" s="19">
      <c r="A222" s="40" t="inlineStr">
        <is>
          <t>YOKOHAMA</t>
        </is>
      </c>
      <c r="B222" s="40" t="inlineStr">
        <is>
          <t>YOKOHAMA 175/65/R15 BLUEARTH ES32 84H</t>
        </is>
      </c>
      <c r="C222" s="40" t="inlineStr">
        <is>
          <t>175/65/R15</t>
        </is>
      </c>
      <c r="D222" s="40" t="inlineStr">
        <is>
          <t>175/65/R15</t>
        </is>
      </c>
      <c r="E222" s="40" t="inlineStr">
        <is>
          <t>BLUEARTH ES32</t>
        </is>
      </c>
      <c r="F222" s="41" t="n">
        <v>4</v>
      </c>
      <c r="G222" s="41" t="n">
        <v>4</v>
      </c>
      <c r="H222" s="42" t="n">
        <v>16</v>
      </c>
    </row>
    <row r="223" ht="15" customHeight="1" s="19">
      <c r="A223" s="40" t="inlineStr">
        <is>
          <t>MICHELIN</t>
        </is>
      </c>
      <c r="B223" s="40" t="inlineStr">
        <is>
          <t>MICHELIN 255/45/R19 PILOT SPORT EV ACOUSTIC 104W XL TL</t>
        </is>
      </c>
      <c r="C223" s="40" t="inlineStr">
        <is>
          <t>255/45/R19</t>
        </is>
      </c>
      <c r="D223" s="40" t="inlineStr">
        <is>
          <t>255/45/R19</t>
        </is>
      </c>
      <c r="E223" s="40" t="inlineStr">
        <is>
          <t>PILOT SPORT EV ACOUSTIC</t>
        </is>
      </c>
      <c r="F223" s="41" t="n">
        <v>4</v>
      </c>
      <c r="G223" s="41" t="n">
        <v>1</v>
      </c>
      <c r="H223" s="42" t="n">
        <v>4</v>
      </c>
    </row>
    <row r="224" ht="15" customHeight="1" s="19">
      <c r="A224" s="40" t="inlineStr">
        <is>
          <t>BRIDGESTONE</t>
        </is>
      </c>
      <c r="B224" s="40" t="inlineStr">
        <is>
          <t>BRIDGESTONE 205/60/R16 ECOPIA EP300 92V</t>
        </is>
      </c>
      <c r="C224" s="40" t="inlineStr">
        <is>
          <t>205/60/R16</t>
        </is>
      </c>
      <c r="D224" s="40" t="inlineStr">
        <is>
          <t>205/60/R16</t>
        </is>
      </c>
      <c r="E224" s="40" t="inlineStr">
        <is>
          <t>ECOPIA EP300</t>
        </is>
      </c>
      <c r="F224" s="41" t="n">
        <v>4</v>
      </c>
      <c r="G224" s="41" t="n">
        <v>3</v>
      </c>
      <c r="H224" s="42" t="n">
        <v>12</v>
      </c>
    </row>
    <row r="225" ht="15" customHeight="1" s="19">
      <c r="A225" s="40" t="inlineStr">
        <is>
          <t>TOYO</t>
        </is>
      </c>
      <c r="B225" s="40" t="inlineStr">
        <is>
          <t>TOYO 225/55/R18 PXST3 102V</t>
        </is>
      </c>
      <c r="C225" s="40" t="inlineStr">
        <is>
          <t>225/55/R18</t>
        </is>
      </c>
      <c r="D225" s="40" t="inlineStr">
        <is>
          <t>225/55/R18</t>
        </is>
      </c>
      <c r="E225" s="40" t="inlineStr">
        <is>
          <t>PXST3</t>
        </is>
      </c>
      <c r="F225" s="41" t="n">
        <v>4</v>
      </c>
      <c r="G225" s="41" t="n">
        <v>2</v>
      </c>
      <c r="H225" s="42" t="n">
        <v>8</v>
      </c>
    </row>
    <row r="226" ht="15" customHeight="1" s="19">
      <c r="A226" s="40" t="inlineStr">
        <is>
          <t>BRIDGESTONE</t>
        </is>
      </c>
      <c r="B226" s="40" t="inlineStr">
        <is>
          <t>BRIDGESTONE 205/55/R16 ECOPIA EP300 91V</t>
        </is>
      </c>
      <c r="C226" s="40" t="inlineStr">
        <is>
          <t>205/55/R16</t>
        </is>
      </c>
      <c r="D226" s="40" t="inlineStr">
        <is>
          <t>205/55/R16</t>
        </is>
      </c>
      <c r="E226" s="40" t="inlineStr">
        <is>
          <t>ECOPIA EP300</t>
        </is>
      </c>
      <c r="F226" s="41" t="n">
        <v>4</v>
      </c>
      <c r="G226" s="41" t="n">
        <v>3</v>
      </c>
      <c r="H226" s="42" t="n">
        <v>12</v>
      </c>
    </row>
    <row r="227" ht="15" customHeight="1" s="19">
      <c r="A227" s="40" t="inlineStr">
        <is>
          <t>FRONWAY</t>
        </is>
      </c>
      <c r="B227" s="40" t="inlineStr">
        <is>
          <t>FRONWAY 205/55/R16 ECOGREEN ONE 91V</t>
        </is>
      </c>
      <c r="C227" s="40" t="inlineStr">
        <is>
          <t>205/55/R16</t>
        </is>
      </c>
      <c r="D227" s="40" t="inlineStr">
        <is>
          <t>205/55/R16</t>
        </is>
      </c>
      <c r="E227" s="40" t="inlineStr">
        <is>
          <t>ECOGREEN ONE</t>
        </is>
      </c>
      <c r="F227" s="41" t="n">
        <v>4</v>
      </c>
      <c r="G227" s="41" t="n">
        <v>6</v>
      </c>
      <c r="H227" s="42" t="n">
        <v>24</v>
      </c>
    </row>
    <row r="228" ht="15" customHeight="1" s="19">
      <c r="A228" s="40" t="inlineStr">
        <is>
          <t>MICHELIN</t>
        </is>
      </c>
      <c r="B228" s="40" t="inlineStr">
        <is>
          <t>MICHELIN 235/50/R20 PILOT SPORT 4 SUV JLR 104Y XL TL</t>
        </is>
      </c>
      <c r="C228" s="40" t="inlineStr">
        <is>
          <t>235/50/R20</t>
        </is>
      </c>
      <c r="D228" s="40" t="inlineStr">
        <is>
          <t>235/50/R20</t>
        </is>
      </c>
      <c r="E228" s="40" t="inlineStr">
        <is>
          <t>PILOT SPORT 4 SUV JLR</t>
        </is>
      </c>
      <c r="F228" s="41" t="n">
        <v>4</v>
      </c>
      <c r="G228" s="41" t="n">
        <v>1</v>
      </c>
      <c r="H228" s="42" t="n">
        <v>4</v>
      </c>
    </row>
    <row r="229" ht="15" customHeight="1" s="19">
      <c r="A229" s="40" t="inlineStr">
        <is>
          <t>BRIDGESTONE</t>
        </is>
      </c>
      <c r="B229" s="40" t="inlineStr">
        <is>
          <t>BRIDGESTONE 205/65/R16 ECOPIA EP300 95V</t>
        </is>
      </c>
      <c r="C229" s="40" t="inlineStr">
        <is>
          <t>205/65/R16</t>
        </is>
      </c>
      <c r="D229" s="40" t="inlineStr">
        <is>
          <t>205/65/R16</t>
        </is>
      </c>
      <c r="E229" s="40" t="inlineStr">
        <is>
          <t>ECOPIA EP300</t>
        </is>
      </c>
      <c r="F229" s="41" t="n">
        <v>4</v>
      </c>
      <c r="G229" s="41" t="n">
        <v>3</v>
      </c>
      <c r="H229" s="42" t="n">
        <v>12</v>
      </c>
    </row>
    <row r="230" ht="15" customHeight="1" s="19">
      <c r="A230" s="40" t="inlineStr">
        <is>
          <t>MICHELIN</t>
        </is>
      </c>
      <c r="B230" s="40" t="inlineStr">
        <is>
          <t>MICHELIN 265/60/R18 LTX TRAIL 110T</t>
        </is>
      </c>
      <c r="C230" s="40" t="inlineStr">
        <is>
          <t>265/60/R18</t>
        </is>
      </c>
      <c r="D230" s="40" t="inlineStr">
        <is>
          <t>265/60/R18</t>
        </is>
      </c>
      <c r="E230" s="40" t="inlineStr">
        <is>
          <t>LTX TRAIL</t>
        </is>
      </c>
      <c r="F230" s="41" t="n">
        <v>6</v>
      </c>
      <c r="G230" s="41" t="n">
        <v>1</v>
      </c>
      <c r="H230" s="42" t="n">
        <v>6</v>
      </c>
    </row>
    <row r="231" ht="15" customHeight="1" s="19">
      <c r="A231" s="40" t="inlineStr">
        <is>
          <t>BRIDGESTONE</t>
        </is>
      </c>
      <c r="B231" s="40" t="inlineStr">
        <is>
          <t>BRIDGESTONE 265/65/R17 DUELER A/T 002 112S</t>
        </is>
      </c>
      <c r="C231" s="40" t="inlineStr">
        <is>
          <t>265/65/R17</t>
        </is>
      </c>
      <c r="D231" s="40" t="inlineStr">
        <is>
          <t>265/65/R17</t>
        </is>
      </c>
      <c r="E231" s="40" t="inlineStr">
        <is>
          <t>DUELER A/T 002</t>
        </is>
      </c>
      <c r="F231" s="41" t="n">
        <v>2</v>
      </c>
      <c r="G231" s="41" t="n">
        <v>3</v>
      </c>
      <c r="H231" s="42" t="n">
        <v>6</v>
      </c>
    </row>
    <row r="232" ht="15" customHeight="1" s="19">
      <c r="A232" s="40" t="inlineStr">
        <is>
          <t>CONTINENTAL</t>
        </is>
      </c>
      <c r="B232" s="40" t="inlineStr">
        <is>
          <t>CONTINENTAL 235/55/R19 CROSS CONTACT RX 105H</t>
        </is>
      </c>
      <c r="C232" s="40" t="inlineStr">
        <is>
          <t>235/55/R19</t>
        </is>
      </c>
      <c r="D232" s="40" t="inlineStr">
        <is>
          <t>235/55/R19</t>
        </is>
      </c>
      <c r="E232" s="40" t="inlineStr">
        <is>
          <t>ROSS CONTACT RX</t>
        </is>
      </c>
      <c r="F232" s="41" t="n">
        <v>2</v>
      </c>
      <c r="G232" s="41" t="n">
        <v>2</v>
      </c>
      <c r="H232" s="42" t="n">
        <v>4</v>
      </c>
    </row>
    <row r="233" ht="15" customHeight="1" s="19">
      <c r="A233" s="40" t="inlineStr">
        <is>
          <t>LAUFENN</t>
        </is>
      </c>
      <c r="B233" s="40" t="inlineStr">
        <is>
          <t>LAUFENN 185/60/R15 G FIT AS 84H</t>
        </is>
      </c>
      <c r="C233" s="40" t="inlineStr">
        <is>
          <t>185/60/R15</t>
        </is>
      </c>
      <c r="D233" s="40" t="inlineStr">
        <is>
          <t>185/60/R15</t>
        </is>
      </c>
      <c r="E233" s="40" t="inlineStr">
        <is>
          <t>G FIT AS</t>
        </is>
      </c>
      <c r="F233" s="41" t="n">
        <v>4</v>
      </c>
      <c r="G233" s="41" t="n">
        <v>6</v>
      </c>
      <c r="H233" s="42" t="n">
        <v>24</v>
      </c>
    </row>
    <row r="234" ht="15" customHeight="1" s="19">
      <c r="A234" s="40" t="inlineStr">
        <is>
          <t>TOYO</t>
        </is>
      </c>
      <c r="B234" s="40" t="inlineStr">
        <is>
          <t>TOYO 275/55/R20 OPRT 115Q</t>
        </is>
      </c>
      <c r="C234" s="40" t="inlineStr">
        <is>
          <t>275/55/R20</t>
        </is>
      </c>
      <c r="D234" s="40" t="inlineStr">
        <is>
          <t>275/55/R20</t>
        </is>
      </c>
      <c r="E234" s="40" t="inlineStr">
        <is>
          <t>OPRT</t>
        </is>
      </c>
      <c r="F234" s="41" t="n">
        <v>4</v>
      </c>
      <c r="G234" s="41" t="n">
        <v>1</v>
      </c>
      <c r="H234" s="42" t="n">
        <v>4</v>
      </c>
    </row>
    <row r="235" ht="15" customHeight="1" s="19">
      <c r="A235" s="40" t="inlineStr">
        <is>
          <t>BFGOODRICH</t>
        </is>
      </c>
      <c r="B235" s="40" t="inlineStr">
        <is>
          <t>BFGOODRICH 235/75/R15 ALL-TERRAIN T/A KO2 104S</t>
        </is>
      </c>
      <c r="C235" s="40" t="inlineStr">
        <is>
          <t>235/75/R15</t>
        </is>
      </c>
      <c r="D235" s="40" t="inlineStr">
        <is>
          <t>235/75/R15</t>
        </is>
      </c>
      <c r="E235" s="40" t="inlineStr">
        <is>
          <t>ALL-TERRAIN T/A KO2</t>
        </is>
      </c>
      <c r="F235" s="41" t="n">
        <v>5</v>
      </c>
      <c r="G235" s="41" t="n">
        <v>1</v>
      </c>
      <c r="H235" s="42" t="n">
        <v>5</v>
      </c>
    </row>
    <row r="236" ht="15" customHeight="1" s="19">
      <c r="A236" s="40" t="inlineStr">
        <is>
          <t>WESTLAKE</t>
        </is>
      </c>
      <c r="B236" s="40" t="inlineStr">
        <is>
          <t>WESTLAKE 225/55/R19 SU318</t>
        </is>
      </c>
      <c r="C236" s="40" t="inlineStr">
        <is>
          <t>225/55/R19</t>
        </is>
      </c>
      <c r="D236" s="40" t="inlineStr">
        <is>
          <t>225/55/R19</t>
        </is>
      </c>
      <c r="E236" s="40" t="inlineStr">
        <is>
          <t>SU318</t>
        </is>
      </c>
      <c r="F236" s="41" t="n">
        <v>4</v>
      </c>
      <c r="G236" s="41" t="n">
        <v>3</v>
      </c>
      <c r="H236" s="42" t="n">
        <v>12</v>
      </c>
    </row>
    <row r="237" ht="15" customHeight="1" s="19">
      <c r="A237" s="40" t="inlineStr">
        <is>
          <t>MICHELIN</t>
        </is>
      </c>
      <c r="B237" s="40" t="inlineStr">
        <is>
          <t>MICHELIN 225/50/R17 PRIMACY 5 98W XL</t>
        </is>
      </c>
      <c r="C237" s="40" t="inlineStr">
        <is>
          <t>225/50/R17</t>
        </is>
      </c>
      <c r="D237" s="40" t="inlineStr">
        <is>
          <t>225/50/R17</t>
        </is>
      </c>
      <c r="E237" s="40" t="inlineStr">
        <is>
          <t>PRIMACY 5</t>
        </is>
      </c>
      <c r="F237" s="41" t="n">
        <v>4</v>
      </c>
      <c r="G237" s="41" t="n">
        <v>2</v>
      </c>
      <c r="H237" s="42" t="n">
        <v>8</v>
      </c>
    </row>
    <row r="238" ht="15" customHeight="1" s="19">
      <c r="A238" s="40" t="inlineStr">
        <is>
          <t>BRIDGESTONE</t>
        </is>
      </c>
      <c r="B238" s="40" t="inlineStr">
        <is>
          <t>BRIDGESTONE 195/60/R16 ECOPIA EP150 89H</t>
        </is>
      </c>
      <c r="C238" s="40" t="inlineStr">
        <is>
          <t>195/60/R16</t>
        </is>
      </c>
      <c r="D238" s="40" t="inlineStr">
        <is>
          <t>195/60/R16</t>
        </is>
      </c>
      <c r="E238" s="40" t="inlineStr">
        <is>
          <t>ECOPIA EP150</t>
        </is>
      </c>
      <c r="F238" s="41" t="n">
        <v>2</v>
      </c>
      <c r="G238" s="41" t="n">
        <v>6</v>
      </c>
      <c r="H238" s="42" t="n">
        <v>12</v>
      </c>
    </row>
    <row r="239" ht="15" customHeight="1" s="19">
      <c r="A239" s="40" t="inlineStr">
        <is>
          <t>BFGOODRICH</t>
        </is>
      </c>
      <c r="B239" s="40" t="inlineStr">
        <is>
          <t>BFGOODRICH 285/70/R17 8PR ALL-TERRAIN T/A KO3 121/118S</t>
        </is>
      </c>
      <c r="C239" s="40" t="inlineStr">
        <is>
          <t>285/70/R17</t>
        </is>
      </c>
      <c r="D239" s="40" t="inlineStr">
        <is>
          <t>285/70/R17</t>
        </is>
      </c>
      <c r="E239" s="40" t="inlineStr">
        <is>
          <t>8PR ALL-TERRAIN T/A KO3</t>
        </is>
      </c>
      <c r="F239" s="41" t="n">
        <v>4</v>
      </c>
      <c r="G239" s="41" t="n">
        <v>1</v>
      </c>
      <c r="H239" s="42" t="n">
        <v>4</v>
      </c>
    </row>
    <row r="240" ht="15" customHeight="1" s="19">
      <c r="A240" s="40" t="inlineStr">
        <is>
          <t>WESTLAKE</t>
        </is>
      </c>
      <c r="B240" s="40" t="inlineStr">
        <is>
          <t>WESTLAKE 215/45Z/R17 SA37</t>
        </is>
      </c>
      <c r="C240" s="40" t="n"/>
      <c r="D240" s="40" t="inlineStr">
        <is>
          <t>215/45/R17</t>
        </is>
      </c>
      <c r="E240" s="40" t="inlineStr">
        <is>
          <t>SA37</t>
        </is>
      </c>
      <c r="F240" s="41" t="n">
        <v>4</v>
      </c>
      <c r="G240" s="41" t="n">
        <v>5</v>
      </c>
      <c r="H240" s="42" t="n">
        <v>20</v>
      </c>
    </row>
    <row r="241" ht="15" customHeight="1" s="19">
      <c r="A241" s="40" t="inlineStr">
        <is>
          <t>MICHELIN</t>
        </is>
      </c>
      <c r="B241" s="40" t="inlineStr">
        <is>
          <t>MICHELIN 255/50/R20 PILOT SPORT 4 SUV 109Y</t>
        </is>
      </c>
      <c r="C241" s="40" t="inlineStr">
        <is>
          <t>255/50/R20</t>
        </is>
      </c>
      <c r="D241" s="40" t="inlineStr">
        <is>
          <t>255/50/R20</t>
        </is>
      </c>
      <c r="E241" s="40" t="inlineStr">
        <is>
          <t>PILOT SPORT 4 SUV</t>
        </is>
      </c>
      <c r="F241" s="41" t="n">
        <v>4</v>
      </c>
      <c r="G241" s="41" t="n">
        <v>1</v>
      </c>
      <c r="H241" s="42" t="n">
        <v>4</v>
      </c>
    </row>
    <row r="242" ht="15" customHeight="1" s="19">
      <c r="A242" s="40" t="inlineStr">
        <is>
          <t>MICHELIN</t>
        </is>
      </c>
      <c r="B242" s="40" t="inlineStr">
        <is>
          <t>MICHELIN 225/55/R19 PRIMACY SUV+ 99V</t>
        </is>
      </c>
      <c r="C242" s="40" t="inlineStr">
        <is>
          <t>225/55/R19</t>
        </is>
      </c>
      <c r="D242" s="40" t="inlineStr">
        <is>
          <t>225/55/R19</t>
        </is>
      </c>
      <c r="E242" s="40" t="inlineStr">
        <is>
          <t>PRIMACY SUV+</t>
        </is>
      </c>
      <c r="F242" s="41" t="n">
        <v>2</v>
      </c>
      <c r="G242" s="41" t="n">
        <v>3</v>
      </c>
      <c r="H242" s="42" t="n">
        <v>6</v>
      </c>
    </row>
    <row r="243" ht="15" customHeight="1" s="19">
      <c r="A243" s="40" t="inlineStr">
        <is>
          <t>CONTINENTAL</t>
        </is>
      </c>
      <c r="B243" s="40" t="inlineStr">
        <is>
          <t>CONTINENTAL 235/55/R19 CROSS CONTACT RX 105H</t>
        </is>
      </c>
      <c r="C243" s="40" t="inlineStr">
        <is>
          <t>235/55/R19</t>
        </is>
      </c>
      <c r="D243" s="40" t="inlineStr">
        <is>
          <t>235/55/R19</t>
        </is>
      </c>
      <c r="E243" s="40" t="inlineStr">
        <is>
          <t>ROSS CONTACT RX</t>
        </is>
      </c>
      <c r="F243" s="41" t="n">
        <v>4</v>
      </c>
      <c r="G243" s="41" t="n">
        <v>1</v>
      </c>
      <c r="H243" s="42" t="n">
        <v>4</v>
      </c>
    </row>
    <row r="244" ht="15" customHeight="1" s="19">
      <c r="A244" s="40" t="inlineStr">
        <is>
          <t>MICHELIN</t>
        </is>
      </c>
      <c r="B244" s="40" t="inlineStr">
        <is>
          <t>MICHELIN 245/35/ZR20 PILOT SPORT 5 95Y</t>
        </is>
      </c>
      <c r="C244" s="40" t="n"/>
      <c r="D244" s="40" t="inlineStr">
        <is>
          <t>245/35/R20</t>
        </is>
      </c>
      <c r="E244" s="40" t="inlineStr">
        <is>
          <t>PILOT SPORT 5</t>
        </is>
      </c>
      <c r="F244" s="41" t="n">
        <v>4</v>
      </c>
      <c r="G244" s="41" t="n">
        <v>1</v>
      </c>
      <c r="H244" s="42" t="n">
        <v>4</v>
      </c>
    </row>
    <row r="245" ht="15" customHeight="1" s="19">
      <c r="A245" s="40" t="inlineStr">
        <is>
          <t>ARIVO</t>
        </is>
      </c>
      <c r="B245" s="40" t="inlineStr">
        <is>
          <t xml:space="preserve">ARIVO 205/65/R16 PREMIO COMFORT 6 </t>
        </is>
      </c>
      <c r="C245" s="40" t="inlineStr">
        <is>
          <t>205/65/R16</t>
        </is>
      </c>
      <c r="D245" s="40" t="inlineStr">
        <is>
          <t>205/65/R16</t>
        </is>
      </c>
      <c r="E245" s="40" t="inlineStr">
        <is>
          <t>PREMIO COMFORT 6</t>
        </is>
      </c>
      <c r="F245" s="41" t="n">
        <v>4</v>
      </c>
      <c r="G245" s="41" t="n">
        <v>5</v>
      </c>
      <c r="H245" s="42" t="n">
        <v>20</v>
      </c>
    </row>
    <row r="246" ht="15" customHeight="1" s="19">
      <c r="A246" s="40" t="inlineStr">
        <is>
          <t>YOKOHAMA</t>
        </is>
      </c>
      <c r="B246" s="40" t="inlineStr">
        <is>
          <t>YOKOHAMA 215/70/R16 GEOLANDAR A/T 4 G018 100H</t>
        </is>
      </c>
      <c r="C246" s="40" t="inlineStr">
        <is>
          <t>215/70/R16</t>
        </is>
      </c>
      <c r="D246" s="40" t="inlineStr">
        <is>
          <t>215/70/R16</t>
        </is>
      </c>
      <c r="E246" s="40" t="inlineStr">
        <is>
          <t>GEOLANDAR A/T 4 G018</t>
        </is>
      </c>
      <c r="F246" s="41" t="n">
        <v>4</v>
      </c>
      <c r="G246" s="41" t="n">
        <v>2</v>
      </c>
      <c r="H246" s="42" t="n">
        <v>8</v>
      </c>
    </row>
    <row r="247" ht="15" customHeight="1" s="19">
      <c r="A247" s="40" t="inlineStr">
        <is>
          <t>TOYO</t>
        </is>
      </c>
      <c r="B247" s="40" t="inlineStr">
        <is>
          <t>TOYO 275/50/R21 PXST3 113V</t>
        </is>
      </c>
      <c r="C247" s="40" t="inlineStr">
        <is>
          <t>275/50/R21</t>
        </is>
      </c>
      <c r="D247" s="40" t="inlineStr">
        <is>
          <t>275/50/R21</t>
        </is>
      </c>
      <c r="E247" s="40" t="inlineStr">
        <is>
          <t>PXST3</t>
        </is>
      </c>
      <c r="F247" s="41" t="n">
        <v>4</v>
      </c>
      <c r="G247" s="41" t="n">
        <v>1</v>
      </c>
      <c r="H247" s="42" t="n">
        <v>4</v>
      </c>
    </row>
    <row r="248" ht="15" customHeight="1" s="19">
      <c r="A248" s="40" t="inlineStr">
        <is>
          <t>TOYO</t>
        </is>
      </c>
      <c r="B248" s="40" t="inlineStr">
        <is>
          <t>TOYO 265/50/R20 OPRT 110Q</t>
        </is>
      </c>
      <c r="C248" s="40" t="inlineStr">
        <is>
          <t>265/50/R20</t>
        </is>
      </c>
      <c r="D248" s="40" t="inlineStr">
        <is>
          <t>265/50/R20</t>
        </is>
      </c>
      <c r="E248" s="40" t="inlineStr">
        <is>
          <t>OPRT</t>
        </is>
      </c>
      <c r="F248" s="41" t="n">
        <v>4</v>
      </c>
      <c r="G248" s="41" t="n">
        <v>1</v>
      </c>
      <c r="H248" s="42" t="n">
        <v>4</v>
      </c>
    </row>
    <row r="249" ht="15" customHeight="1" s="19">
      <c r="A249" s="40" t="inlineStr">
        <is>
          <t>MICHELIN</t>
        </is>
      </c>
      <c r="B249" s="40" t="inlineStr">
        <is>
          <t>MICHELIN 235/40/ZR19 PILOT SPORT 5 96Y XL TL</t>
        </is>
      </c>
      <c r="C249" s="40" t="n"/>
      <c r="D249" s="40" t="inlineStr">
        <is>
          <t>235/40/R19</t>
        </is>
      </c>
      <c r="E249" s="40" t="inlineStr">
        <is>
          <t>PILOT SPORT 5</t>
        </is>
      </c>
      <c r="F249" s="41" t="n">
        <v>4</v>
      </c>
      <c r="G249" s="41" t="n">
        <v>1</v>
      </c>
      <c r="H249" s="42" t="n">
        <v>4</v>
      </c>
    </row>
    <row r="250" ht="15" customHeight="1" s="19">
      <c r="A250" s="40" t="inlineStr">
        <is>
          <t>MICHELIN</t>
        </is>
      </c>
      <c r="B250" s="40" t="inlineStr">
        <is>
          <t>MICHELIN 225/45/ZR17 PILOT SPORT 5 94Y XL TL</t>
        </is>
      </c>
      <c r="C250" s="40" t="n"/>
      <c r="D250" s="40" t="inlineStr">
        <is>
          <t>225/45/R17</t>
        </is>
      </c>
      <c r="E250" s="40" t="inlineStr">
        <is>
          <t>PILOT SPORT 5</t>
        </is>
      </c>
      <c r="F250" s="41" t="n">
        <v>5</v>
      </c>
      <c r="G250" s="41" t="n">
        <v>1</v>
      </c>
      <c r="H250" s="42" t="n">
        <v>5</v>
      </c>
    </row>
    <row r="251" ht="15" customHeight="1" s="19">
      <c r="A251" s="40" t="inlineStr">
        <is>
          <t>BFGOODRICH</t>
        </is>
      </c>
      <c r="B251" s="40" t="inlineStr">
        <is>
          <t>BFGOODRICH 215/70/R16 ADVANTAGE TOURING 100T</t>
        </is>
      </c>
      <c r="C251" s="40" t="inlineStr">
        <is>
          <t>215/70/R16</t>
        </is>
      </c>
      <c r="D251" s="40" t="inlineStr">
        <is>
          <t>215/70/R16</t>
        </is>
      </c>
      <c r="E251" s="40" t="inlineStr">
        <is>
          <t>ADVANTAGE TOURING</t>
        </is>
      </c>
      <c r="F251" s="41" t="n">
        <v>4</v>
      </c>
      <c r="G251" s="41" t="n">
        <v>3</v>
      </c>
      <c r="H251" s="42" t="n">
        <v>12</v>
      </c>
    </row>
    <row r="252" ht="15" customHeight="1" s="19">
      <c r="A252" s="40" t="inlineStr">
        <is>
          <t>YOKOHAMA</t>
        </is>
      </c>
      <c r="B252" s="40" t="inlineStr">
        <is>
          <t>YOKOHAMA 195/65/R15 BLUEARTH ES32 91H</t>
        </is>
      </c>
      <c r="C252" s="40" t="inlineStr">
        <is>
          <t>195/65/R15</t>
        </is>
      </c>
      <c r="D252" s="40" t="inlineStr">
        <is>
          <t>195/65/R15</t>
        </is>
      </c>
      <c r="E252" s="40" t="inlineStr">
        <is>
          <t>BLUEARTH ES32</t>
        </is>
      </c>
      <c r="F252" s="41" t="n">
        <v>4</v>
      </c>
      <c r="G252" s="41" t="n">
        <v>3</v>
      </c>
      <c r="H252" s="42" t="n">
        <v>12</v>
      </c>
    </row>
    <row r="253" ht="15" customHeight="1" s="19">
      <c r="A253" s="40" t="inlineStr">
        <is>
          <t>MICHELIN</t>
        </is>
      </c>
      <c r="B253" s="40" t="inlineStr">
        <is>
          <t>MICHELIN 235/55/R20 PILOT SPORT EV 105Y</t>
        </is>
      </c>
      <c r="C253" s="40" t="inlineStr">
        <is>
          <t>235/55/R20</t>
        </is>
      </c>
      <c r="D253" s="40" t="inlineStr">
        <is>
          <t>235/55/R20</t>
        </is>
      </c>
      <c r="E253" s="40" t="inlineStr">
        <is>
          <t>PILOT SPORT EV</t>
        </is>
      </c>
      <c r="F253" s="41" t="n">
        <v>4</v>
      </c>
      <c r="G253" s="41" t="n">
        <v>1</v>
      </c>
      <c r="H253" s="42" t="n">
        <v>4</v>
      </c>
    </row>
    <row r="254" ht="15" customHeight="1" s="19">
      <c r="A254" s="40" t="inlineStr">
        <is>
          <t>WESTLAKE</t>
        </is>
      </c>
      <c r="B254" s="40" t="inlineStr">
        <is>
          <t>WESTLAKE 175/65/R15 RP26</t>
        </is>
      </c>
      <c r="C254" s="40" t="inlineStr">
        <is>
          <t>175/65/R15</t>
        </is>
      </c>
      <c r="D254" s="40" t="inlineStr">
        <is>
          <t>175/65/R15</t>
        </is>
      </c>
      <c r="E254" s="40" t="inlineStr">
        <is>
          <t>RP26</t>
        </is>
      </c>
      <c r="F254" s="41" t="n">
        <v>4</v>
      </c>
      <c r="G254" s="41" t="n">
        <v>6</v>
      </c>
      <c r="H254" s="42" t="n">
        <v>24</v>
      </c>
    </row>
    <row r="255" ht="15" customHeight="1" s="19">
      <c r="A255" s="40" t="inlineStr">
        <is>
          <t>MICHELIN</t>
        </is>
      </c>
      <c r="B255" s="40" t="inlineStr">
        <is>
          <t>MICHELIN 255/50/R19 LATITUDE SPORT 3 ZP 107W</t>
        </is>
      </c>
      <c r="C255" s="40" t="inlineStr">
        <is>
          <t>255/50/R19</t>
        </is>
      </c>
      <c r="D255" s="40" t="inlineStr">
        <is>
          <t>255/50/R19</t>
        </is>
      </c>
      <c r="E255" s="40" t="inlineStr">
        <is>
          <t>LATITUDE SPORT 3</t>
        </is>
      </c>
      <c r="F255" s="41" t="n">
        <v>4</v>
      </c>
      <c r="G255" s="41" t="n">
        <v>1</v>
      </c>
      <c r="H255" s="42" t="n">
        <v>4</v>
      </c>
    </row>
    <row r="256" ht="15" customHeight="1" s="19">
      <c r="A256" s="40" t="inlineStr">
        <is>
          <t>YOKOHAMA</t>
        </is>
      </c>
      <c r="B256" s="40" t="inlineStr">
        <is>
          <t>YOKOHAMA 225/50/R18 ADVAN FLEVA V701 99W</t>
        </is>
      </c>
      <c r="C256" s="40" t="inlineStr">
        <is>
          <t>225/50/R18</t>
        </is>
      </c>
      <c r="D256" s="40" t="inlineStr">
        <is>
          <t>225/50/R18</t>
        </is>
      </c>
      <c r="E256" s="40" t="inlineStr">
        <is>
          <t>ADVAN FLEVA V701</t>
        </is>
      </c>
      <c r="F256" s="41" t="n">
        <v>4</v>
      </c>
      <c r="G256" s="41" t="n">
        <v>2</v>
      </c>
      <c r="H256" s="42" t="n">
        <v>8</v>
      </c>
    </row>
    <row r="257" ht="15" customHeight="1" s="19">
      <c r="A257" s="40" t="inlineStr">
        <is>
          <t>MICHELIN</t>
        </is>
      </c>
      <c r="B257" s="40" t="inlineStr">
        <is>
          <t>MICHELIN 175/70/R14 ENERGY XM2+ 88T</t>
        </is>
      </c>
      <c r="C257" s="40" t="inlineStr">
        <is>
          <t>175/70/R14</t>
        </is>
      </c>
      <c r="D257" s="40" t="inlineStr">
        <is>
          <t>175/70/R14</t>
        </is>
      </c>
      <c r="E257" s="40" t="inlineStr">
        <is>
          <t>ENERGY XM2+</t>
        </is>
      </c>
      <c r="F257" s="41" t="n">
        <v>4</v>
      </c>
      <c r="G257" s="41" t="n">
        <v>3</v>
      </c>
      <c r="H257" s="42" t="n">
        <v>12</v>
      </c>
    </row>
    <row r="258" ht="15" customHeight="1" s="19">
      <c r="A258" s="40" t="inlineStr">
        <is>
          <t>MICHELIN</t>
        </is>
      </c>
      <c r="B258" s="40" t="inlineStr">
        <is>
          <t>MICHELIN 275/60/R20 PRIMACY SUV+ 115H</t>
        </is>
      </c>
      <c r="C258" s="40" t="inlineStr">
        <is>
          <t>275/60/R20</t>
        </is>
      </c>
      <c r="D258" s="40" t="inlineStr">
        <is>
          <t>275/60/R20</t>
        </is>
      </c>
      <c r="E258" s="40" t="inlineStr">
        <is>
          <t>PRIMACY SUV+</t>
        </is>
      </c>
      <c r="F258" s="41" t="n">
        <v>4</v>
      </c>
      <c r="G258" s="41" t="n">
        <v>1</v>
      </c>
      <c r="H258" s="42" t="n">
        <v>4</v>
      </c>
    </row>
    <row r="259" ht="15" customHeight="1" s="19">
      <c r="A259" s="40" t="inlineStr">
        <is>
          <t>HANKOOK</t>
        </is>
      </c>
      <c r="B259" s="40" t="inlineStr">
        <is>
          <t>HANKOOK 215/55/R17 VENTUS PRIME 4 94W</t>
        </is>
      </c>
      <c r="C259" s="40" t="inlineStr">
        <is>
          <t>215/55/R17</t>
        </is>
      </c>
      <c r="D259" s="40" t="inlineStr">
        <is>
          <t>215/55/R17</t>
        </is>
      </c>
      <c r="E259" s="40" t="inlineStr">
        <is>
          <t>VENTUS PRIME 4</t>
        </is>
      </c>
      <c r="F259" s="41" t="n">
        <v>4</v>
      </c>
      <c r="G259" s="41" t="n">
        <v>3</v>
      </c>
      <c r="H259" s="42" t="n">
        <v>12</v>
      </c>
    </row>
    <row r="260" ht="15" customHeight="1" s="19">
      <c r="A260" s="40" t="inlineStr">
        <is>
          <t>ARIVO</t>
        </is>
      </c>
      <c r="B260" s="40" t="inlineStr">
        <is>
          <t>ARIVO 185/65/R14 PREMIO COMFORT 6</t>
        </is>
      </c>
      <c r="C260" s="40" t="inlineStr">
        <is>
          <t>185/65/R14</t>
        </is>
      </c>
      <c r="D260" s="40" t="inlineStr">
        <is>
          <t>185/65/R14</t>
        </is>
      </c>
      <c r="E260" s="40" t="inlineStr">
        <is>
          <t>PREMIO COMFORT 6</t>
        </is>
      </c>
      <c r="F260" s="41" t="n">
        <v>4</v>
      </c>
      <c r="G260" s="41" t="n">
        <v>7</v>
      </c>
      <c r="H260" s="42" t="n">
        <v>28</v>
      </c>
    </row>
    <row r="261" ht="15" customHeight="1" s="19">
      <c r="A261" s="40" t="inlineStr">
        <is>
          <t>BFGOODRICH</t>
        </is>
      </c>
      <c r="B261" s="40" t="inlineStr">
        <is>
          <t>BFGOODRICH 225/45/R18 ADVANTAGE TOURING 95V</t>
        </is>
      </c>
      <c r="C261" s="40" t="inlineStr">
        <is>
          <t>225/45/R18</t>
        </is>
      </c>
      <c r="D261" s="40" t="inlineStr">
        <is>
          <t>225/45/R18</t>
        </is>
      </c>
      <c r="E261" s="40" t="inlineStr">
        <is>
          <t>ADVANTAGE TOURING</t>
        </is>
      </c>
      <c r="F261" s="41" t="n">
        <v>4</v>
      </c>
      <c r="G261" s="41" t="n">
        <v>3</v>
      </c>
      <c r="H261" s="42" t="n">
        <v>12</v>
      </c>
    </row>
    <row r="262" ht="15" customHeight="1" s="19">
      <c r="A262" s="40" t="inlineStr">
        <is>
          <t>PIRELLI</t>
        </is>
      </c>
      <c r="B262" s="40" t="inlineStr">
        <is>
          <t>PIRELLI 245/45/R18 CINTURATO P7 RFT 100Y XL</t>
        </is>
      </c>
      <c r="C262" s="40" t="inlineStr">
        <is>
          <t>245/45/R18</t>
        </is>
      </c>
      <c r="D262" s="40" t="inlineStr">
        <is>
          <t>245/45/R18</t>
        </is>
      </c>
      <c r="E262" s="40" t="inlineStr">
        <is>
          <t>INTURATO P7</t>
        </is>
      </c>
      <c r="F262" s="41" t="n">
        <v>3</v>
      </c>
      <c r="G262" s="41" t="n">
        <v>1</v>
      </c>
      <c r="H262" s="42" t="n">
        <v>3</v>
      </c>
    </row>
    <row r="263" ht="15" customHeight="1" s="19">
      <c r="A263" s="40" t="inlineStr">
        <is>
          <t>ARIVO</t>
        </is>
      </c>
      <c r="B263" s="40" t="inlineStr">
        <is>
          <t>ARIVO 215/55/R17 PREMIO SPORT 6 89W</t>
        </is>
      </c>
      <c r="C263" s="40" t="inlineStr">
        <is>
          <t>215/55/R17</t>
        </is>
      </c>
      <c r="D263" s="40" t="inlineStr">
        <is>
          <t>215/55/R17</t>
        </is>
      </c>
      <c r="E263" s="40" t="inlineStr">
        <is>
          <t>PREMIO SPORT 6</t>
        </is>
      </c>
      <c r="F263" s="41" t="n">
        <v>4</v>
      </c>
      <c r="G263" s="41" t="n">
        <v>4</v>
      </c>
      <c r="H263" s="42" t="n">
        <v>16</v>
      </c>
    </row>
    <row r="264" ht="15" customHeight="1" s="19">
      <c r="A264" s="40" t="inlineStr">
        <is>
          <t>LAUFENN</t>
        </is>
      </c>
      <c r="B264" s="40" t="inlineStr">
        <is>
          <t>LAUFENN 245/35/ZR19 Z FIT EQ 93Y</t>
        </is>
      </c>
      <c r="C264" s="40" t="n"/>
      <c r="D264" s="40" t="inlineStr">
        <is>
          <t>245/35/R19</t>
        </is>
      </c>
      <c r="E264" s="40" t="inlineStr">
        <is>
          <t>Z FIT EQ</t>
        </is>
      </c>
      <c r="F264" s="41" t="n">
        <v>4</v>
      </c>
      <c r="G264" s="41" t="n">
        <v>2</v>
      </c>
      <c r="H264" s="42" t="n">
        <v>8</v>
      </c>
    </row>
    <row r="265" ht="15" customHeight="1" s="19">
      <c r="A265" s="40" t="inlineStr">
        <is>
          <t>VREDESTEIN</t>
        </is>
      </c>
      <c r="B265" s="40" t="inlineStr">
        <is>
          <t>VREDESTEIN 265/70/R17 PINZA AT 115T</t>
        </is>
      </c>
      <c r="C265" s="40" t="inlineStr">
        <is>
          <t>265/70/R17</t>
        </is>
      </c>
      <c r="D265" s="40" t="inlineStr">
        <is>
          <t>265/70/R17</t>
        </is>
      </c>
      <c r="E265" s="40" t="inlineStr">
        <is>
          <t>PINZA AT</t>
        </is>
      </c>
      <c r="F265" s="41" t="n">
        <v>4</v>
      </c>
      <c r="G265" s="41" t="n">
        <v>2</v>
      </c>
      <c r="H265" s="42" t="n">
        <v>8</v>
      </c>
    </row>
    <row r="266" ht="15" customHeight="1" s="19">
      <c r="A266" s="40" t="inlineStr">
        <is>
          <t>PIRELLI</t>
        </is>
      </c>
      <c r="B266" s="40" t="inlineStr">
        <is>
          <t>PIRELLI 285/50/R20 SCORPION A/T PLUS 116T</t>
        </is>
      </c>
      <c r="C266" s="40" t="inlineStr">
        <is>
          <t>285/50/R20</t>
        </is>
      </c>
      <c r="D266" s="40" t="inlineStr">
        <is>
          <t>285/50/R20</t>
        </is>
      </c>
      <c r="E266" s="40" t="inlineStr">
        <is>
          <t>SCORPION A/T PLUS</t>
        </is>
      </c>
      <c r="F266" s="41" t="n">
        <v>2</v>
      </c>
      <c r="G266" s="41" t="n">
        <v>1</v>
      </c>
      <c r="H266" s="42" t="n">
        <v>2</v>
      </c>
    </row>
    <row r="267" ht="15" customHeight="1" s="19">
      <c r="A267" s="40" t="inlineStr">
        <is>
          <t>YOKOHAMA</t>
        </is>
      </c>
      <c r="B267" s="40" t="inlineStr">
        <is>
          <t>YOKOHAMA 205/60/R16 BLUEARTH GT AE51 92V</t>
        </is>
      </c>
      <c r="C267" s="40" t="inlineStr">
        <is>
          <t>205/60/R16</t>
        </is>
      </c>
      <c r="D267" s="40" t="inlineStr">
        <is>
          <t>205/60/R16</t>
        </is>
      </c>
      <c r="E267" s="40" t="inlineStr">
        <is>
          <t>BLUEARTH GT AE51</t>
        </is>
      </c>
      <c r="F267" s="41" t="n">
        <v>4</v>
      </c>
      <c r="G267" s="41" t="n">
        <v>2</v>
      </c>
      <c r="H267" s="42" t="n">
        <v>8</v>
      </c>
    </row>
    <row r="268" ht="15" customHeight="1" s="19">
      <c r="A268" s="40" t="inlineStr">
        <is>
          <t>MICHELIN</t>
        </is>
      </c>
      <c r="B268" s="40" t="inlineStr">
        <is>
          <t>MICHELIN 225/60/R18 PRIMACY SUV+ 100H</t>
        </is>
      </c>
      <c r="C268" s="40" t="inlineStr">
        <is>
          <t>225/60/R18</t>
        </is>
      </c>
      <c r="D268" s="40" t="inlineStr">
        <is>
          <t>225/60/R18</t>
        </is>
      </c>
      <c r="E268" s="40" t="inlineStr">
        <is>
          <t>PRIMACY SUV+</t>
        </is>
      </c>
      <c r="F268" s="41" t="n">
        <v>5</v>
      </c>
      <c r="G268" s="41" t="n">
        <v>1</v>
      </c>
      <c r="H268" s="42" t="n">
        <v>5</v>
      </c>
    </row>
    <row r="269" ht="15" customHeight="1" s="19">
      <c r="A269" s="40" t="inlineStr">
        <is>
          <t>MICHELIN</t>
        </is>
      </c>
      <c r="B269" s="40" t="inlineStr">
        <is>
          <t>MICHELIN 165/65/R14 ENERGY XM2+ 79H</t>
        </is>
      </c>
      <c r="C269" s="40" t="inlineStr">
        <is>
          <t>165/65/R14</t>
        </is>
      </c>
      <c r="D269" s="40" t="inlineStr">
        <is>
          <t>165/65/R14</t>
        </is>
      </c>
      <c r="E269" s="40" t="inlineStr">
        <is>
          <t>ENERGY XM2+</t>
        </is>
      </c>
      <c r="F269" s="41" t="n">
        <v>4</v>
      </c>
      <c r="G269" s="41" t="n">
        <v>4</v>
      </c>
      <c r="H269" s="42" t="n">
        <v>16</v>
      </c>
    </row>
    <row r="270" ht="15" customHeight="1" s="19">
      <c r="A270" s="40" t="inlineStr">
        <is>
          <t>MICHELIN</t>
        </is>
      </c>
      <c r="B270" s="40" t="inlineStr">
        <is>
          <t>MICHELIN 205/50/ZR16 PILOT SPORT 4 ST 91W XL TL</t>
        </is>
      </c>
      <c r="C270" s="40" t="n"/>
      <c r="D270" s="40" t="inlineStr">
        <is>
          <t>205/50/R16</t>
        </is>
      </c>
      <c r="E270" s="40" t="inlineStr">
        <is>
          <t>PILOT SPORT 4 ST</t>
        </is>
      </c>
      <c r="F270" s="41" t="n">
        <v>4</v>
      </c>
      <c r="G270" s="41" t="n">
        <v>2</v>
      </c>
      <c r="H270" s="42" t="n">
        <v>8</v>
      </c>
    </row>
    <row r="271" ht="15" customHeight="1" s="19">
      <c r="A271" s="40" t="inlineStr">
        <is>
          <t>ATLAS</t>
        </is>
      </c>
      <c r="B271" s="40" t="inlineStr">
        <is>
          <t>ATLAS 215/50/R17 FORCE UHP 95/W</t>
        </is>
      </c>
      <c r="C271" s="40" t="inlineStr">
        <is>
          <t>215/50/R17</t>
        </is>
      </c>
      <c r="D271" s="40" t="inlineStr">
        <is>
          <t>215/50/R17</t>
        </is>
      </c>
      <c r="E271" s="40" t="inlineStr">
        <is>
          <t>FORCE UHP</t>
        </is>
      </c>
      <c r="F271" s="41" t="n">
        <v>4</v>
      </c>
      <c r="G271" s="41" t="n">
        <v>4</v>
      </c>
      <c r="H271" s="42" t="n">
        <v>16</v>
      </c>
    </row>
    <row r="272" ht="15" customHeight="1" s="19">
      <c r="A272" s="40" t="inlineStr">
        <is>
          <t>BFGOODRICH</t>
        </is>
      </c>
      <c r="B272" s="40" t="inlineStr">
        <is>
          <t>BFGOODRICH 205/55/R16 ADVANTAGE TOURING 91V</t>
        </is>
      </c>
      <c r="C272" s="40" t="inlineStr">
        <is>
          <t>205/55/R16</t>
        </is>
      </c>
      <c r="D272" s="40" t="inlineStr">
        <is>
          <t>205/55/R16</t>
        </is>
      </c>
      <c r="E272" s="40" t="inlineStr">
        <is>
          <t>ADVANTAGE TOURING</t>
        </is>
      </c>
      <c r="F272" s="41" t="n">
        <v>4</v>
      </c>
      <c r="G272" s="41" t="n">
        <v>3</v>
      </c>
      <c r="H272" s="42" t="n">
        <v>12</v>
      </c>
    </row>
    <row r="273" ht="15" customHeight="1" s="19">
      <c r="A273" s="40" t="inlineStr">
        <is>
          <t>MICHELIN</t>
        </is>
      </c>
      <c r="B273" s="40" t="inlineStr">
        <is>
          <t>MICHELIN 245/35/ZR18 PILOT SPORT 5 92Y</t>
        </is>
      </c>
      <c r="C273" s="40" t="n"/>
      <c r="D273" s="40" t="inlineStr">
        <is>
          <t>245/35/R18</t>
        </is>
      </c>
      <c r="E273" s="40" t="inlineStr">
        <is>
          <t>PILOT SPORT 5</t>
        </is>
      </c>
      <c r="F273" s="41" t="n">
        <v>4</v>
      </c>
      <c r="G273" s="41" t="n">
        <v>1</v>
      </c>
      <c r="H273" s="42" t="n">
        <v>4</v>
      </c>
    </row>
    <row r="274" ht="15" customHeight="1" s="19">
      <c r="A274" s="40" t="inlineStr">
        <is>
          <t>MICHELIN</t>
        </is>
      </c>
      <c r="B274" s="40" t="inlineStr">
        <is>
          <t>MICHELIN 265/60/R18 PRIMACY SUV+ 110H</t>
        </is>
      </c>
      <c r="C274" s="40" t="inlineStr">
        <is>
          <t>265/60/R18</t>
        </is>
      </c>
      <c r="D274" s="40" t="inlineStr">
        <is>
          <t>265/60/R18</t>
        </is>
      </c>
      <c r="E274" s="40" t="inlineStr">
        <is>
          <t>PRIMACY SUV+</t>
        </is>
      </c>
      <c r="F274" s="41" t="n">
        <v>5</v>
      </c>
      <c r="G274" s="41" t="n">
        <v>1</v>
      </c>
      <c r="H274" s="42" t="n">
        <v>5</v>
      </c>
    </row>
    <row r="275" ht="15" customHeight="1" s="19">
      <c r="A275" s="40" t="inlineStr">
        <is>
          <t>MICHELIN</t>
        </is>
      </c>
      <c r="B275" s="40" t="inlineStr">
        <is>
          <t>MICHELIN 235/45/ZR19 PILOT SPORT 5 99Y</t>
        </is>
      </c>
      <c r="C275" s="40" t="n"/>
      <c r="D275" s="40" t="inlineStr">
        <is>
          <t>235/45/R19</t>
        </is>
      </c>
      <c r="E275" s="40" t="inlineStr">
        <is>
          <t>PILOT SPORT 5</t>
        </is>
      </c>
      <c r="F275" s="41" t="n">
        <v>4</v>
      </c>
      <c r="G275" s="41" t="n">
        <v>1</v>
      </c>
      <c r="H275" s="42" t="n">
        <v>4</v>
      </c>
    </row>
    <row r="276" ht="15" customHeight="1" s="19">
      <c r="A276" s="40" t="inlineStr">
        <is>
          <t>YOKOHAMA</t>
        </is>
      </c>
      <c r="B276" s="40" t="inlineStr">
        <is>
          <t>YOKOHAMA 195/55/R15 BLUEARTH ES32 85H</t>
        </is>
      </c>
      <c r="C276" s="40" t="inlineStr">
        <is>
          <t>195/55/R15</t>
        </is>
      </c>
      <c r="D276" s="40" t="inlineStr">
        <is>
          <t>195/55/R15</t>
        </is>
      </c>
      <c r="E276" s="40" t="inlineStr">
        <is>
          <t>BLUEARTH ES32</t>
        </is>
      </c>
      <c r="F276" s="41" t="n">
        <v>4</v>
      </c>
      <c r="G276" s="41" t="n">
        <v>3</v>
      </c>
      <c r="H276" s="42" t="n">
        <v>12</v>
      </c>
    </row>
    <row r="277" ht="15" customHeight="1" s="19">
      <c r="A277" s="40" t="inlineStr">
        <is>
          <t>WESTLAKE</t>
        </is>
      </c>
      <c r="B277" s="40" t="inlineStr">
        <is>
          <t>WESTLAKE 285/60/R18 SL399 A/T</t>
        </is>
      </c>
      <c r="C277" s="40" t="inlineStr">
        <is>
          <t>285/60/R18</t>
        </is>
      </c>
      <c r="D277" s="40" t="inlineStr">
        <is>
          <t>285/60/R18</t>
        </is>
      </c>
      <c r="E277" s="40" t="inlineStr">
        <is>
          <t>SL399 A/T</t>
        </is>
      </c>
      <c r="F277" s="41" t="n">
        <v>4</v>
      </c>
      <c r="G277" s="41" t="n">
        <v>2</v>
      </c>
      <c r="H277" s="42" t="n">
        <v>8</v>
      </c>
    </row>
    <row r="278" ht="15" customHeight="1" s="19">
      <c r="A278" s="40" t="inlineStr">
        <is>
          <t>ARIVO</t>
        </is>
      </c>
      <c r="B278" s="40" t="inlineStr">
        <is>
          <t>ARIVO 195/50/R16 ULTRA ARZ5 84V</t>
        </is>
      </c>
      <c r="C278" s="40" t="inlineStr">
        <is>
          <t>195/50/R16</t>
        </is>
      </c>
      <c r="D278" s="40" t="inlineStr">
        <is>
          <t>195/50/R16</t>
        </is>
      </c>
      <c r="E278" s="40" t="inlineStr">
        <is>
          <t>ULTRA ARZ5</t>
        </is>
      </c>
      <c r="F278" s="41" t="n">
        <v>4</v>
      </c>
      <c r="G278" s="41" t="n">
        <v>5</v>
      </c>
      <c r="H278" s="42" t="n">
        <v>20</v>
      </c>
    </row>
    <row r="279" ht="15" customHeight="1" s="19">
      <c r="A279" s="40" t="inlineStr">
        <is>
          <t>ARIVO</t>
        </is>
      </c>
      <c r="B279" s="40" t="inlineStr">
        <is>
          <t>ARIVO 185/55/R16 PREMIO COMFORT 6 83V</t>
        </is>
      </c>
      <c r="C279" s="40" t="inlineStr">
        <is>
          <t>185/55/R16</t>
        </is>
      </c>
      <c r="D279" s="40" t="inlineStr">
        <is>
          <t>185/55/R16</t>
        </is>
      </c>
      <c r="E279" s="40" t="inlineStr">
        <is>
          <t>PREMIO COMFORT 6</t>
        </is>
      </c>
      <c r="F279" s="41" t="n">
        <v>4</v>
      </c>
      <c r="G279" s="41" t="n">
        <v>5</v>
      </c>
      <c r="H279" s="42" t="n">
        <v>20</v>
      </c>
    </row>
    <row r="280" ht="15" customHeight="1" s="19">
      <c r="A280" s="40" t="inlineStr">
        <is>
          <t>MICHELIN</t>
        </is>
      </c>
      <c r="B280" s="40" t="inlineStr">
        <is>
          <t>MICHELIN 245/45/ZR19 PILOT SPORT 5 102Y XL TL</t>
        </is>
      </c>
      <c r="C280" s="40" t="n"/>
      <c r="D280" s="40" t="inlineStr">
        <is>
          <t>245/45/R19</t>
        </is>
      </c>
      <c r="E280" s="40" t="inlineStr">
        <is>
          <t>PILOT SPORT 5</t>
        </is>
      </c>
      <c r="F280" s="41" t="n">
        <v>4</v>
      </c>
      <c r="G280" s="41" t="n">
        <v>1</v>
      </c>
      <c r="H280" s="42" t="n">
        <v>4</v>
      </c>
    </row>
    <row r="281" ht="15" customHeight="1" s="19">
      <c r="A281" s="40" t="inlineStr">
        <is>
          <t>LAUFENN</t>
        </is>
      </c>
      <c r="B281" s="40" t="inlineStr">
        <is>
          <t>LAUFENN 255/60/R18 X FIT HT 112 XLV</t>
        </is>
      </c>
      <c r="C281" s="40" t="inlineStr">
        <is>
          <t>255/60/R18</t>
        </is>
      </c>
      <c r="D281" s="40" t="inlineStr">
        <is>
          <t>255/60/R18</t>
        </is>
      </c>
      <c r="E281" s="40" t="inlineStr">
        <is>
          <t>X FIT HT 112 XLV</t>
        </is>
      </c>
      <c r="F281" s="41" t="n">
        <v>4</v>
      </c>
      <c r="G281" s="41" t="n">
        <v>2</v>
      </c>
      <c r="H281" s="42" t="n">
        <v>8</v>
      </c>
    </row>
    <row r="282" ht="15" customHeight="1" s="19">
      <c r="A282" s="40" t="inlineStr">
        <is>
          <t>APOLLO</t>
        </is>
      </c>
      <c r="B282" s="40" t="inlineStr">
        <is>
          <t>APOLLO 265/65/R17 APTERRA H/T2 112H</t>
        </is>
      </c>
      <c r="C282" s="40" t="inlineStr">
        <is>
          <t>265/65/R17</t>
        </is>
      </c>
      <c r="D282" s="40" t="inlineStr">
        <is>
          <t>265/65/R17</t>
        </is>
      </c>
      <c r="E282" s="40" t="inlineStr">
        <is>
          <t>APTERRA H/T2</t>
        </is>
      </c>
      <c r="F282" s="41" t="n">
        <v>4</v>
      </c>
      <c r="G282" s="41" t="n">
        <v>2</v>
      </c>
      <c r="H282" s="42" t="n">
        <v>8</v>
      </c>
    </row>
    <row r="283" ht="15" customHeight="1" s="19">
      <c r="A283" s="40" t="inlineStr">
        <is>
          <t>MICHELIN</t>
        </is>
      </c>
      <c r="B283" s="40" t="inlineStr">
        <is>
          <t>MICHELIN 225/50/R18 PRIMACY 3 ZP 95W</t>
        </is>
      </c>
      <c r="C283" s="40" t="inlineStr">
        <is>
          <t>225/50/R18</t>
        </is>
      </c>
      <c r="D283" s="40" t="inlineStr">
        <is>
          <t>225/50/R18</t>
        </is>
      </c>
      <c r="E283" s="40" t="inlineStr">
        <is>
          <t>PRIMACY 3</t>
        </is>
      </c>
      <c r="F283" s="41" t="n">
        <v>4</v>
      </c>
      <c r="G283" s="41" t="n">
        <v>1</v>
      </c>
      <c r="H283" s="42" t="n">
        <v>4</v>
      </c>
    </row>
    <row r="284" ht="15" customHeight="1" s="19">
      <c r="A284" s="40" t="inlineStr">
        <is>
          <t>MICHELIN</t>
        </is>
      </c>
      <c r="B284" s="40" t="inlineStr">
        <is>
          <t>MICHELIN 225/45/ZR19 PILOT SPORT 5 96Y XL TL</t>
        </is>
      </c>
      <c r="C284" s="40" t="n"/>
      <c r="D284" s="40" t="inlineStr">
        <is>
          <t>225/45/R19</t>
        </is>
      </c>
      <c r="E284" s="40" t="inlineStr">
        <is>
          <t>PILOT SPORT 5</t>
        </is>
      </c>
      <c r="F284" s="41" t="n">
        <v>4</v>
      </c>
      <c r="G284" s="41" t="n">
        <v>1</v>
      </c>
      <c r="H284" s="42" t="n">
        <v>4</v>
      </c>
    </row>
    <row r="285" ht="15" customHeight="1" s="19">
      <c r="A285" s="40" t="inlineStr">
        <is>
          <t>MICHELIN</t>
        </is>
      </c>
      <c r="B285" s="40" t="inlineStr">
        <is>
          <t>MICHELIN 265/70/R18 PRIMACY SUV+ 116H TL</t>
        </is>
      </c>
      <c r="C285" s="40" t="inlineStr">
        <is>
          <t>265/70/R18</t>
        </is>
      </c>
      <c r="D285" s="40" t="inlineStr">
        <is>
          <t>265/70/R18</t>
        </is>
      </c>
      <c r="E285" s="40" t="inlineStr">
        <is>
          <t>PRIMACY SUV+</t>
        </is>
      </c>
      <c r="F285" s="41" t="n">
        <v>4</v>
      </c>
      <c r="G285" s="41" t="n">
        <v>1</v>
      </c>
      <c r="H285" s="42" t="n">
        <v>4</v>
      </c>
    </row>
    <row r="286" ht="15" customHeight="1" s="19">
      <c r="A286" s="40" t="inlineStr">
        <is>
          <t>BFGOODRICH</t>
        </is>
      </c>
      <c r="B286" s="40" t="inlineStr">
        <is>
          <t>BFGOODRICH 265/65/R17 ALL-TERRAIN T/A KO3 116/113S</t>
        </is>
      </c>
      <c r="C286" s="40" t="inlineStr">
        <is>
          <t>265/65/R17</t>
        </is>
      </c>
      <c r="D286" s="40" t="inlineStr">
        <is>
          <t>265/65/R17</t>
        </is>
      </c>
      <c r="E286" s="40" t="inlineStr">
        <is>
          <t>ALL-TERRAIN T/A KO3</t>
        </is>
      </c>
      <c r="F286" s="41" t="n">
        <v>4</v>
      </c>
      <c r="G286" s="41" t="n">
        <v>1</v>
      </c>
      <c r="H286" s="42" t="n">
        <v>4</v>
      </c>
    </row>
    <row r="287" ht="15" customHeight="1" s="19">
      <c r="A287" s="40" t="inlineStr">
        <is>
          <t>YOKOHAMA</t>
        </is>
      </c>
      <c r="B287" s="40" t="inlineStr">
        <is>
          <t>YOKOHAMA 225/45/R18 ADVAN FLEVA V701 95W</t>
        </is>
      </c>
      <c r="C287" s="40" t="inlineStr">
        <is>
          <t>225/45/R18</t>
        </is>
      </c>
      <c r="D287" s="40" t="inlineStr">
        <is>
          <t>225/45/R18</t>
        </is>
      </c>
      <c r="E287" s="40" t="inlineStr">
        <is>
          <t>ADVAN FLEVA V701</t>
        </is>
      </c>
      <c r="F287" s="41" t="n">
        <v>4</v>
      </c>
      <c r="G287" s="41" t="n">
        <v>2</v>
      </c>
      <c r="H287" s="42" t="n">
        <v>8</v>
      </c>
    </row>
    <row r="288" ht="15" customHeight="1" s="19">
      <c r="A288" s="40" t="inlineStr">
        <is>
          <t>BRIDGESTONE</t>
        </is>
      </c>
      <c r="B288" s="40" t="inlineStr">
        <is>
          <t>BRIDGESTONE 175/65/R14 ECOPIA EP150 82H</t>
        </is>
      </c>
      <c r="C288" s="40" t="inlineStr">
        <is>
          <t>175/65/R14</t>
        </is>
      </c>
      <c r="D288" s="40" t="inlineStr">
        <is>
          <t>175/65/R14</t>
        </is>
      </c>
      <c r="E288" s="40" t="inlineStr">
        <is>
          <t>ECOPIA EP150</t>
        </is>
      </c>
      <c r="F288" s="41" t="n">
        <v>2</v>
      </c>
      <c r="G288" s="41" t="n">
        <v>7</v>
      </c>
      <c r="H288" s="42" t="n">
        <v>14</v>
      </c>
    </row>
    <row r="289" ht="15" customHeight="1" s="19">
      <c r="A289" s="40" t="inlineStr">
        <is>
          <t>APOLLO</t>
        </is>
      </c>
      <c r="B289" s="40" t="inlineStr">
        <is>
          <t>APOLLO 215/55/R16 ALNAC 4G</t>
        </is>
      </c>
      <c r="C289" s="40" t="inlineStr">
        <is>
          <t>215/55/R16</t>
        </is>
      </c>
      <c r="D289" s="40" t="inlineStr">
        <is>
          <t>215/55/R16</t>
        </is>
      </c>
      <c r="E289" s="40" t="inlineStr">
        <is>
          <t>ALNAC 4G</t>
        </is>
      </c>
      <c r="F289" s="41" t="n">
        <v>4</v>
      </c>
      <c r="G289" s="41" t="n">
        <v>3</v>
      </c>
      <c r="H289" s="42" t="n">
        <v>12</v>
      </c>
    </row>
    <row r="290" ht="15" customHeight="1" s="19">
      <c r="A290" s="40" t="inlineStr">
        <is>
          <t>MICHELIN</t>
        </is>
      </c>
      <c r="B290" s="40" t="inlineStr">
        <is>
          <t>MICHELIN 245/35/R21 PILOT SUPER SPORT ZP 96Y</t>
        </is>
      </c>
      <c r="C290" s="40" t="inlineStr">
        <is>
          <t>245/35/R21</t>
        </is>
      </c>
      <c r="D290" s="40" t="inlineStr">
        <is>
          <t>245/35/R21</t>
        </is>
      </c>
      <c r="E290" s="40" t="inlineStr">
        <is>
          <t>PILOT SUPER SPORT</t>
        </is>
      </c>
      <c r="F290" s="41" t="n">
        <v>2</v>
      </c>
      <c r="G290" s="41" t="n">
        <v>1</v>
      </c>
      <c r="H290" s="42" t="n">
        <v>2</v>
      </c>
    </row>
    <row r="291" ht="15" customHeight="1" s="19">
      <c r="A291" s="40" t="inlineStr">
        <is>
          <t>MICHELIN</t>
        </is>
      </c>
      <c r="B291" s="40" t="inlineStr">
        <is>
          <t>MICHELIN 245/35/ZR19 PILOT SPORT 5 93Y XL TL</t>
        </is>
      </c>
      <c r="C291" s="40" t="n"/>
      <c r="D291" s="40" t="inlineStr">
        <is>
          <t>245/35/R19</t>
        </is>
      </c>
      <c r="E291" s="40" t="inlineStr">
        <is>
          <t>PILOT SPORT 5</t>
        </is>
      </c>
      <c r="F291" s="41" t="n">
        <v>4</v>
      </c>
      <c r="G291" s="41" t="n">
        <v>1</v>
      </c>
      <c r="H291" s="42" t="n">
        <v>4</v>
      </c>
    </row>
    <row r="292" ht="15" customHeight="1" s="19">
      <c r="A292" s="40" t="inlineStr">
        <is>
          <t>YOKOHAMA</t>
        </is>
      </c>
      <c r="B292" s="40" t="inlineStr">
        <is>
          <t>YOKOHAMA LT245/75/R16 GEOLANDAR M/T G003 120Q</t>
        </is>
      </c>
      <c r="C292" s="40" t="inlineStr">
        <is>
          <t>245/75/R16</t>
        </is>
      </c>
      <c r="D292" s="40" t="inlineStr">
        <is>
          <t>245/75/R16</t>
        </is>
      </c>
      <c r="E292" s="40" t="inlineStr">
        <is>
          <t>GEOLANDAR M/T G003</t>
        </is>
      </c>
      <c r="F292" s="41" t="n">
        <v>4</v>
      </c>
      <c r="G292" s="41" t="n">
        <v>1</v>
      </c>
      <c r="H292" s="42" t="n">
        <v>4</v>
      </c>
    </row>
    <row r="293" ht="15" customHeight="1" s="19">
      <c r="A293" s="40" t="inlineStr">
        <is>
          <t>BRIDGESTONE</t>
        </is>
      </c>
      <c r="B293" s="40" t="inlineStr">
        <is>
          <t>BRIDGESTONE 245/70/R16 DUELER H/T 689 (RBT) 111S</t>
        </is>
      </c>
      <c r="C293" s="40" t="inlineStr">
        <is>
          <t>245/70/R16</t>
        </is>
      </c>
      <c r="D293" s="40" t="inlineStr">
        <is>
          <t>245/70/R16</t>
        </is>
      </c>
      <c r="E293" s="40" t="inlineStr">
        <is>
          <t>DUELER H/T 689 (RBT)</t>
        </is>
      </c>
      <c r="F293" s="41" t="n">
        <v>4</v>
      </c>
      <c r="G293" s="41" t="n">
        <v>2</v>
      </c>
      <c r="H293" s="42" t="n">
        <v>8</v>
      </c>
    </row>
    <row r="294" ht="15" customHeight="1" s="19">
      <c r="A294" s="40" t="inlineStr">
        <is>
          <t>ARIVO</t>
        </is>
      </c>
      <c r="B294" s="40" t="inlineStr">
        <is>
          <t>ARIVO 185/60/R15 PREMIO COMFORT 6 88H</t>
        </is>
      </c>
      <c r="C294" s="40" t="inlineStr">
        <is>
          <t>185/60/R15</t>
        </is>
      </c>
      <c r="D294" s="40" t="inlineStr">
        <is>
          <t>185/60/R15</t>
        </is>
      </c>
      <c r="E294" s="40" t="inlineStr">
        <is>
          <t>PREMIO COMFORT 6</t>
        </is>
      </c>
      <c r="F294" s="41" t="n">
        <v>2</v>
      </c>
      <c r="G294" s="41" t="n">
        <v>11</v>
      </c>
      <c r="H294" s="42" t="n">
        <v>22</v>
      </c>
    </row>
    <row r="295" ht="15" customHeight="1" s="19">
      <c r="A295" s="40" t="inlineStr">
        <is>
          <t>BRIDGESTONE</t>
        </is>
      </c>
      <c r="B295" s="40" t="inlineStr">
        <is>
          <t>BRIDGESTONE 205/65/R16 ECOPIA EP300 95V</t>
        </is>
      </c>
      <c r="C295" s="40" t="inlineStr">
        <is>
          <t>205/65/R16</t>
        </is>
      </c>
      <c r="D295" s="40" t="inlineStr">
        <is>
          <t>205/65/R16</t>
        </is>
      </c>
      <c r="E295" s="40" t="inlineStr">
        <is>
          <t>ECOPIA EP300</t>
        </is>
      </c>
      <c r="F295" s="41" t="n">
        <v>2</v>
      </c>
      <c r="G295" s="41" t="n">
        <v>5</v>
      </c>
      <c r="H295" s="42" t="n">
        <v>10</v>
      </c>
    </row>
    <row r="296" ht="15" customHeight="1" s="19">
      <c r="A296" s="40" t="inlineStr">
        <is>
          <t>YOKOHAMA</t>
        </is>
      </c>
      <c r="B296" s="40" t="inlineStr">
        <is>
          <t>YOKOHAMA 215/70/R16 GEOLANDAR CV G058 100H</t>
        </is>
      </c>
      <c r="C296" s="40" t="inlineStr">
        <is>
          <t>215/70/R16</t>
        </is>
      </c>
      <c r="D296" s="40" t="inlineStr">
        <is>
          <t>215/70/R16</t>
        </is>
      </c>
      <c r="E296" s="40" t="inlineStr">
        <is>
          <t>GEOLANDAR CV G058</t>
        </is>
      </c>
      <c r="F296" s="41" t="n">
        <v>4</v>
      </c>
      <c r="G296" s="41" t="n">
        <v>2</v>
      </c>
      <c r="H296" s="42" t="n">
        <v>8</v>
      </c>
    </row>
    <row r="297" ht="15" customHeight="1" s="19">
      <c r="A297" s="40" t="inlineStr">
        <is>
          <t>ARIVO</t>
        </is>
      </c>
      <c r="B297" s="40" t="inlineStr">
        <is>
          <t>ARIVO 195/65/R15 PREMIO COMFORT 6 91V</t>
        </is>
      </c>
      <c r="C297" s="40" t="inlineStr">
        <is>
          <t>195/65/R15</t>
        </is>
      </c>
      <c r="D297" s="40" t="inlineStr">
        <is>
          <t>195/65/R15</t>
        </is>
      </c>
      <c r="E297" s="40" t="inlineStr">
        <is>
          <t>PREMIO COMFORT 6</t>
        </is>
      </c>
      <c r="F297" s="41" t="n">
        <v>4</v>
      </c>
      <c r="G297" s="41" t="n">
        <v>5</v>
      </c>
      <c r="H297" s="42" t="n">
        <v>20</v>
      </c>
    </row>
    <row r="298" ht="15" customHeight="1" s="19">
      <c r="A298" s="40" t="inlineStr">
        <is>
          <t>BFGOODRICH</t>
        </is>
      </c>
      <c r="B298" s="40" t="inlineStr">
        <is>
          <t>BFGOODRICH 225/60/R17 ADVANTAGE TOURING 99H</t>
        </is>
      </c>
      <c r="C298" s="40" t="inlineStr">
        <is>
          <t>225/60/R17</t>
        </is>
      </c>
      <c r="D298" s="40" t="inlineStr">
        <is>
          <t>225/60/R17</t>
        </is>
      </c>
      <c r="E298" s="40" t="inlineStr">
        <is>
          <t>ADVANTAGE TOURING</t>
        </is>
      </c>
      <c r="F298" s="41" t="n">
        <v>5</v>
      </c>
      <c r="G298" s="41" t="n">
        <v>2</v>
      </c>
      <c r="H298" s="42" t="n">
        <v>10</v>
      </c>
    </row>
    <row r="299" ht="15" customHeight="1" s="19">
      <c r="A299" s="40" t="inlineStr">
        <is>
          <t>YOKOHAMA</t>
        </is>
      </c>
      <c r="B299" s="40" t="inlineStr">
        <is>
          <t>YOKOHAMA 215/45/R18 ADVAN FLEVA V701 93W</t>
        </is>
      </c>
      <c r="C299" s="40" t="inlineStr">
        <is>
          <t>215/45/R18</t>
        </is>
      </c>
      <c r="D299" s="40" t="inlineStr">
        <is>
          <t>215/45/R18</t>
        </is>
      </c>
      <c r="E299" s="40" t="inlineStr">
        <is>
          <t>ADVAN FLEVA V701</t>
        </is>
      </c>
      <c r="F299" s="41" t="n">
        <v>4</v>
      </c>
      <c r="G299" s="41" t="n">
        <v>2</v>
      </c>
      <c r="H299" s="42" t="n">
        <v>8</v>
      </c>
    </row>
    <row r="300" ht="15" customHeight="1" s="19">
      <c r="A300" s="40" t="inlineStr">
        <is>
          <t>GOODYEAR</t>
        </is>
      </c>
      <c r="B300" s="40" t="inlineStr">
        <is>
          <t>GOODYEAR 255/65/R18 WRANGLER TERRITORY HT 111H</t>
        </is>
      </c>
      <c r="C300" s="40" t="inlineStr">
        <is>
          <t>255/65/R18</t>
        </is>
      </c>
      <c r="D300" s="40" t="inlineStr">
        <is>
          <t>255/65/R18</t>
        </is>
      </c>
      <c r="E300" s="40" t="inlineStr">
        <is>
          <t>WRANGLER TERRITORY HT</t>
        </is>
      </c>
      <c r="F300" s="41" t="n">
        <v>4</v>
      </c>
      <c r="G300" s="41" t="n">
        <v>1</v>
      </c>
      <c r="H300" s="42" t="n">
        <v>4</v>
      </c>
    </row>
    <row r="301" ht="15" customHeight="1" s="19">
      <c r="A301" s="40" t="inlineStr">
        <is>
          <t>ARIVO</t>
        </is>
      </c>
      <c r="B301" s="40" t="inlineStr">
        <is>
          <t xml:space="preserve">ARIVO 195/60/R15 PREMIO COMFORT 6 </t>
        </is>
      </c>
      <c r="C301" s="40" t="inlineStr">
        <is>
          <t>195/60/R15</t>
        </is>
      </c>
      <c r="D301" s="40" t="inlineStr">
        <is>
          <t>195/60/R15</t>
        </is>
      </c>
      <c r="E301" s="40" t="inlineStr">
        <is>
          <t>PREMIO COMFORT 6</t>
        </is>
      </c>
      <c r="F301" s="41" t="n">
        <v>4</v>
      </c>
      <c r="G301" s="41" t="n">
        <v>5</v>
      </c>
      <c r="H301" s="42" t="n">
        <v>20</v>
      </c>
    </row>
    <row r="302" ht="15" customHeight="1" s="19">
      <c r="A302" s="40" t="inlineStr">
        <is>
          <t>DEESTONE</t>
        </is>
      </c>
      <c r="B302" s="40" t="inlineStr">
        <is>
          <t>DEESTONE 175/70/R14 NAKARA R201 84H</t>
        </is>
      </c>
      <c r="C302" s="40" t="inlineStr">
        <is>
          <t>175/70/R14</t>
        </is>
      </c>
      <c r="D302" s="40" t="inlineStr">
        <is>
          <t>175/70/R14</t>
        </is>
      </c>
      <c r="E302" s="40" t="inlineStr">
        <is>
          <t>NAKARA R201</t>
        </is>
      </c>
      <c r="F302" s="41" t="n">
        <v>4</v>
      </c>
      <c r="G302" s="41" t="n">
        <v>5</v>
      </c>
      <c r="H302" s="42" t="n">
        <v>20</v>
      </c>
    </row>
    <row r="303" ht="15" customHeight="1" s="19">
      <c r="A303" s="40" t="inlineStr">
        <is>
          <t>DEESTONE</t>
        </is>
      </c>
      <c r="B303" s="40" t="inlineStr">
        <is>
          <t>DEESTONE 265/70/R16 POWERCRUZ AT404 6PR 112 T</t>
        </is>
      </c>
      <c r="C303" s="40" t="inlineStr">
        <is>
          <t>265/70/R16</t>
        </is>
      </c>
      <c r="D303" s="40" t="inlineStr">
        <is>
          <t>265/70/R16</t>
        </is>
      </c>
      <c r="E303" s="40" t="inlineStr">
        <is>
          <t>POWERCRUZ AT404</t>
        </is>
      </c>
      <c r="F303" s="41" t="n">
        <v>4</v>
      </c>
      <c r="G303" s="41" t="n">
        <v>2</v>
      </c>
      <c r="H303" s="42" t="n">
        <v>8</v>
      </c>
    </row>
    <row r="304" ht="15" customHeight="1" s="19">
      <c r="A304" s="40" t="inlineStr">
        <is>
          <t>ARIVO</t>
        </is>
      </c>
      <c r="B304" s="40" t="inlineStr">
        <is>
          <t>ARIVO 235/50/R18 PREMIO SPORT 6</t>
        </is>
      </c>
      <c r="C304" s="40" t="inlineStr">
        <is>
          <t>235/50/R18</t>
        </is>
      </c>
      <c r="D304" s="40" t="inlineStr">
        <is>
          <t>235/50/R18</t>
        </is>
      </c>
      <c r="E304" s="40" t="inlineStr">
        <is>
          <t>PREMIO SPORT 6</t>
        </is>
      </c>
      <c r="F304" s="41" t="n">
        <v>4</v>
      </c>
      <c r="G304" s="41" t="n">
        <v>3</v>
      </c>
      <c r="H304" s="42" t="n">
        <v>12</v>
      </c>
    </row>
    <row r="305" ht="15" customHeight="1" s="19">
      <c r="A305" s="40" t="inlineStr">
        <is>
          <t>APOLLO</t>
        </is>
      </c>
      <c r="B305" s="40" t="inlineStr">
        <is>
          <t>APOLLO 185/60/R15 ALNAC 4G 84H</t>
        </is>
      </c>
      <c r="C305" s="40" t="inlineStr">
        <is>
          <t>185/60/R15</t>
        </is>
      </c>
      <c r="D305" s="40" t="inlineStr">
        <is>
          <t>185/60/R15</t>
        </is>
      </c>
      <c r="E305" s="40" t="inlineStr">
        <is>
          <t>ALNAC 4G</t>
        </is>
      </c>
      <c r="F305" s="41" t="n">
        <v>4</v>
      </c>
      <c r="G305" s="41" t="n">
        <v>4</v>
      </c>
      <c r="H305" s="42" t="n">
        <v>16</v>
      </c>
    </row>
    <row r="306" ht="15" customHeight="1" s="19">
      <c r="A306" s="40" t="inlineStr">
        <is>
          <t>COOPER</t>
        </is>
      </c>
      <c r="B306" s="40" t="inlineStr">
        <is>
          <t xml:space="preserve">COOPER 265/65/R18 ROAD + TRAIL 8 PLY </t>
        </is>
      </c>
      <c r="C306" s="40" t="inlineStr">
        <is>
          <t>265/65/R18</t>
        </is>
      </c>
      <c r="D306" s="40" t="inlineStr">
        <is>
          <t>265/65/R18</t>
        </is>
      </c>
      <c r="E306" s="40" t="inlineStr">
        <is>
          <t>ROAD + TRAIL 8 PLY</t>
        </is>
      </c>
      <c r="F306" s="41" t="n">
        <v>4</v>
      </c>
      <c r="G306" s="41" t="n">
        <v>1</v>
      </c>
      <c r="H306" s="42" t="n">
        <v>4</v>
      </c>
    </row>
    <row r="307" ht="15" customHeight="1" s="19">
      <c r="A307" s="40" t="inlineStr">
        <is>
          <t>HANKOOK</t>
        </is>
      </c>
      <c r="B307" s="40" t="inlineStr">
        <is>
          <t>HANKOOK 205/55/R16 VENTUS PRIME 4 91W</t>
        </is>
      </c>
      <c r="C307" s="40" t="inlineStr">
        <is>
          <t>205/55/R16</t>
        </is>
      </c>
      <c r="D307" s="40" t="inlineStr">
        <is>
          <t>205/55/R16</t>
        </is>
      </c>
      <c r="E307" s="40" t="inlineStr">
        <is>
          <t>VENTUS PRIME 4</t>
        </is>
      </c>
      <c r="F307" s="41" t="n">
        <v>4</v>
      </c>
      <c r="G307" s="41" t="n">
        <v>3</v>
      </c>
      <c r="H307" s="42" t="n">
        <v>12</v>
      </c>
    </row>
    <row r="308" ht="15" customHeight="1" s="19">
      <c r="A308" s="40" t="inlineStr">
        <is>
          <t>ARIVO</t>
        </is>
      </c>
      <c r="B308" s="40" t="inlineStr">
        <is>
          <t>ARIVO 265/60/R18 ROCK TRAK R/T</t>
        </is>
      </c>
      <c r="C308" s="40" t="inlineStr">
        <is>
          <t>265/60/R18</t>
        </is>
      </c>
      <c r="D308" s="40" t="inlineStr">
        <is>
          <t>265/60/R18</t>
        </is>
      </c>
      <c r="E308" s="40" t="inlineStr">
        <is>
          <t>ROCK TRAK R/T</t>
        </is>
      </c>
      <c r="F308" s="41" t="n">
        <v>4</v>
      </c>
      <c r="G308" s="41" t="n">
        <v>2</v>
      </c>
      <c r="H308" s="42" t="n">
        <v>8</v>
      </c>
    </row>
    <row r="309" ht="15" customHeight="1" s="19">
      <c r="A309" s="40" t="inlineStr">
        <is>
          <t>YOKOHAMA</t>
        </is>
      </c>
      <c r="B309" s="40" t="inlineStr">
        <is>
          <t>YOKOHAMA 265/70/R17 GEOLANDAR A/T 4 G018 113T</t>
        </is>
      </c>
      <c r="C309" s="40" t="inlineStr">
        <is>
          <t>265/70/R17</t>
        </is>
      </c>
      <c r="D309" s="40" t="inlineStr">
        <is>
          <t>265/70/R17</t>
        </is>
      </c>
      <c r="E309" s="40" t="inlineStr">
        <is>
          <t>GEOLANDAR A/T 4 G018</t>
        </is>
      </c>
      <c r="F309" s="41" t="n">
        <v>4</v>
      </c>
      <c r="G309" s="41" t="n">
        <v>1</v>
      </c>
      <c r="H309" s="42" t="n">
        <v>4</v>
      </c>
    </row>
    <row r="310" ht="15" customHeight="1" s="19">
      <c r="A310" s="40" t="inlineStr">
        <is>
          <t>MICHELIN</t>
        </is>
      </c>
      <c r="B310" s="40" t="inlineStr">
        <is>
          <t>MICHELIN 255/55/R19 PRIMACY SUV+ 111V XL TL</t>
        </is>
      </c>
      <c r="C310" s="40" t="inlineStr">
        <is>
          <t>255/55/R19</t>
        </is>
      </c>
      <c r="D310" s="40" t="inlineStr">
        <is>
          <t>255/55/R19</t>
        </is>
      </c>
      <c r="E310" s="40" t="inlineStr">
        <is>
          <t>PRIMACY SUV+</t>
        </is>
      </c>
      <c r="F310" s="41" t="n">
        <v>4</v>
      </c>
      <c r="G310" s="41" t="n">
        <v>1</v>
      </c>
      <c r="H310" s="42" t="n">
        <v>4</v>
      </c>
    </row>
    <row r="311" ht="15" customHeight="1" s="19">
      <c r="A311" s="40" t="inlineStr">
        <is>
          <t>FRONWAY</t>
        </is>
      </c>
      <c r="B311" s="40" t="inlineStr">
        <is>
          <t>FRONWAY 215/50/R17 EURUS 08 95W</t>
        </is>
      </c>
      <c r="C311" s="40" t="inlineStr">
        <is>
          <t>215/50/R17</t>
        </is>
      </c>
      <c r="D311" s="40" t="inlineStr">
        <is>
          <t>215/50/R17</t>
        </is>
      </c>
      <c r="E311" s="40" t="inlineStr">
        <is>
          <t>EURUS 08</t>
        </is>
      </c>
      <c r="F311" s="41" t="n">
        <v>4</v>
      </c>
      <c r="G311" s="41" t="n">
        <v>4</v>
      </c>
      <c r="H311" s="42" t="n">
        <v>16</v>
      </c>
    </row>
    <row r="312" ht="15" customHeight="1" s="19">
      <c r="A312" s="40" t="inlineStr">
        <is>
          <t>FRONWAY</t>
        </is>
      </c>
      <c r="B312" s="40" t="inlineStr">
        <is>
          <t>FRONWAY 205/55/ZR17 EURUS 08 95W</t>
        </is>
      </c>
      <c r="C312" s="40" t="n"/>
      <c r="D312" s="40" t="inlineStr">
        <is>
          <t>205/55/R17</t>
        </is>
      </c>
      <c r="E312" s="40" t="inlineStr">
        <is>
          <t>EURUS 08</t>
        </is>
      </c>
      <c r="F312" s="41" t="n">
        <v>4</v>
      </c>
      <c r="G312" s="41" t="n">
        <v>4</v>
      </c>
      <c r="H312" s="42" t="n">
        <v>16</v>
      </c>
    </row>
    <row r="313" ht="15" customHeight="1" s="19">
      <c r="A313" s="40" t="inlineStr">
        <is>
          <t>VREDESTEIN</t>
        </is>
      </c>
      <c r="B313" s="40" t="inlineStr">
        <is>
          <t>VREDESTEIN 265/65/R17 PINZA HT 112T</t>
        </is>
      </c>
      <c r="C313" s="40" t="inlineStr">
        <is>
          <t>265/65/R17</t>
        </is>
      </c>
      <c r="D313" s="40" t="inlineStr">
        <is>
          <t>265/65/R17</t>
        </is>
      </c>
      <c r="E313" s="40" t="inlineStr">
        <is>
          <t>PINZA HT</t>
        </is>
      </c>
      <c r="F313" s="41" t="n">
        <v>4</v>
      </c>
      <c r="G313" s="41" t="n">
        <v>2</v>
      </c>
      <c r="H313" s="42" t="n">
        <v>8</v>
      </c>
    </row>
    <row r="314" ht="15" customHeight="1" s="19">
      <c r="A314" s="40" t="inlineStr">
        <is>
          <t>ARIVO</t>
        </is>
      </c>
      <c r="B314" s="40" t="inlineStr">
        <is>
          <t>ARIVO 265/70/R17 TERRAMAX ARV PRO A/T 112T</t>
        </is>
      </c>
      <c r="C314" s="40" t="inlineStr">
        <is>
          <t>265/70/R17</t>
        </is>
      </c>
      <c r="D314" s="40" t="inlineStr">
        <is>
          <t>265/70/R17</t>
        </is>
      </c>
      <c r="E314" s="40" t="inlineStr">
        <is>
          <t>TERRAMAX ARV PRO A/T</t>
        </is>
      </c>
      <c r="F314" s="41" t="n">
        <v>4</v>
      </c>
      <c r="G314" s="41" t="n">
        <v>2</v>
      </c>
      <c r="H314" s="42" t="n">
        <v>8</v>
      </c>
    </row>
    <row r="315" ht="15" customHeight="1" s="19">
      <c r="A315" s="40" t="inlineStr">
        <is>
          <t>WESTLAKE</t>
        </is>
      </c>
      <c r="B315" s="40" t="inlineStr">
        <is>
          <t>WESTLAKE 155/70/R13 RP36</t>
        </is>
      </c>
      <c r="C315" s="40" t="inlineStr">
        <is>
          <t>155/70/R13</t>
        </is>
      </c>
      <c r="D315" s="40" t="inlineStr">
        <is>
          <t>155/70/R13</t>
        </is>
      </c>
      <c r="E315" s="40" t="inlineStr">
        <is>
          <t>RP36</t>
        </is>
      </c>
      <c r="F315" s="41" t="n">
        <v>4</v>
      </c>
      <c r="G315" s="41" t="n">
        <v>8</v>
      </c>
      <c r="H315" s="42" t="n">
        <v>32</v>
      </c>
    </row>
    <row r="316" ht="15" customHeight="1" s="19">
      <c r="A316" s="40" t="inlineStr">
        <is>
          <t>WESTLAKE</t>
        </is>
      </c>
      <c r="B316" s="40" t="inlineStr">
        <is>
          <t>WESTLAKE 265/65/R17 SL399 A/T</t>
        </is>
      </c>
      <c r="C316" s="40" t="inlineStr">
        <is>
          <t>265/65/R17</t>
        </is>
      </c>
      <c r="D316" s="40" t="inlineStr">
        <is>
          <t>265/65/R17</t>
        </is>
      </c>
      <c r="E316" s="40" t="inlineStr">
        <is>
          <t>SL399 A/T</t>
        </is>
      </c>
      <c r="F316" s="41" t="n">
        <v>4</v>
      </c>
      <c r="G316" s="41" t="n">
        <v>2</v>
      </c>
      <c r="H316" s="42" t="n">
        <v>8</v>
      </c>
    </row>
    <row r="317" ht="15" customHeight="1" s="19">
      <c r="A317" s="40" t="inlineStr">
        <is>
          <t>DUNLOP</t>
        </is>
      </c>
      <c r="B317" s="40" t="inlineStr">
        <is>
          <t>DUNLOP 265/60/R18 GRANDTREK AT5 110H</t>
        </is>
      </c>
      <c r="C317" s="40" t="inlineStr">
        <is>
          <t>265/60/R18</t>
        </is>
      </c>
      <c r="D317" s="40" t="inlineStr">
        <is>
          <t>265/60/R18</t>
        </is>
      </c>
      <c r="E317" s="40" t="inlineStr">
        <is>
          <t>GRANDTREK AT5</t>
        </is>
      </c>
      <c r="F317" s="41" t="n">
        <v>5</v>
      </c>
      <c r="G317" s="41" t="n">
        <v>1</v>
      </c>
      <c r="H317" s="42" t="n">
        <v>5</v>
      </c>
    </row>
    <row r="318" ht="15" customHeight="1" s="19">
      <c r="A318" s="40" t="inlineStr">
        <is>
          <t>YOKOHAMA</t>
        </is>
      </c>
      <c r="B318" s="40" t="inlineStr">
        <is>
          <t>YOKOHAMA 225/60/R18 GEOLANDAR CV G058 100H</t>
        </is>
      </c>
      <c r="C318" s="40" t="inlineStr">
        <is>
          <t>225/60/R18</t>
        </is>
      </c>
      <c r="D318" s="40" t="inlineStr">
        <is>
          <t>225/60/R18</t>
        </is>
      </c>
      <c r="E318" s="40" t="inlineStr">
        <is>
          <t>GEOLANDAR CV G058</t>
        </is>
      </c>
      <c r="F318" s="41" t="n">
        <v>4</v>
      </c>
      <c r="G318" s="41" t="n">
        <v>1</v>
      </c>
      <c r="H318" s="42" t="n">
        <v>4</v>
      </c>
    </row>
    <row r="319" ht="15" customHeight="1" s="19">
      <c r="A319" s="40" t="inlineStr">
        <is>
          <t>MICHELIN</t>
        </is>
      </c>
      <c r="B319" s="40" t="inlineStr">
        <is>
          <t>MICHELIN 255/55/R18 PILOT SPORT 4 SUV 109Y XL TL</t>
        </is>
      </c>
      <c r="C319" s="40" t="inlineStr">
        <is>
          <t>255/55/R18</t>
        </is>
      </c>
      <c r="D319" s="40" t="inlineStr">
        <is>
          <t>255/55/R18</t>
        </is>
      </c>
      <c r="E319" s="40" t="inlineStr">
        <is>
          <t>PILOT SPORT 4 SUV</t>
        </is>
      </c>
      <c r="F319" s="41" t="n">
        <v>4</v>
      </c>
      <c r="G319" s="41" t="n">
        <v>1</v>
      </c>
      <c r="H319" s="42" t="n">
        <v>4</v>
      </c>
    </row>
    <row r="320" ht="15" customHeight="1" s="19">
      <c r="A320" s="40" t="inlineStr">
        <is>
          <t>CONTINENTAL</t>
        </is>
      </c>
      <c r="B320" s="40" t="inlineStr">
        <is>
          <t>CONTINENTAL 215/55/R18 ULTRA CONTACT UC 6 99W</t>
        </is>
      </c>
      <c r="C320" s="40" t="inlineStr">
        <is>
          <t>215/55/R18</t>
        </is>
      </c>
      <c r="D320" s="40" t="inlineStr">
        <is>
          <t>215/55/R18</t>
        </is>
      </c>
      <c r="E320" s="40" t="inlineStr">
        <is>
          <t>ULTRA CONTACT UC 6</t>
        </is>
      </c>
      <c r="F320" s="41" t="n">
        <v>2</v>
      </c>
      <c r="G320" s="41" t="n">
        <v>2</v>
      </c>
      <c r="H320" s="42" t="n">
        <v>4</v>
      </c>
    </row>
    <row r="321" ht="15" customHeight="1" s="19">
      <c r="A321" s="40" t="inlineStr">
        <is>
          <t>YOKOHAMA</t>
        </is>
      </c>
      <c r="B321" s="40" t="inlineStr">
        <is>
          <t>YOKOHAMA 215/45/R17 ADVAN FLEVA V701 91W</t>
        </is>
      </c>
      <c r="C321" s="40" t="inlineStr">
        <is>
          <t>215/45/R17</t>
        </is>
      </c>
      <c r="D321" s="40" t="inlineStr">
        <is>
          <t>215/45/R17</t>
        </is>
      </c>
      <c r="E321" s="40" t="inlineStr">
        <is>
          <t>ADVAN FLEVA V701</t>
        </is>
      </c>
      <c r="F321" s="41" t="n">
        <v>4</v>
      </c>
      <c r="G321" s="41" t="n">
        <v>2</v>
      </c>
      <c r="H321" s="42" t="n">
        <v>8</v>
      </c>
    </row>
    <row r="322" ht="15" customHeight="1" s="19">
      <c r="A322" s="40" t="inlineStr">
        <is>
          <t>BRIDGESTONE</t>
        </is>
      </c>
      <c r="B322" s="40" t="inlineStr">
        <is>
          <t>BRIDGESTONE 195/R14C DURAVIS R624 106/104S</t>
        </is>
      </c>
      <c r="C322" s="40" t="inlineStr">
        <is>
          <t>195/R14C</t>
        </is>
      </c>
      <c r="D322" s="40" t="inlineStr">
        <is>
          <t>195/R14C</t>
        </is>
      </c>
      <c r="E322" s="40" t="inlineStr">
        <is>
          <t>DURAVIS R624</t>
        </is>
      </c>
      <c r="F322" s="41" t="n">
        <v>8</v>
      </c>
      <c r="G322" s="41" t="n">
        <v>1</v>
      </c>
      <c r="H322" s="42" t="n">
        <v>8</v>
      </c>
    </row>
    <row r="323" ht="15" customHeight="1" s="19">
      <c r="A323" s="40" t="inlineStr">
        <is>
          <t>APOLLO</t>
        </is>
      </c>
      <c r="B323" s="40" t="inlineStr">
        <is>
          <t>APOLLO 235/55/R18 ASPIRE 4G+</t>
        </is>
      </c>
      <c r="C323" s="40" t="inlineStr">
        <is>
          <t>235/55/R18</t>
        </is>
      </c>
      <c r="D323" s="40" t="inlineStr">
        <is>
          <t>235/55/R18</t>
        </is>
      </c>
      <c r="E323" s="40" t="inlineStr">
        <is>
          <t>ASPIRE 4G+</t>
        </is>
      </c>
      <c r="F323" s="41" t="n">
        <v>4</v>
      </c>
      <c r="G323" s="41" t="n">
        <v>2</v>
      </c>
      <c r="H323" s="42" t="n">
        <v>8</v>
      </c>
    </row>
    <row r="324" ht="15" customHeight="1" s="19">
      <c r="A324" s="40" t="inlineStr">
        <is>
          <t>GOODYEAR</t>
        </is>
      </c>
      <c r="B324" s="40" t="inlineStr">
        <is>
          <t>GOODYEAR LT285/70/R17 WRANGLER DURATRAC RT 122/119R</t>
        </is>
      </c>
      <c r="C324" s="40" t="inlineStr">
        <is>
          <t>285/70/R17</t>
        </is>
      </c>
      <c r="D324" s="40" t="inlineStr">
        <is>
          <t>285/70/R17</t>
        </is>
      </c>
      <c r="E324" s="40" t="inlineStr">
        <is>
          <t>WRANGLER DURATRAC RT</t>
        </is>
      </c>
      <c r="F324" s="41" t="n">
        <v>2</v>
      </c>
      <c r="G324" s="41" t="n">
        <v>1</v>
      </c>
      <c r="H324" s="42" t="n">
        <v>2</v>
      </c>
    </row>
    <row r="325" ht="15" customHeight="1" s="19">
      <c r="A325" s="40" t="inlineStr">
        <is>
          <t>WESTLAKE</t>
        </is>
      </c>
      <c r="B325" s="40" t="inlineStr">
        <is>
          <t>WESTLAKE 255/60/R18 SU318</t>
        </is>
      </c>
      <c r="C325" s="40" t="inlineStr">
        <is>
          <t>255/60/R18</t>
        </is>
      </c>
      <c r="D325" s="40" t="inlineStr">
        <is>
          <t>255/60/R18</t>
        </is>
      </c>
      <c r="E325" s="40" t="inlineStr">
        <is>
          <t>SU318</t>
        </is>
      </c>
      <c r="F325" s="41" t="n">
        <v>4</v>
      </c>
      <c r="G325" s="41" t="n">
        <v>2</v>
      </c>
      <c r="H325" s="42" t="n">
        <v>8</v>
      </c>
    </row>
    <row r="326" ht="15" customHeight="1" s="19">
      <c r="A326" s="40" t="inlineStr">
        <is>
          <t>MICHELIN</t>
        </is>
      </c>
      <c r="B326" s="40" t="inlineStr">
        <is>
          <t>MICHELIN 245/45/R20 PILOT SPORT 4 SUV FRV 103V XL TL</t>
        </is>
      </c>
      <c r="C326" s="40" t="inlineStr">
        <is>
          <t>245/45/R20</t>
        </is>
      </c>
      <c r="D326" s="40" t="inlineStr">
        <is>
          <t>245/45/R20</t>
        </is>
      </c>
      <c r="E326" s="40" t="inlineStr">
        <is>
          <t>PILOT SPORT 4 SUV FRV</t>
        </is>
      </c>
      <c r="F326" s="41" t="n">
        <v>4</v>
      </c>
      <c r="G326" s="41" t="n">
        <v>1</v>
      </c>
      <c r="H326" s="42" t="n">
        <v>4</v>
      </c>
    </row>
    <row r="327" ht="15" customHeight="1" s="19">
      <c r="A327" s="40" t="inlineStr">
        <is>
          <t>LAUFENN</t>
        </is>
      </c>
      <c r="B327" s="40" t="inlineStr">
        <is>
          <t>LAUFENN 265/50/R20 S FIT AS 107V</t>
        </is>
      </c>
      <c r="C327" s="40" t="inlineStr">
        <is>
          <t>265/50/R20</t>
        </is>
      </c>
      <c r="D327" s="40" t="inlineStr">
        <is>
          <t>265/50/R20</t>
        </is>
      </c>
      <c r="E327" s="40" t="inlineStr">
        <is>
          <t>S FIT AS</t>
        </is>
      </c>
      <c r="F327" s="41" t="n">
        <v>4</v>
      </c>
      <c r="G327" s="41" t="n">
        <v>2</v>
      </c>
      <c r="H327" s="42" t="n">
        <v>8</v>
      </c>
    </row>
    <row r="328" ht="15" customHeight="1" s="19">
      <c r="A328" s="40" t="inlineStr">
        <is>
          <t>YOKOHAMA</t>
        </is>
      </c>
      <c r="B328" s="40" t="inlineStr">
        <is>
          <t>YOKOHAMA 265/60/R18 GEOLANDAR H/T G056 110H</t>
        </is>
      </c>
      <c r="C328" s="40" t="inlineStr">
        <is>
          <t>265/60/R18</t>
        </is>
      </c>
      <c r="D328" s="40" t="inlineStr">
        <is>
          <t>265/60/R18</t>
        </is>
      </c>
      <c r="E328" s="40" t="inlineStr">
        <is>
          <t>GEOLANDAR H/T G056</t>
        </is>
      </c>
      <c r="F328" s="41" t="n">
        <v>4</v>
      </c>
      <c r="G328" s="41" t="n">
        <v>1</v>
      </c>
      <c r="H328" s="42" t="n">
        <v>4</v>
      </c>
    </row>
    <row r="329" ht="15" customHeight="1" s="19">
      <c r="A329" s="40" t="inlineStr">
        <is>
          <t>ARIVO</t>
        </is>
      </c>
      <c r="B329" s="40" t="inlineStr">
        <is>
          <t>ARIVO 265/50/R20 TERRAMAX ARV PRO A/T 111S</t>
        </is>
      </c>
      <c r="C329" s="40" t="inlineStr">
        <is>
          <t>265/50/R20</t>
        </is>
      </c>
      <c r="D329" s="40" t="inlineStr">
        <is>
          <t>265/50/R20</t>
        </is>
      </c>
      <c r="E329" s="40" t="inlineStr">
        <is>
          <t>TERRAMAX ARV PRO A/T</t>
        </is>
      </c>
      <c r="F329" s="41" t="n">
        <v>4</v>
      </c>
      <c r="G329" s="41" t="n">
        <v>2</v>
      </c>
      <c r="H329" s="42" t="n">
        <v>8</v>
      </c>
    </row>
    <row r="330" ht="15" customHeight="1" s="19">
      <c r="A330" s="40" t="inlineStr">
        <is>
          <t>BRIDGESTONE</t>
        </is>
      </c>
      <c r="B330" s="40" t="inlineStr">
        <is>
          <t>BRIDGESTONE 265/50/R20 DUELER H/T 684 RBT 107S</t>
        </is>
      </c>
      <c r="C330" s="40" t="inlineStr">
        <is>
          <t>265/50/R20</t>
        </is>
      </c>
      <c r="D330" s="40" t="inlineStr">
        <is>
          <t>265/50/R20</t>
        </is>
      </c>
      <c r="E330" s="40" t="inlineStr">
        <is>
          <t>DUELER H/T 684 RBT</t>
        </is>
      </c>
      <c r="F330" s="41" t="n">
        <v>4</v>
      </c>
      <c r="G330" s="41" t="n">
        <v>1</v>
      </c>
      <c r="H330" s="42" t="n">
        <v>4</v>
      </c>
    </row>
    <row r="331" ht="15" customHeight="1" s="19">
      <c r="A331" s="40" t="inlineStr">
        <is>
          <t>FRONWAY</t>
        </is>
      </c>
      <c r="B331" s="40" t="inlineStr">
        <is>
          <t>FRONWAY 195/65/R15 ECOGREEN ONE 95H</t>
        </is>
      </c>
      <c r="C331" s="40" t="inlineStr">
        <is>
          <t>195/65/R15</t>
        </is>
      </c>
      <c r="D331" s="40" t="inlineStr">
        <is>
          <t>195/65/R15</t>
        </is>
      </c>
      <c r="E331" s="40" t="inlineStr">
        <is>
          <t>ECOGREEN ONE</t>
        </is>
      </c>
      <c r="F331" s="41" t="n">
        <v>4</v>
      </c>
      <c r="G331" s="41" t="n">
        <v>5</v>
      </c>
      <c r="H331" s="42" t="n">
        <v>20</v>
      </c>
    </row>
    <row r="332" ht="15" customHeight="1" s="19">
      <c r="A332" s="40" t="inlineStr">
        <is>
          <t>BRIDGESTONE</t>
        </is>
      </c>
      <c r="B332" s="40" t="inlineStr">
        <is>
          <t>BRIDGESTONE 215/60/R17 ALENZA 001 96H</t>
        </is>
      </c>
      <c r="C332" s="40" t="inlineStr">
        <is>
          <t>215/60/R17</t>
        </is>
      </c>
      <c r="D332" s="40" t="inlineStr">
        <is>
          <t>215/60/R17</t>
        </is>
      </c>
      <c r="E332" s="40" t="inlineStr">
        <is>
          <t>ALENZA 001</t>
        </is>
      </c>
      <c r="F332" s="41" t="n">
        <v>4</v>
      </c>
      <c r="G332" s="41" t="n">
        <v>1</v>
      </c>
      <c r="H332" s="42" t="n">
        <v>4</v>
      </c>
    </row>
    <row r="333" ht="15" customHeight="1" s="19">
      <c r="A333" s="40" t="inlineStr">
        <is>
          <t>BRIDGESTONE</t>
        </is>
      </c>
      <c r="B333" s="40" t="inlineStr">
        <is>
          <t>BRIDGESTONE 205/50/R17 TURANZA T005A</t>
        </is>
      </c>
      <c r="C333" s="40" t="inlineStr">
        <is>
          <t>205/50/R17</t>
        </is>
      </c>
      <c r="D333" s="40" t="inlineStr">
        <is>
          <t>205/50/R17</t>
        </is>
      </c>
      <c r="E333" s="40" t="inlineStr">
        <is>
          <t>TURANZA T005A</t>
        </is>
      </c>
      <c r="F333" s="41" t="n">
        <v>1</v>
      </c>
      <c r="G333" s="41" t="n">
        <v>6</v>
      </c>
      <c r="H333" s="42" t="n">
        <v>6</v>
      </c>
    </row>
    <row r="334" ht="15" customHeight="1" s="19">
      <c r="A334" s="40" t="inlineStr">
        <is>
          <t>GOODYEAR</t>
        </is>
      </c>
      <c r="B334" s="40" t="inlineStr">
        <is>
          <t>GOODYEAR 225/55/R17 EAGLE F1 SPORT 101W</t>
        </is>
      </c>
      <c r="C334" s="40" t="inlineStr">
        <is>
          <t>225/55/R17</t>
        </is>
      </c>
      <c r="D334" s="40" t="inlineStr">
        <is>
          <t>225/55/R17</t>
        </is>
      </c>
      <c r="E334" s="40" t="inlineStr">
        <is>
          <t>EAGLE F1 SPORT</t>
        </is>
      </c>
      <c r="F334" s="41" t="n">
        <v>5</v>
      </c>
      <c r="G334" s="41" t="n">
        <v>1</v>
      </c>
      <c r="H334" s="42" t="n">
        <v>5</v>
      </c>
    </row>
    <row r="335" ht="15" customHeight="1" s="19">
      <c r="A335" s="40" t="inlineStr">
        <is>
          <t>BRIDGESTONE</t>
        </is>
      </c>
      <c r="B335" s="40" t="inlineStr">
        <is>
          <t>BRIDGESTONE 205/55/R17 ECOPIA EP150</t>
        </is>
      </c>
      <c r="C335" s="40" t="inlineStr">
        <is>
          <t>205/55/R17</t>
        </is>
      </c>
      <c r="D335" s="40" t="inlineStr">
        <is>
          <t>205/55/R17</t>
        </is>
      </c>
      <c r="E335" s="40" t="inlineStr">
        <is>
          <t>ECOPIA EP150</t>
        </is>
      </c>
      <c r="F335" s="41" t="n">
        <v>1</v>
      </c>
      <c r="G335" s="41" t="n">
        <v>6</v>
      </c>
      <c r="H335" s="42" t="n">
        <v>6</v>
      </c>
    </row>
    <row r="336" ht="15" customHeight="1" s="19">
      <c r="A336" s="40" t="inlineStr">
        <is>
          <t>BFGOODRICH</t>
        </is>
      </c>
      <c r="B336" s="40" t="inlineStr">
        <is>
          <t>BFGOODRICH 205/65/R15 ADVANTAGE TOURING 99H</t>
        </is>
      </c>
      <c r="C336" s="40" t="inlineStr">
        <is>
          <t>205/65/R15</t>
        </is>
      </c>
      <c r="D336" s="40" t="inlineStr">
        <is>
          <t>205/65/R15</t>
        </is>
      </c>
      <c r="E336" s="40" t="inlineStr">
        <is>
          <t>ADVANTAGE TOURING</t>
        </is>
      </c>
      <c r="F336" s="41" t="n">
        <v>4</v>
      </c>
      <c r="G336" s="41" t="n">
        <v>3</v>
      </c>
      <c r="H336" s="42" t="n">
        <v>12</v>
      </c>
    </row>
    <row r="337" ht="15" customHeight="1" s="19">
      <c r="A337" s="40" t="inlineStr">
        <is>
          <t>ARIVO</t>
        </is>
      </c>
      <c r="B337" s="40" t="inlineStr">
        <is>
          <t>ARIVO 235/50/R18 ULTRA ARZ5 97V</t>
        </is>
      </c>
      <c r="C337" s="40" t="inlineStr">
        <is>
          <t>235/50/R18</t>
        </is>
      </c>
      <c r="D337" s="40" t="inlineStr">
        <is>
          <t>235/50/R18</t>
        </is>
      </c>
      <c r="E337" s="40" t="inlineStr">
        <is>
          <t>ULTRA ARZ5</t>
        </is>
      </c>
      <c r="F337" s="41" t="n">
        <v>4</v>
      </c>
      <c r="G337" s="41" t="n">
        <v>3</v>
      </c>
      <c r="H337" s="42" t="n">
        <v>12</v>
      </c>
    </row>
    <row r="338" ht="15" customHeight="1" s="19">
      <c r="A338" s="40" t="inlineStr">
        <is>
          <t>BRIDGESTONE</t>
        </is>
      </c>
      <c r="B338" s="40" t="inlineStr">
        <is>
          <t>BRIDGESTONE 205/55/R16 ECOPIA EP300 91V</t>
        </is>
      </c>
      <c r="C338" s="40" t="inlineStr">
        <is>
          <t>205/55/R16</t>
        </is>
      </c>
      <c r="D338" s="40" t="inlineStr">
        <is>
          <t>205/55/R16</t>
        </is>
      </c>
      <c r="E338" s="40" t="inlineStr">
        <is>
          <t>ECOPIA EP300</t>
        </is>
      </c>
      <c r="F338" s="41" t="n">
        <v>2</v>
      </c>
      <c r="G338" s="41" t="n">
        <v>4</v>
      </c>
      <c r="H338" s="42" t="n">
        <v>8</v>
      </c>
    </row>
    <row r="339" ht="15" customHeight="1" s="19">
      <c r="A339" s="40" t="inlineStr">
        <is>
          <t>LAUFENN</t>
        </is>
      </c>
      <c r="B339" s="40" t="inlineStr">
        <is>
          <t>LAUFENN 175/65/R14 G FIT AS 82T</t>
        </is>
      </c>
      <c r="C339" s="40" t="inlineStr">
        <is>
          <t>175/65/R14</t>
        </is>
      </c>
      <c r="D339" s="40" t="inlineStr">
        <is>
          <t>175/65/R14</t>
        </is>
      </c>
      <c r="E339" s="40" t="inlineStr">
        <is>
          <t>G FIT AS</t>
        </is>
      </c>
      <c r="F339" s="41" t="n">
        <v>4</v>
      </c>
      <c r="G339" s="41" t="n">
        <v>5</v>
      </c>
      <c r="H339" s="42" t="n">
        <v>20</v>
      </c>
    </row>
    <row r="340" ht="15" customHeight="1" s="19">
      <c r="A340" s="40" t="inlineStr">
        <is>
          <t>MICHELIN</t>
        </is>
      </c>
      <c r="B340" s="40" t="inlineStr">
        <is>
          <t>MICHELIN 235/60/R18 PILOT SPORT 4 SUV 107W</t>
        </is>
      </c>
      <c r="C340" s="40" t="inlineStr">
        <is>
          <t>235/60/R18</t>
        </is>
      </c>
      <c r="D340" s="40" t="inlineStr">
        <is>
          <t>235/60/R18</t>
        </is>
      </c>
      <c r="E340" s="40" t="inlineStr">
        <is>
          <t>PILOT SPORT 4 SUV</t>
        </is>
      </c>
      <c r="F340" s="41" t="n">
        <v>4</v>
      </c>
      <c r="G340" s="41" t="n">
        <v>1</v>
      </c>
      <c r="H340" s="42" t="n">
        <v>4</v>
      </c>
    </row>
    <row r="341" ht="15" customHeight="1" s="19">
      <c r="A341" s="40" t="inlineStr">
        <is>
          <t>WESTLAKE</t>
        </is>
      </c>
      <c r="B341" s="40" t="inlineStr">
        <is>
          <t>WESTLAKE 165/65/R14 RP18</t>
        </is>
      </c>
      <c r="C341" s="40" t="inlineStr">
        <is>
          <t>165/65/R14</t>
        </is>
      </c>
      <c r="D341" s="40" t="inlineStr">
        <is>
          <t>165/65/R14</t>
        </is>
      </c>
      <c r="E341" s="40" t="inlineStr">
        <is>
          <t>RP18</t>
        </is>
      </c>
      <c r="F341" s="41" t="n">
        <v>4</v>
      </c>
      <c r="G341" s="41" t="n">
        <v>6</v>
      </c>
      <c r="H341" s="42" t="n">
        <v>24</v>
      </c>
    </row>
    <row r="342" ht="15" customHeight="1" s="19">
      <c r="A342" s="40" t="inlineStr">
        <is>
          <t>WESTLAKE</t>
        </is>
      </c>
      <c r="B342" s="40" t="inlineStr">
        <is>
          <t>WESTLAKE 195/65/R15 RP36</t>
        </is>
      </c>
      <c r="C342" s="40" t="inlineStr">
        <is>
          <t>195/65/R15</t>
        </is>
      </c>
      <c r="D342" s="40" t="inlineStr">
        <is>
          <t>195/65/R15</t>
        </is>
      </c>
      <c r="E342" s="40" t="inlineStr">
        <is>
          <t>RP36</t>
        </is>
      </c>
      <c r="F342" s="41" t="n">
        <v>4</v>
      </c>
      <c r="G342" s="41" t="n">
        <v>4</v>
      </c>
      <c r="H342" s="42" t="n">
        <v>16</v>
      </c>
    </row>
    <row r="343" ht="15" customHeight="1" s="19">
      <c r="A343" s="40" t="inlineStr">
        <is>
          <t>GOODYEAR</t>
        </is>
      </c>
      <c r="B343" s="40" t="inlineStr">
        <is>
          <t>GOODYEAR 255/70/R15C WRANGLER AT SILENTRAC OWL 112/110S</t>
        </is>
      </c>
      <c r="C343" s="40" t="inlineStr">
        <is>
          <t>255/70/R15</t>
        </is>
      </c>
      <c r="D343" s="40" t="inlineStr">
        <is>
          <t>255/70/R15</t>
        </is>
      </c>
      <c r="E343" s="40" t="inlineStr">
        <is>
          <t>WRANGLER AT SILENTRAC</t>
        </is>
      </c>
      <c r="F343" s="41" t="n">
        <v>4</v>
      </c>
      <c r="G343" s="41" t="n">
        <v>1</v>
      </c>
      <c r="H343" s="42" t="n">
        <v>4</v>
      </c>
    </row>
    <row r="344" ht="15" customHeight="1" s="19">
      <c r="A344" s="40" t="inlineStr">
        <is>
          <t>KINTO</t>
        </is>
      </c>
      <c r="B344" s="40" t="inlineStr">
        <is>
          <t>KINTO 205/55/R16 SC-900 91V/W</t>
        </is>
      </c>
      <c r="C344" s="40" t="inlineStr">
        <is>
          <t>205/55/R16</t>
        </is>
      </c>
      <c r="D344" s="40" t="inlineStr">
        <is>
          <t>205/55/R16</t>
        </is>
      </c>
      <c r="E344" s="40" t="inlineStr">
        <is>
          <t>SC-900 91V/W</t>
        </is>
      </c>
      <c r="F344" s="41" t="n">
        <v>4</v>
      </c>
      <c r="G344" s="41" t="n">
        <v>3</v>
      </c>
      <c r="H344" s="42" t="n">
        <v>12</v>
      </c>
    </row>
    <row r="345" ht="15" customHeight="1" s="19">
      <c r="A345" s="40" t="inlineStr">
        <is>
          <t>BRIDGESTONE</t>
        </is>
      </c>
      <c r="B345" s="40" t="inlineStr">
        <is>
          <t>BRIDGESTONE 265/70/R17 DUELER A/T 002 115S</t>
        </is>
      </c>
      <c r="C345" s="40" t="inlineStr">
        <is>
          <t>265/70/R17</t>
        </is>
      </c>
      <c r="D345" s="40" t="inlineStr">
        <is>
          <t>265/70/R17</t>
        </is>
      </c>
      <c r="E345" s="40" t="inlineStr">
        <is>
          <t>DUELER A/T 002</t>
        </is>
      </c>
      <c r="F345" s="41" t="n">
        <v>4</v>
      </c>
      <c r="G345" s="41" t="n">
        <v>1</v>
      </c>
      <c r="H345" s="42" t="n">
        <v>4</v>
      </c>
    </row>
    <row r="346" ht="15" customHeight="1" s="19">
      <c r="A346" s="40" t="inlineStr">
        <is>
          <t>TOYO</t>
        </is>
      </c>
      <c r="B346" s="40" t="inlineStr">
        <is>
          <t>TOYO 265/60/R18 OPRT 96Q</t>
        </is>
      </c>
      <c r="C346" s="40" t="inlineStr">
        <is>
          <t>265/60/R18</t>
        </is>
      </c>
      <c r="D346" s="40" t="inlineStr">
        <is>
          <t>265/60/R18</t>
        </is>
      </c>
      <c r="E346" s="40" t="inlineStr">
        <is>
          <t>OPRT</t>
        </is>
      </c>
      <c r="F346" s="41" t="n">
        <v>4</v>
      </c>
      <c r="G346" s="41" t="n">
        <v>1</v>
      </c>
      <c r="H346" s="42" t="n">
        <v>4</v>
      </c>
    </row>
    <row r="347" ht="15" customHeight="1" s="19">
      <c r="A347" s="40" t="inlineStr">
        <is>
          <t>MICHELIN</t>
        </is>
      </c>
      <c r="B347" s="40" t="inlineStr">
        <is>
          <t>MICHELIN 275/30/R19 PILOT SPORT 4 ZP 96Y</t>
        </is>
      </c>
      <c r="C347" s="40" t="inlineStr">
        <is>
          <t>275/30/R19</t>
        </is>
      </c>
      <c r="D347" s="40" t="inlineStr">
        <is>
          <t>275/30/R19</t>
        </is>
      </c>
      <c r="E347" s="40" t="inlineStr">
        <is>
          <t>PILOT SPORT 4</t>
        </is>
      </c>
      <c r="F347" s="41" t="n">
        <v>2</v>
      </c>
      <c r="G347" s="41" t="n">
        <v>1</v>
      </c>
      <c r="H347" s="42" t="n">
        <v>2</v>
      </c>
    </row>
    <row r="348" ht="15" customHeight="1" s="19">
      <c r="A348" s="40" t="inlineStr">
        <is>
          <t>DUNLOP</t>
        </is>
      </c>
      <c r="B348" s="40" t="inlineStr">
        <is>
          <t>DUNLOP 235/40/R18 SPORTSMAXX LUX 95W</t>
        </is>
      </c>
      <c r="C348" s="40" t="inlineStr">
        <is>
          <t>235/40/R18</t>
        </is>
      </c>
      <c r="D348" s="40" t="inlineStr">
        <is>
          <t>235/40/R18</t>
        </is>
      </c>
      <c r="E348" s="40" t="inlineStr">
        <is>
          <t>SPORTSMAXX LUX</t>
        </is>
      </c>
      <c r="F348" s="41" t="n">
        <v>4</v>
      </c>
      <c r="G348" s="41" t="n">
        <v>1</v>
      </c>
      <c r="H348" s="42" t="n">
        <v>4</v>
      </c>
    </row>
    <row r="349" ht="15" customHeight="1" s="19">
      <c r="A349" s="40" t="inlineStr">
        <is>
          <t>YOKOHAMA</t>
        </is>
      </c>
      <c r="B349" s="40" t="inlineStr">
        <is>
          <t>YOKOHAMA 185/65/R15 BLUEARTH ES32 88H</t>
        </is>
      </c>
      <c r="C349" s="40" t="inlineStr">
        <is>
          <t>185/65/R15</t>
        </is>
      </c>
      <c r="D349" s="40" t="inlineStr">
        <is>
          <t>185/65/R15</t>
        </is>
      </c>
      <c r="E349" s="40" t="inlineStr">
        <is>
          <t>BLUEARTH ES32</t>
        </is>
      </c>
      <c r="F349" s="41" t="n">
        <v>5</v>
      </c>
      <c r="G349" s="41" t="n">
        <v>2</v>
      </c>
      <c r="H349" s="42" t="n">
        <v>10</v>
      </c>
    </row>
    <row r="350" ht="15" customHeight="1" s="19">
      <c r="A350" s="40" t="inlineStr">
        <is>
          <t>BFGOODRICH</t>
        </is>
      </c>
      <c r="B350" s="40" t="inlineStr">
        <is>
          <t>BFGOODRICH 265/60/R18 ADVANTAGE TOURING 110H</t>
        </is>
      </c>
      <c r="C350" s="40" t="inlineStr">
        <is>
          <t>265/60/R18</t>
        </is>
      </c>
      <c r="D350" s="40" t="inlineStr">
        <is>
          <t>265/60/R18</t>
        </is>
      </c>
      <c r="E350" s="40" t="inlineStr">
        <is>
          <t>ADVANTAGE TOURING</t>
        </is>
      </c>
      <c r="F350" s="41" t="n">
        <v>5</v>
      </c>
      <c r="G350" s="41" t="n">
        <v>1</v>
      </c>
      <c r="H350" s="42" t="n">
        <v>5</v>
      </c>
    </row>
    <row r="351" ht="15" customHeight="1" s="19">
      <c r="A351" s="40" t="inlineStr">
        <is>
          <t>WESTLAKE</t>
        </is>
      </c>
      <c r="B351" s="40" t="inlineStr">
        <is>
          <t>WESTLAKE 215/50/R17 SA37</t>
        </is>
      </c>
      <c r="C351" s="40" t="inlineStr">
        <is>
          <t>215/50/R17</t>
        </is>
      </c>
      <c r="D351" s="40" t="inlineStr">
        <is>
          <t>215/50/R17</t>
        </is>
      </c>
      <c r="E351" s="40" t="inlineStr">
        <is>
          <t>SA37</t>
        </is>
      </c>
      <c r="F351" s="41" t="n">
        <v>4</v>
      </c>
      <c r="G351" s="41" t="n">
        <v>3</v>
      </c>
      <c r="H351" s="42" t="n">
        <v>12</v>
      </c>
    </row>
    <row r="352" ht="15" customHeight="1" s="19">
      <c r="A352" s="40" t="inlineStr">
        <is>
          <t>YOKOHAMA</t>
        </is>
      </c>
      <c r="B352" s="40" t="inlineStr">
        <is>
          <t>YOKOHAMA 205/45/R16 ADVAN FLEVA V701 87W</t>
        </is>
      </c>
      <c r="C352" s="40" t="inlineStr">
        <is>
          <t>205/45/R16</t>
        </is>
      </c>
      <c r="D352" s="40" t="inlineStr">
        <is>
          <t>205/45/R16</t>
        </is>
      </c>
      <c r="E352" s="40" t="inlineStr">
        <is>
          <t>ADVAN FLEVA V701</t>
        </is>
      </c>
      <c r="F352" s="41" t="n">
        <v>4</v>
      </c>
      <c r="G352" s="41" t="n">
        <v>2</v>
      </c>
      <c r="H352" s="42" t="n">
        <v>8</v>
      </c>
    </row>
    <row r="353" ht="15" customHeight="1" s="19">
      <c r="A353" s="40" t="inlineStr">
        <is>
          <t>BRIDGESTONE</t>
        </is>
      </c>
      <c r="B353" s="40" t="inlineStr">
        <is>
          <t>BRIDGESTONE 265/70/R16 DUELER A/T 002 112S</t>
        </is>
      </c>
      <c r="C353" s="40" t="inlineStr">
        <is>
          <t>265/70/R16</t>
        </is>
      </c>
      <c r="D353" s="40" t="inlineStr">
        <is>
          <t>265/70/R16</t>
        </is>
      </c>
      <c r="E353" s="40" t="inlineStr">
        <is>
          <t>DUELER A/T 002</t>
        </is>
      </c>
      <c r="F353" s="41" t="n">
        <v>4</v>
      </c>
      <c r="G353" s="41" t="n">
        <v>1</v>
      </c>
      <c r="H353" s="42" t="n">
        <v>4</v>
      </c>
    </row>
    <row r="354" ht="15" customHeight="1" s="19">
      <c r="A354" s="40" t="inlineStr">
        <is>
          <t>MICHELIN</t>
        </is>
      </c>
      <c r="B354" s="40" t="inlineStr">
        <is>
          <t>MICHELIN 255/45/R20 PILOT SPORT EV 105W</t>
        </is>
      </c>
      <c r="C354" s="40" t="inlineStr">
        <is>
          <t>255/45/R20</t>
        </is>
      </c>
      <c r="D354" s="40" t="inlineStr">
        <is>
          <t>255/45/R20</t>
        </is>
      </c>
      <c r="E354" s="40" t="inlineStr">
        <is>
          <t>PILOT SPORT EV</t>
        </is>
      </c>
      <c r="F354" s="41" t="n">
        <v>4</v>
      </c>
      <c r="G354" s="41" t="n">
        <v>1</v>
      </c>
      <c r="H354" s="42" t="n">
        <v>4</v>
      </c>
    </row>
    <row r="355" ht="15" customHeight="1" s="19">
      <c r="A355" s="40" t="inlineStr">
        <is>
          <t>YOKOHAMA</t>
        </is>
      </c>
      <c r="B355" s="40" t="inlineStr">
        <is>
          <t>YOKOHAMA 265/50/R20 GEOLANDAR X-CV G057 111W</t>
        </is>
      </c>
      <c r="C355" s="40" t="inlineStr">
        <is>
          <t>265/50/R20</t>
        </is>
      </c>
      <c r="D355" s="40" t="inlineStr">
        <is>
          <t>265/50/R20</t>
        </is>
      </c>
      <c r="E355" s="40" t="inlineStr">
        <is>
          <t>GEOLANDAR X-CV G057</t>
        </is>
      </c>
      <c r="F355" s="41" t="n">
        <v>4</v>
      </c>
      <c r="G355" s="41" t="n">
        <v>1</v>
      </c>
      <c r="H355" s="42" t="n">
        <v>4</v>
      </c>
    </row>
    <row r="356" ht="15" customHeight="1" s="19">
      <c r="A356" s="40" t="inlineStr">
        <is>
          <t>ARIVO</t>
        </is>
      </c>
      <c r="B356" s="40" t="inlineStr">
        <is>
          <t>ARIVO 225/45/R18 ULTRA ARZ5</t>
        </is>
      </c>
      <c r="C356" s="40" t="inlineStr">
        <is>
          <t>225/45/R18</t>
        </is>
      </c>
      <c r="D356" s="40" t="inlineStr">
        <is>
          <t>225/45/R18</t>
        </is>
      </c>
      <c r="E356" s="40" t="inlineStr">
        <is>
          <t>ULTRA ARZ5</t>
        </is>
      </c>
      <c r="F356" s="41" t="n">
        <v>4</v>
      </c>
      <c r="G356" s="41" t="n">
        <v>3</v>
      </c>
      <c r="H356" s="42" t="n">
        <v>12</v>
      </c>
    </row>
    <row r="357" ht="15" customHeight="1" s="19">
      <c r="A357" s="40" t="inlineStr">
        <is>
          <t>WESTLAKE</t>
        </is>
      </c>
      <c r="B357" s="40" t="inlineStr">
        <is>
          <t>WESTLAKE 245/45Z/R19 SA37</t>
        </is>
      </c>
      <c r="C357" s="40" t="n"/>
      <c r="D357" s="40" t="inlineStr">
        <is>
          <t>245/45/R19</t>
        </is>
      </c>
      <c r="E357" s="40" t="inlineStr">
        <is>
          <t>SA37</t>
        </is>
      </c>
      <c r="F357" s="41" t="n">
        <v>4</v>
      </c>
      <c r="G357" s="41" t="n">
        <v>2</v>
      </c>
      <c r="H357" s="42" t="n">
        <v>8</v>
      </c>
    </row>
    <row r="358" ht="15" customHeight="1" s="19">
      <c r="A358" s="40" t="inlineStr">
        <is>
          <t>MICHELIN</t>
        </is>
      </c>
      <c r="B358" s="40" t="inlineStr">
        <is>
          <t>MICHELIN 245/50/R18 PRIMACY 5 104W</t>
        </is>
      </c>
      <c r="C358" s="40" t="inlineStr">
        <is>
          <t>245/50/R18</t>
        </is>
      </c>
      <c r="D358" s="40" t="inlineStr">
        <is>
          <t>245/50/R18</t>
        </is>
      </c>
      <c r="E358" s="40" t="inlineStr">
        <is>
          <t>PRIMACY 5</t>
        </is>
      </c>
      <c r="F358" s="41" t="n">
        <v>4</v>
      </c>
      <c r="G358" s="41" t="n">
        <v>1</v>
      </c>
      <c r="H358" s="42" t="n">
        <v>4</v>
      </c>
    </row>
    <row r="359" ht="15" customHeight="1" s="19">
      <c r="A359" s="40" t="inlineStr">
        <is>
          <t>HANKOOK</t>
        </is>
      </c>
      <c r="B359" s="40" t="inlineStr">
        <is>
          <t>HANKOOK 235/35/ZR19 VENTUS S1 EVO 3 91Y</t>
        </is>
      </c>
      <c r="C359" s="40" t="n"/>
      <c r="D359" s="40" t="inlineStr">
        <is>
          <t>235/35/R19</t>
        </is>
      </c>
      <c r="E359" s="40" t="inlineStr">
        <is>
          <t>VENTUS S1 EVO 3</t>
        </is>
      </c>
      <c r="F359" s="41" t="n">
        <v>4</v>
      </c>
      <c r="G359" s="41" t="n">
        <v>1</v>
      </c>
      <c r="H359" s="42" t="n">
        <v>4</v>
      </c>
    </row>
    <row r="360" ht="15" customHeight="1" s="19">
      <c r="A360" s="40" t="inlineStr">
        <is>
          <t>DUNLOP</t>
        </is>
      </c>
      <c r="B360" s="40" t="inlineStr">
        <is>
          <t>DUNLOP 215/75/R15 GRANDTREK AT5 100S</t>
        </is>
      </c>
      <c r="C360" s="40" t="inlineStr">
        <is>
          <t>215/75/R15</t>
        </is>
      </c>
      <c r="D360" s="40" t="inlineStr">
        <is>
          <t>215/75/R15</t>
        </is>
      </c>
      <c r="E360" s="40" t="inlineStr">
        <is>
          <t>GRANDTREK AT5</t>
        </is>
      </c>
      <c r="F360" s="41" t="n">
        <v>4</v>
      </c>
      <c r="G360" s="41" t="n">
        <v>1</v>
      </c>
      <c r="H360" s="42" t="n">
        <v>4</v>
      </c>
    </row>
    <row r="361" ht="15" customHeight="1" s="19">
      <c r="A361" s="40" t="inlineStr">
        <is>
          <t>BRIDGESTONE</t>
        </is>
      </c>
      <c r="B361" s="40" t="inlineStr">
        <is>
          <t>BRIDGESTONE 185/55/R16 ECOPIA EP300 83V</t>
        </is>
      </c>
      <c r="C361" s="40" t="inlineStr">
        <is>
          <t>185/55/R16</t>
        </is>
      </c>
      <c r="D361" s="40" t="inlineStr">
        <is>
          <t>185/55/R16</t>
        </is>
      </c>
      <c r="E361" s="40" t="inlineStr">
        <is>
          <t>ECOPIA EP300</t>
        </is>
      </c>
      <c r="F361" s="41" t="n">
        <v>4</v>
      </c>
      <c r="G361" s="41" t="n">
        <v>2</v>
      </c>
      <c r="H361" s="42" t="n">
        <v>8</v>
      </c>
    </row>
    <row r="362" ht="15" customHeight="1" s="19">
      <c r="A362" s="40" t="inlineStr">
        <is>
          <t>DUNLOP</t>
        </is>
      </c>
      <c r="B362" s="40" t="inlineStr">
        <is>
          <t>DUNLOP 215/60/R17 ENASAVE EC300+ 96H</t>
        </is>
      </c>
      <c r="C362" s="40" t="inlineStr">
        <is>
          <t>215/60/R17</t>
        </is>
      </c>
      <c r="D362" s="40" t="inlineStr">
        <is>
          <t>215/60/R17</t>
        </is>
      </c>
      <c r="E362" s="40" t="inlineStr">
        <is>
          <t>ENASAVE EC300+</t>
        </is>
      </c>
      <c r="F362" s="41" t="n">
        <v>2</v>
      </c>
      <c r="G362" s="41" t="n">
        <v>3</v>
      </c>
      <c r="H362" s="42" t="n">
        <v>6</v>
      </c>
    </row>
    <row r="363" ht="15" customHeight="1" s="19">
      <c r="A363" s="40" t="inlineStr">
        <is>
          <t>TOYO</t>
        </is>
      </c>
      <c r="B363" s="40" t="inlineStr">
        <is>
          <t>TOYO 255/45/R20 PXST3 102V</t>
        </is>
      </c>
      <c r="C363" s="40" t="inlineStr">
        <is>
          <t>255/45/R20</t>
        </is>
      </c>
      <c r="D363" s="40" t="inlineStr">
        <is>
          <t>255/45/R20</t>
        </is>
      </c>
      <c r="E363" s="40" t="inlineStr">
        <is>
          <t>PXST3</t>
        </is>
      </c>
      <c r="F363" s="41" t="n">
        <v>4</v>
      </c>
      <c r="G363" s="41" t="n">
        <v>1</v>
      </c>
      <c r="H363" s="42" t="n">
        <v>4</v>
      </c>
    </row>
    <row r="364" ht="15" customHeight="1" s="19">
      <c r="A364" s="40" t="inlineStr">
        <is>
          <t>YOKOHAMA</t>
        </is>
      </c>
      <c r="B364" s="40" t="inlineStr">
        <is>
          <t>YOKOHAMA 235/45/R18 ADVAN DB V553 98W</t>
        </is>
      </c>
      <c r="C364" s="40" t="inlineStr">
        <is>
          <t>235/45/R18</t>
        </is>
      </c>
      <c r="D364" s="40" t="inlineStr">
        <is>
          <t>235/45/R18</t>
        </is>
      </c>
      <c r="E364" s="40" t="inlineStr">
        <is>
          <t>ADVAN DB V553</t>
        </is>
      </c>
      <c r="F364" s="41" t="n">
        <v>4</v>
      </c>
      <c r="G364" s="41" t="n">
        <v>1</v>
      </c>
      <c r="H364" s="42" t="n">
        <v>4</v>
      </c>
    </row>
    <row r="365" ht="15" customHeight="1" s="19">
      <c r="A365" s="40" t="inlineStr">
        <is>
          <t>LAUFENN</t>
        </is>
      </c>
      <c r="B365" s="40" t="inlineStr">
        <is>
          <t>LAUFENN 225/60/R17 G FIT AS 99T</t>
        </is>
      </c>
      <c r="C365" s="40" t="inlineStr">
        <is>
          <t>225/60/R17</t>
        </is>
      </c>
      <c r="D365" s="40" t="inlineStr">
        <is>
          <t>225/60/R17</t>
        </is>
      </c>
      <c r="E365" s="40" t="inlineStr">
        <is>
          <t>G FIT AS</t>
        </is>
      </c>
      <c r="F365" s="41" t="n">
        <v>8</v>
      </c>
      <c r="G365" s="41" t="n">
        <v>1</v>
      </c>
      <c r="H365" s="42" t="n">
        <v>8</v>
      </c>
    </row>
    <row r="366" ht="15" customHeight="1" s="19">
      <c r="A366" s="40" t="inlineStr">
        <is>
          <t>VREDESTEIN</t>
        </is>
      </c>
      <c r="B366" s="40" t="inlineStr">
        <is>
          <t>VREDESTEIN 205/55/R17 ULTRAC 95V</t>
        </is>
      </c>
      <c r="C366" s="40" t="inlineStr">
        <is>
          <t>205/55/R17</t>
        </is>
      </c>
      <c r="D366" s="40" t="inlineStr">
        <is>
          <t>205/55/R17</t>
        </is>
      </c>
      <c r="E366" s="40" t="inlineStr">
        <is>
          <t>ULTRAC</t>
        </is>
      </c>
      <c r="F366" s="41" t="n">
        <v>4</v>
      </c>
      <c r="G366" s="41" t="n">
        <v>2</v>
      </c>
      <c r="H366" s="42" t="n">
        <v>8</v>
      </c>
    </row>
    <row r="367" ht="15" customHeight="1" s="19">
      <c r="A367" s="40" t="inlineStr">
        <is>
          <t>BFGOODRICH</t>
        </is>
      </c>
      <c r="B367" s="40" t="inlineStr">
        <is>
          <t>BFGOODRICH 195/55/R16 ADVANTAGE TOURING 87V</t>
        </is>
      </c>
      <c r="C367" s="40" t="inlineStr">
        <is>
          <t>195/55/R16</t>
        </is>
      </c>
      <c r="D367" s="40" t="inlineStr">
        <is>
          <t>195/55/R16</t>
        </is>
      </c>
      <c r="E367" s="40" t="inlineStr">
        <is>
          <t>ADVANTAGE TOURING</t>
        </is>
      </c>
      <c r="F367" s="41" t="n">
        <v>4</v>
      </c>
      <c r="G367" s="41" t="n">
        <v>3</v>
      </c>
      <c r="H367" s="42" t="n">
        <v>12</v>
      </c>
    </row>
    <row r="368" ht="15" customHeight="1" s="19">
      <c r="A368" s="40" t="inlineStr">
        <is>
          <t>BFGOODRICH</t>
        </is>
      </c>
      <c r="B368" s="40" t="inlineStr">
        <is>
          <t>BFGOODRICH 225/45/R17 ADVANTAGE TOURING 94V</t>
        </is>
      </c>
      <c r="C368" s="40" t="inlineStr">
        <is>
          <t>225/45/R17</t>
        </is>
      </c>
      <c r="D368" s="40" t="inlineStr">
        <is>
          <t>225/45/R17</t>
        </is>
      </c>
      <c r="E368" s="40" t="inlineStr">
        <is>
          <t>ADVANTAGE TOURING</t>
        </is>
      </c>
      <c r="F368" s="41" t="n">
        <v>4</v>
      </c>
      <c r="G368" s="41" t="n">
        <v>2</v>
      </c>
      <c r="H368" s="42" t="n">
        <v>8</v>
      </c>
    </row>
    <row r="369" ht="15" customHeight="1" s="19">
      <c r="A369" s="40" t="inlineStr">
        <is>
          <t>MICHELIN</t>
        </is>
      </c>
      <c r="B369" s="40" t="inlineStr">
        <is>
          <t>MICHELIN 215/60/R17 PRIMACY 5 100V</t>
        </is>
      </c>
      <c r="C369" s="40" t="inlineStr">
        <is>
          <t>215/60/R17</t>
        </is>
      </c>
      <c r="D369" s="40" t="inlineStr">
        <is>
          <t>215/60/R17</t>
        </is>
      </c>
      <c r="E369" s="40" t="inlineStr">
        <is>
          <t>PRIMACY 5</t>
        </is>
      </c>
      <c r="F369" s="41" t="n">
        <v>5</v>
      </c>
      <c r="G369" s="41" t="n">
        <v>1</v>
      </c>
      <c r="H369" s="42" t="n">
        <v>5</v>
      </c>
    </row>
    <row r="370" ht="15" customHeight="1" s="19">
      <c r="A370" s="40" t="inlineStr">
        <is>
          <t>WESTLAKE</t>
        </is>
      </c>
      <c r="B370" s="40" t="inlineStr">
        <is>
          <t>WESTLAKE 235/45/ZR19 SUPERIDE 1</t>
        </is>
      </c>
      <c r="C370" s="40" t="n"/>
      <c r="D370" s="40" t="inlineStr">
        <is>
          <t>235/45/R19</t>
        </is>
      </c>
      <c r="E370" s="40" t="inlineStr">
        <is>
          <t>SUPERIDE 1</t>
        </is>
      </c>
      <c r="F370" s="41" t="n">
        <v>4</v>
      </c>
      <c r="G370" s="41" t="n">
        <v>2</v>
      </c>
      <c r="H370" s="42" t="n">
        <v>8</v>
      </c>
    </row>
    <row r="371" ht="15" customHeight="1" s="19">
      <c r="A371" s="40" t="inlineStr">
        <is>
          <t>ARIVO</t>
        </is>
      </c>
      <c r="B371" s="40" t="inlineStr">
        <is>
          <t>ARIVO 245/40/R19 PREMIO SPORT 6</t>
        </is>
      </c>
      <c r="C371" s="40" t="inlineStr">
        <is>
          <t>245/40/R19</t>
        </is>
      </c>
      <c r="D371" s="40" t="inlineStr">
        <is>
          <t>245/40/R19</t>
        </is>
      </c>
      <c r="E371" s="40" t="inlineStr">
        <is>
          <t>PREMIO SPORT 6</t>
        </is>
      </c>
      <c r="F371" s="41" t="n">
        <v>4</v>
      </c>
      <c r="G371" s="41" t="n">
        <v>2</v>
      </c>
      <c r="H371" s="42" t="n">
        <v>8</v>
      </c>
    </row>
    <row r="372" ht="15" customHeight="1" s="19">
      <c r="A372" s="40" t="inlineStr">
        <is>
          <t>FRONWAY</t>
        </is>
      </c>
      <c r="B372" s="40" t="inlineStr">
        <is>
          <t>FRONWAY 265/65/R17 ROCKBLADE AT II 112/T</t>
        </is>
      </c>
      <c r="C372" s="40" t="inlineStr">
        <is>
          <t>265/65/R17</t>
        </is>
      </c>
      <c r="D372" s="40" t="inlineStr">
        <is>
          <t>265/65/R17</t>
        </is>
      </c>
      <c r="E372" s="40" t="inlineStr">
        <is>
          <t>ROCKBLADE AT II</t>
        </is>
      </c>
      <c r="F372" s="41" t="n">
        <v>4</v>
      </c>
      <c r="G372" s="41" t="n">
        <v>2</v>
      </c>
      <c r="H372" s="42" t="n">
        <v>8</v>
      </c>
    </row>
    <row r="373" ht="15" customHeight="1" s="19">
      <c r="A373" s="40" t="inlineStr">
        <is>
          <t>LAUFENN</t>
        </is>
      </c>
      <c r="B373" s="40" t="inlineStr">
        <is>
          <t>LAUFENN 225/55/R18 S FIT AS 98W</t>
        </is>
      </c>
      <c r="C373" s="40" t="inlineStr">
        <is>
          <t>225/55/R18</t>
        </is>
      </c>
      <c r="D373" s="40" t="inlineStr">
        <is>
          <t>225/55/R18</t>
        </is>
      </c>
      <c r="E373" s="40" t="inlineStr">
        <is>
          <t>S FIT AS</t>
        </is>
      </c>
      <c r="F373" s="41" t="n">
        <v>4</v>
      </c>
      <c r="G373" s="41" t="n">
        <v>2</v>
      </c>
      <c r="H373" s="42" t="n">
        <v>8</v>
      </c>
    </row>
    <row r="374" ht="15" customHeight="1" s="19">
      <c r="A374" s="40" t="inlineStr">
        <is>
          <t>MICHELIN</t>
        </is>
      </c>
      <c r="B374" s="40" t="inlineStr">
        <is>
          <t>MICHELIN 205/55/R17 PRIMACY 5 95W</t>
        </is>
      </c>
      <c r="C374" s="40" t="inlineStr">
        <is>
          <t>205/55/R17</t>
        </is>
      </c>
      <c r="D374" s="40" t="inlineStr">
        <is>
          <t>205/55/R17</t>
        </is>
      </c>
      <c r="E374" s="40" t="inlineStr">
        <is>
          <t>PRIMACY 5</t>
        </is>
      </c>
      <c r="F374" s="41" t="n">
        <v>5</v>
      </c>
      <c r="G374" s="41" t="n">
        <v>1</v>
      </c>
      <c r="H374" s="42" t="n">
        <v>5</v>
      </c>
    </row>
    <row r="375" ht="15" customHeight="1" s="19">
      <c r="A375" s="40" t="inlineStr">
        <is>
          <t>COOPER</t>
        </is>
      </c>
      <c r="B375" s="40" t="inlineStr">
        <is>
          <t>COOPER 215/65/R16 DISCOVERER ATT 102H</t>
        </is>
      </c>
      <c r="C375" s="40" t="inlineStr">
        <is>
          <t>215/65/R16</t>
        </is>
      </c>
      <c r="D375" s="40" t="inlineStr">
        <is>
          <t>215/65/R16</t>
        </is>
      </c>
      <c r="E375" s="40" t="inlineStr">
        <is>
          <t>DISCOVERER ATT</t>
        </is>
      </c>
      <c r="F375" s="41" t="n">
        <v>4</v>
      </c>
      <c r="G375" s="41" t="n">
        <v>2</v>
      </c>
      <c r="H375" s="42" t="n">
        <v>8</v>
      </c>
    </row>
    <row r="376" ht="15" customHeight="1" s="19">
      <c r="A376" s="40" t="inlineStr">
        <is>
          <t>YOKOHAMA</t>
        </is>
      </c>
      <c r="B376" s="40" t="inlineStr">
        <is>
          <t>YOKOHAMA 225/60/R17 GEOLANDAR G95A 99V</t>
        </is>
      </c>
      <c r="C376" s="40" t="inlineStr">
        <is>
          <t>225/60/R17</t>
        </is>
      </c>
      <c r="D376" s="40" t="inlineStr">
        <is>
          <t>225/60/R17</t>
        </is>
      </c>
      <c r="E376" s="40" t="inlineStr">
        <is>
          <t>GEOLANDAR G95A</t>
        </is>
      </c>
      <c r="F376" s="41" t="n">
        <v>4</v>
      </c>
      <c r="G376" s="41" t="n">
        <v>1</v>
      </c>
      <c r="H376" s="42" t="n">
        <v>4</v>
      </c>
    </row>
    <row r="377" ht="15" customHeight="1" s="19">
      <c r="A377" s="40" t="inlineStr">
        <is>
          <t>BRIDGESTONE</t>
        </is>
      </c>
      <c r="B377" s="40" t="inlineStr">
        <is>
          <t>BRIDGESTONE 235/60/R17 DURAVIS R660 109T</t>
        </is>
      </c>
      <c r="C377" s="40" t="inlineStr">
        <is>
          <t>235/60/R17</t>
        </is>
      </c>
      <c r="D377" s="40" t="inlineStr">
        <is>
          <t>235/60/R17</t>
        </is>
      </c>
      <c r="E377" s="40" t="inlineStr">
        <is>
          <t>DURAVIS R660</t>
        </is>
      </c>
      <c r="F377" s="41" t="n">
        <v>3</v>
      </c>
      <c r="G377" s="41" t="n">
        <v>1</v>
      </c>
      <c r="H377" s="42" t="n">
        <v>3</v>
      </c>
    </row>
    <row r="378" ht="15" customHeight="1" s="19">
      <c r="A378" s="40" t="inlineStr">
        <is>
          <t>RADAR</t>
        </is>
      </c>
      <c r="B378" s="40" t="inlineStr">
        <is>
          <t>RADAR 275/55/R20 RENEGADE H/T PRO EV-C 117T</t>
        </is>
      </c>
      <c r="C378" s="40" t="inlineStr">
        <is>
          <t>275/55/R20</t>
        </is>
      </c>
      <c r="D378" s="40" t="inlineStr">
        <is>
          <t>275/55/R20</t>
        </is>
      </c>
      <c r="E378" s="40" t="inlineStr">
        <is>
          <t>RENEGADE H/T PRO EV-C</t>
        </is>
      </c>
      <c r="F378" s="41" t="n">
        <v>4</v>
      </c>
      <c r="G378" s="41" t="n">
        <v>1</v>
      </c>
      <c r="H378" s="42" t="n">
        <v>4</v>
      </c>
    </row>
    <row r="379" ht="15" customHeight="1" s="19">
      <c r="A379" s="40" t="inlineStr">
        <is>
          <t>MICHELIN</t>
        </is>
      </c>
      <c r="B379" s="40" t="inlineStr">
        <is>
          <t>MICHELIN 265/70/R16 PRIMACY SUV+ 112H</t>
        </is>
      </c>
      <c r="C379" s="40" t="inlineStr">
        <is>
          <t>265/70/R16</t>
        </is>
      </c>
      <c r="D379" s="40" t="inlineStr">
        <is>
          <t>265/70/R16</t>
        </is>
      </c>
      <c r="E379" s="40" t="inlineStr">
        <is>
          <t>PRIMACY SUV+</t>
        </is>
      </c>
      <c r="F379" s="41" t="n">
        <v>4</v>
      </c>
      <c r="G379" s="41" t="n">
        <v>1</v>
      </c>
      <c r="H379" s="42" t="n">
        <v>4</v>
      </c>
    </row>
    <row r="380" ht="15" customHeight="1" s="19">
      <c r="A380" s="40" t="inlineStr">
        <is>
          <t>MICHELIN</t>
        </is>
      </c>
      <c r="B380" s="40" t="inlineStr">
        <is>
          <t>MICHELIN 175/50/R15 ENERGY XM2+ 79H</t>
        </is>
      </c>
      <c r="C380" s="40" t="inlineStr">
        <is>
          <t>175/50/R15</t>
        </is>
      </c>
      <c r="D380" s="40" t="inlineStr">
        <is>
          <t>175/50/R15</t>
        </is>
      </c>
      <c r="E380" s="40" t="inlineStr">
        <is>
          <t>ENERGY XM2+</t>
        </is>
      </c>
      <c r="F380" s="41" t="n">
        <v>4</v>
      </c>
      <c r="G380" s="41" t="n">
        <v>2</v>
      </c>
      <c r="H380" s="42" t="n">
        <v>8</v>
      </c>
    </row>
    <row r="381" ht="15" customHeight="1" s="19">
      <c r="A381" s="40" t="inlineStr">
        <is>
          <t>BRIDGESTONE</t>
        </is>
      </c>
      <c r="B381" s="40" t="inlineStr">
        <is>
          <t>BRIDGESTONE 195/50/R16 TURANZA ER33 84V</t>
        </is>
      </c>
      <c r="C381" s="40" t="inlineStr">
        <is>
          <t>195/50/R16</t>
        </is>
      </c>
      <c r="D381" s="40" t="inlineStr">
        <is>
          <t>195/50/R16</t>
        </is>
      </c>
      <c r="E381" s="40" t="inlineStr">
        <is>
          <t>TURANZA ER33</t>
        </is>
      </c>
      <c r="F381" s="41" t="n">
        <v>4</v>
      </c>
      <c r="G381" s="41" t="n">
        <v>2</v>
      </c>
      <c r="H381" s="42" t="n">
        <v>8</v>
      </c>
    </row>
    <row r="382" ht="15" customHeight="1" s="19">
      <c r="A382" s="40" t="inlineStr">
        <is>
          <t>MICHELIN</t>
        </is>
      </c>
      <c r="B382" s="40" t="inlineStr">
        <is>
          <t>MICHELIN 205/55/R17 PRIMACY 3 ZP 95W</t>
        </is>
      </c>
      <c r="C382" s="40" t="inlineStr">
        <is>
          <t>205/55/R17</t>
        </is>
      </c>
      <c r="D382" s="40" t="inlineStr">
        <is>
          <t>205/55/R17</t>
        </is>
      </c>
      <c r="E382" s="40" t="inlineStr">
        <is>
          <t>PRIMACY 3</t>
        </is>
      </c>
      <c r="F382" s="41" t="n">
        <v>4</v>
      </c>
      <c r="G382" s="41" t="n">
        <v>1</v>
      </c>
      <c r="H382" s="42" t="n">
        <v>4</v>
      </c>
    </row>
    <row r="383" ht="15" customHeight="1" s="19">
      <c r="A383" s="40" t="inlineStr">
        <is>
          <t>ARIVO</t>
        </is>
      </c>
      <c r="B383" s="40" t="inlineStr">
        <is>
          <t>ARIVO 175/65/R14 PREMIO COMFORT 6 82H</t>
        </is>
      </c>
      <c r="C383" s="40" t="inlineStr">
        <is>
          <t>175/65/R14</t>
        </is>
      </c>
      <c r="D383" s="40" t="inlineStr">
        <is>
          <t>175/65/R14</t>
        </is>
      </c>
      <c r="E383" s="40" t="inlineStr">
        <is>
          <t>PREMIO COMFORT 6</t>
        </is>
      </c>
      <c r="F383" s="41" t="n">
        <v>2</v>
      </c>
      <c r="G383" s="41" t="n">
        <v>11</v>
      </c>
      <c r="H383" s="42" t="n">
        <v>22</v>
      </c>
    </row>
    <row r="384" ht="15" customHeight="1" s="19">
      <c r="A384" s="40" t="inlineStr">
        <is>
          <t>COOPER</t>
        </is>
      </c>
      <c r="B384" s="40" t="inlineStr">
        <is>
          <t>COOPER 255/55/R19 DISCOVERER ATT 111H</t>
        </is>
      </c>
      <c r="C384" s="40" t="inlineStr">
        <is>
          <t>255/55/R19</t>
        </is>
      </c>
      <c r="D384" s="40" t="inlineStr">
        <is>
          <t>255/55/R19</t>
        </is>
      </c>
      <c r="E384" s="40" t="inlineStr">
        <is>
          <t>DISCOVERER ATT</t>
        </is>
      </c>
      <c r="F384" s="41" t="n">
        <v>4</v>
      </c>
      <c r="G384" s="41" t="n">
        <v>1</v>
      </c>
      <c r="H384" s="42" t="n">
        <v>4</v>
      </c>
    </row>
    <row r="385" ht="15" customHeight="1" s="19">
      <c r="A385" s="40" t="inlineStr">
        <is>
          <t>YOKOHAMA</t>
        </is>
      </c>
      <c r="B385" s="40" t="inlineStr">
        <is>
          <t>YOKOHAMA 265/75/R16 GEOLANDAR H/T G056 116H</t>
        </is>
      </c>
      <c r="C385" s="40" t="inlineStr">
        <is>
          <t>265/75/R16</t>
        </is>
      </c>
      <c r="D385" s="40" t="inlineStr">
        <is>
          <t>265/75/R16</t>
        </is>
      </c>
      <c r="E385" s="40" t="inlineStr">
        <is>
          <t>GEOLANDAR H/T G056</t>
        </is>
      </c>
      <c r="F385" s="41" t="n">
        <v>4</v>
      </c>
      <c r="G385" s="41" t="n">
        <v>1</v>
      </c>
      <c r="H385" s="42" t="n">
        <v>4</v>
      </c>
    </row>
    <row r="386" ht="15" customHeight="1" s="19">
      <c r="A386" s="40" t="inlineStr">
        <is>
          <t>LAUFENN</t>
        </is>
      </c>
      <c r="B386" s="40" t="inlineStr">
        <is>
          <t>LAUFENN 155/70/R13 G FIT EQ 75T</t>
        </is>
      </c>
      <c r="C386" s="40" t="inlineStr">
        <is>
          <t>155/70/R13</t>
        </is>
      </c>
      <c r="D386" s="40" t="inlineStr">
        <is>
          <t>155/70/R13</t>
        </is>
      </c>
      <c r="E386" s="40" t="inlineStr">
        <is>
          <t>G FIT EQ</t>
        </is>
      </c>
      <c r="F386" s="41" t="n">
        <v>4</v>
      </c>
      <c r="G386" s="41" t="n">
        <v>5</v>
      </c>
      <c r="H386" s="42" t="n">
        <v>20</v>
      </c>
    </row>
    <row r="387" ht="15" customHeight="1" s="19">
      <c r="A387" s="40" t="inlineStr">
        <is>
          <t>FRONWAY</t>
        </is>
      </c>
      <c r="B387" s="40" t="inlineStr">
        <is>
          <t>FRONWAY 175/65/R14 ECOGREEN ONE 82V</t>
        </is>
      </c>
      <c r="C387" s="40" t="inlineStr">
        <is>
          <t>175/65/R14</t>
        </is>
      </c>
      <c r="D387" s="40" t="inlineStr">
        <is>
          <t>175/65/R14</t>
        </is>
      </c>
      <c r="E387" s="40" t="inlineStr">
        <is>
          <t>ECOGREEN ONE</t>
        </is>
      </c>
      <c r="F387" s="41" t="n">
        <v>4</v>
      </c>
      <c r="G387" s="41" t="n">
        <v>6</v>
      </c>
      <c r="H387" s="42" t="n">
        <v>24</v>
      </c>
    </row>
    <row r="388" ht="15" customHeight="1" s="19">
      <c r="A388" s="40" t="inlineStr">
        <is>
          <t>MICHELIN</t>
        </is>
      </c>
      <c r="B388" s="40" t="inlineStr">
        <is>
          <t>MICHELIN 245/45/R18 PRIMACY 5 100W XL</t>
        </is>
      </c>
      <c r="C388" s="40" t="inlineStr">
        <is>
          <t>245/45/R18</t>
        </is>
      </c>
      <c r="D388" s="40" t="inlineStr">
        <is>
          <t>245/45/R18</t>
        </is>
      </c>
      <c r="E388" s="40" t="inlineStr">
        <is>
          <t>PRIMACY 5</t>
        </is>
      </c>
      <c r="F388" s="41" t="n">
        <v>4</v>
      </c>
      <c r="G388" s="41" t="n">
        <v>1</v>
      </c>
      <c r="H388" s="42" t="n">
        <v>4</v>
      </c>
    </row>
    <row r="389" ht="15" customHeight="1" s="19">
      <c r="A389" s="40" t="inlineStr">
        <is>
          <t>MICHELIN</t>
        </is>
      </c>
      <c r="B389" s="40" t="inlineStr">
        <is>
          <t>MICHELIN 255/65/R17 PRIMACY SUV+ 110H</t>
        </is>
      </c>
      <c r="C389" s="40" t="inlineStr">
        <is>
          <t>255/65/R17</t>
        </is>
      </c>
      <c r="D389" s="40" t="inlineStr">
        <is>
          <t>255/65/R17</t>
        </is>
      </c>
      <c r="E389" s="40" t="inlineStr">
        <is>
          <t>PRIMACY SUV+</t>
        </is>
      </c>
      <c r="F389" s="41" t="n">
        <v>4</v>
      </c>
      <c r="G389" s="41" t="n">
        <v>1</v>
      </c>
      <c r="H389" s="42" t="n">
        <v>4</v>
      </c>
    </row>
    <row r="390" ht="15" customHeight="1" s="19">
      <c r="A390" s="40" t="inlineStr">
        <is>
          <t>MICHELIN</t>
        </is>
      </c>
      <c r="B390" s="40" t="inlineStr">
        <is>
          <t>MICHELIN 245/45/R18 PRIMACY 3 ZP 100Y</t>
        </is>
      </c>
      <c r="C390" s="40" t="inlineStr">
        <is>
          <t>245/45/R18</t>
        </is>
      </c>
      <c r="D390" s="40" t="inlineStr">
        <is>
          <t>245/45/R18</t>
        </is>
      </c>
      <c r="E390" s="40" t="inlineStr">
        <is>
          <t>PRIMACY 3</t>
        </is>
      </c>
      <c r="F390" s="41" t="n">
        <v>2</v>
      </c>
      <c r="G390" s="41" t="n">
        <v>1</v>
      </c>
      <c r="H390" s="42" t="n">
        <v>2</v>
      </c>
    </row>
    <row r="391" ht="15" customHeight="1" s="19">
      <c r="A391" s="40" t="inlineStr">
        <is>
          <t>YOKOHAMA</t>
        </is>
      </c>
      <c r="B391" s="40" t="inlineStr">
        <is>
          <t>YOKOHAMA 205/65/R15 BLUEARTH ES32 94H</t>
        </is>
      </c>
      <c r="C391" s="40" t="inlineStr">
        <is>
          <t>205/65/R15</t>
        </is>
      </c>
      <c r="D391" s="40" t="inlineStr">
        <is>
          <t>205/65/R15</t>
        </is>
      </c>
      <c r="E391" s="40" t="inlineStr">
        <is>
          <t>BLUEARTH ES32</t>
        </is>
      </c>
      <c r="F391" s="41" t="n">
        <v>4</v>
      </c>
      <c r="G391" s="41" t="n">
        <v>2</v>
      </c>
      <c r="H391" s="42" t="n">
        <v>8</v>
      </c>
    </row>
    <row r="392" ht="15" customHeight="1" s="19">
      <c r="A392" s="40" t="inlineStr">
        <is>
          <t>BFGOODRICH</t>
        </is>
      </c>
      <c r="B392" s="40" t="inlineStr">
        <is>
          <t>BFGOODRICH 215/65/R16 ADVANTAGE TOURING 98T</t>
        </is>
      </c>
      <c r="C392" s="40" t="inlineStr">
        <is>
          <t>215/65/R16</t>
        </is>
      </c>
      <c r="D392" s="40" t="inlineStr">
        <is>
          <t>215/65/R16</t>
        </is>
      </c>
      <c r="E392" s="40" t="inlineStr">
        <is>
          <t>ADVANTAGE TOURING</t>
        </is>
      </c>
      <c r="F392" s="41" t="n">
        <v>4</v>
      </c>
      <c r="G392" s="41" t="n">
        <v>2</v>
      </c>
      <c r="H392" s="42" t="n">
        <v>8</v>
      </c>
    </row>
    <row r="393" ht="15" customHeight="1" s="19">
      <c r="A393" s="40" t="inlineStr">
        <is>
          <t>WESTLAKE</t>
        </is>
      </c>
      <c r="B393" s="40" t="inlineStr">
        <is>
          <t>WESTLAKE 195/50/R15 RP36</t>
        </is>
      </c>
      <c r="C393" s="40" t="inlineStr">
        <is>
          <t>195/50/R15</t>
        </is>
      </c>
      <c r="D393" s="40" t="inlineStr">
        <is>
          <t>195/50/R15</t>
        </is>
      </c>
      <c r="E393" s="40" t="inlineStr">
        <is>
          <t>RP36</t>
        </is>
      </c>
      <c r="F393" s="41" t="n">
        <v>4</v>
      </c>
      <c r="G393" s="41" t="n">
        <v>4</v>
      </c>
      <c r="H393" s="42" t="n">
        <v>16</v>
      </c>
    </row>
    <row r="394" ht="15" customHeight="1" s="19">
      <c r="A394" s="40" t="inlineStr">
        <is>
          <t>FRONWAY</t>
        </is>
      </c>
      <c r="B394" s="40" t="inlineStr">
        <is>
          <t>FRONWAY 175/70/R14 ECOGREEN ONE 84T</t>
        </is>
      </c>
      <c r="C394" s="40" t="inlineStr">
        <is>
          <t>175/70/R14</t>
        </is>
      </c>
      <c r="D394" s="40" t="inlineStr">
        <is>
          <t>175/70/R14</t>
        </is>
      </c>
      <c r="E394" s="40" t="inlineStr">
        <is>
          <t>ECOGREEN ONE</t>
        </is>
      </c>
      <c r="F394" s="41" t="n">
        <v>4</v>
      </c>
      <c r="G394" s="41" t="n">
        <v>5</v>
      </c>
      <c r="H394" s="42" t="n">
        <v>20</v>
      </c>
    </row>
    <row r="395" ht="15" customHeight="1" s="19">
      <c r="A395" s="40" t="inlineStr">
        <is>
          <t>WESTLAKE</t>
        </is>
      </c>
      <c r="B395" s="40" t="inlineStr">
        <is>
          <t>WESTLAKE 205/60/R16 RP36</t>
        </is>
      </c>
      <c r="C395" s="40" t="inlineStr">
        <is>
          <t>205/60/R16</t>
        </is>
      </c>
      <c r="D395" s="40" t="inlineStr">
        <is>
          <t>205/60/R16</t>
        </is>
      </c>
      <c r="E395" s="40" t="inlineStr">
        <is>
          <t>RP36</t>
        </is>
      </c>
      <c r="F395" s="41" t="n">
        <v>4</v>
      </c>
      <c r="G395" s="41" t="n">
        <v>3</v>
      </c>
      <c r="H395" s="42" t="n">
        <v>12</v>
      </c>
    </row>
    <row r="396" ht="15" customHeight="1" s="19">
      <c r="A396" s="40" t="inlineStr">
        <is>
          <t>APOLLO</t>
        </is>
      </c>
      <c r="B396" s="40" t="inlineStr">
        <is>
          <t>APOLLO 205/65/R16 ALNAC 4G 94H</t>
        </is>
      </c>
      <c r="C396" s="40" t="inlineStr">
        <is>
          <t>205/65/R16</t>
        </is>
      </c>
      <c r="D396" s="40" t="inlineStr">
        <is>
          <t>205/65/R16</t>
        </is>
      </c>
      <c r="E396" s="40" t="inlineStr">
        <is>
          <t>ALNAC 4G</t>
        </is>
      </c>
      <c r="F396" s="41" t="n">
        <v>4</v>
      </c>
      <c r="G396" s="41" t="n">
        <v>2</v>
      </c>
      <c r="H396" s="42" t="n">
        <v>8</v>
      </c>
    </row>
    <row r="397" ht="15" customHeight="1" s="19">
      <c r="A397" s="40" t="inlineStr">
        <is>
          <t>WESTLAKE</t>
        </is>
      </c>
      <c r="B397" s="40" t="inlineStr">
        <is>
          <t>WESTLAKE 215/70/R16 SL369 A/T</t>
        </is>
      </c>
      <c r="C397" s="40" t="inlineStr">
        <is>
          <t>215/70/R16</t>
        </is>
      </c>
      <c r="D397" s="40" t="inlineStr">
        <is>
          <t>215/70/R16</t>
        </is>
      </c>
      <c r="E397" s="40" t="inlineStr">
        <is>
          <t>SL369 A/T</t>
        </is>
      </c>
      <c r="F397" s="41" t="n">
        <v>4</v>
      </c>
      <c r="G397" s="41" t="n">
        <v>2</v>
      </c>
      <c r="H397" s="42" t="n">
        <v>8</v>
      </c>
    </row>
    <row r="398" ht="15" customHeight="1" s="19">
      <c r="A398" s="40" t="inlineStr">
        <is>
          <t>ARIVO</t>
        </is>
      </c>
      <c r="B398" s="40" t="inlineStr">
        <is>
          <t xml:space="preserve">ARIVO 205/65/R16 PREMIO COMFORT 6 </t>
        </is>
      </c>
      <c r="C398" s="40" t="inlineStr">
        <is>
          <t>205/65/R16</t>
        </is>
      </c>
      <c r="D398" s="40" t="inlineStr">
        <is>
          <t>205/65/R16</t>
        </is>
      </c>
      <c r="E398" s="40" t="inlineStr">
        <is>
          <t>PREMIO COMFORT 6</t>
        </is>
      </c>
      <c r="F398" s="41" t="n">
        <v>2</v>
      </c>
      <c r="G398" s="41" t="n">
        <v>6</v>
      </c>
      <c r="H398" s="42" t="n">
        <v>12</v>
      </c>
    </row>
    <row r="399" ht="15" customHeight="1" s="19">
      <c r="A399" s="40" t="inlineStr">
        <is>
          <t>YOKOHAMA</t>
        </is>
      </c>
      <c r="B399" s="40" t="inlineStr">
        <is>
          <t>YOKOHAMA P265/65/R17 GEOLANDAR H/T G056 110T</t>
        </is>
      </c>
      <c r="C399" s="40" t="inlineStr">
        <is>
          <t>265/65/R17</t>
        </is>
      </c>
      <c r="D399" s="40" t="inlineStr">
        <is>
          <t>265/65/R17</t>
        </is>
      </c>
      <c r="E399" s="40" t="inlineStr">
        <is>
          <t>GEOLANDAR H/T G056</t>
        </is>
      </c>
      <c r="F399" s="41" t="n">
        <v>4</v>
      </c>
      <c r="G399" s="41" t="n">
        <v>1</v>
      </c>
      <c r="H399" s="42" t="n">
        <v>4</v>
      </c>
    </row>
    <row r="400" ht="15" customHeight="1" s="19">
      <c r="A400" s="40" t="inlineStr">
        <is>
          <t>WESTLAKE</t>
        </is>
      </c>
      <c r="B400" s="40" t="inlineStr">
        <is>
          <t>WESTLAKE 205/50/R16 SA37</t>
        </is>
      </c>
      <c r="C400" s="40" t="inlineStr">
        <is>
          <t>205/50/R16</t>
        </is>
      </c>
      <c r="D400" s="40" t="inlineStr">
        <is>
          <t>205/50/R16</t>
        </is>
      </c>
      <c r="E400" s="40" t="inlineStr">
        <is>
          <t>SA37</t>
        </is>
      </c>
      <c r="F400" s="41" t="n">
        <v>4</v>
      </c>
      <c r="G400" s="41" t="n">
        <v>3</v>
      </c>
      <c r="H400" s="42" t="n">
        <v>12</v>
      </c>
    </row>
    <row r="401" ht="15" customHeight="1" s="19">
      <c r="A401" s="40" t="inlineStr">
        <is>
          <t>MICHELIN</t>
        </is>
      </c>
      <c r="B401" s="40" t="inlineStr">
        <is>
          <t>MICHELIN 235/60/R17 AGILIS 3 117/115T</t>
        </is>
      </c>
      <c r="C401" s="40" t="inlineStr">
        <is>
          <t>235/60/R17</t>
        </is>
      </c>
      <c r="D401" s="40" t="inlineStr">
        <is>
          <t>235/60/R17</t>
        </is>
      </c>
      <c r="E401" s="40" t="inlineStr">
        <is>
          <t>AGILIS 3</t>
        </is>
      </c>
      <c r="F401" s="41" t="n">
        <v>4</v>
      </c>
      <c r="G401" s="41" t="n">
        <v>1</v>
      </c>
      <c r="H401" s="42" t="n">
        <v>4</v>
      </c>
    </row>
    <row r="402" ht="15" customHeight="1" s="19">
      <c r="A402" s="40" t="inlineStr">
        <is>
          <t>DUNLOP</t>
        </is>
      </c>
      <c r="B402" s="40" t="inlineStr">
        <is>
          <t>DUNLOP 275/55/R20 GRANDTREK AT5 113T</t>
        </is>
      </c>
      <c r="C402" s="40" t="inlineStr">
        <is>
          <t>275/55/R20</t>
        </is>
      </c>
      <c r="D402" s="40" t="inlineStr">
        <is>
          <t>275/55/R20</t>
        </is>
      </c>
      <c r="E402" s="40" t="inlineStr">
        <is>
          <t>GRANDTREK AT5</t>
        </is>
      </c>
      <c r="F402" s="41" t="n">
        <v>4</v>
      </c>
      <c r="G402" s="41" t="n">
        <v>1</v>
      </c>
      <c r="H402" s="42" t="n">
        <v>4</v>
      </c>
    </row>
    <row r="403" ht="15" customHeight="1" s="19">
      <c r="A403" s="40" t="inlineStr">
        <is>
          <t>WESTLAKE</t>
        </is>
      </c>
      <c r="B403" s="40" t="inlineStr">
        <is>
          <t>WESTLAKE 195/R14C SC328</t>
        </is>
      </c>
      <c r="C403" s="40" t="inlineStr">
        <is>
          <t>195/R14C</t>
        </is>
      </c>
      <c r="D403" s="40" t="inlineStr">
        <is>
          <t>195/R14C</t>
        </is>
      </c>
      <c r="E403" s="40" t="inlineStr">
        <is>
          <t>SC328</t>
        </is>
      </c>
      <c r="F403" s="41" t="n">
        <v>4</v>
      </c>
      <c r="G403" s="41" t="n">
        <v>3</v>
      </c>
      <c r="H403" s="42" t="n">
        <v>12</v>
      </c>
    </row>
    <row r="404" ht="15" customHeight="1" s="19">
      <c r="A404" s="40" t="inlineStr">
        <is>
          <t>VREDESTEIN</t>
        </is>
      </c>
      <c r="B404" s="40" t="inlineStr">
        <is>
          <t>VREDESTEIN 285/65/R18 PINZA AT</t>
        </is>
      </c>
      <c r="C404" s="40" t="inlineStr">
        <is>
          <t>285/65/R18</t>
        </is>
      </c>
      <c r="D404" s="40" t="inlineStr">
        <is>
          <t>285/65/R18</t>
        </is>
      </c>
      <c r="E404" s="40" t="inlineStr">
        <is>
          <t>PINZA AT</t>
        </is>
      </c>
      <c r="F404" s="41" t="n">
        <v>4</v>
      </c>
      <c r="G404" s="41" t="n">
        <v>1</v>
      </c>
      <c r="H404" s="42" t="n">
        <v>4</v>
      </c>
    </row>
    <row r="405" ht="15" customHeight="1" s="19">
      <c r="A405" s="40" t="inlineStr">
        <is>
          <t>WESTLAKE</t>
        </is>
      </c>
      <c r="B405" s="40" t="inlineStr">
        <is>
          <t>WESTLAKE 195/60/R16 RP36</t>
        </is>
      </c>
      <c r="C405" s="40" t="inlineStr">
        <is>
          <t>195/60/R16</t>
        </is>
      </c>
      <c r="D405" s="40" t="inlineStr">
        <is>
          <t>195/60/R16</t>
        </is>
      </c>
      <c r="E405" s="40" t="inlineStr">
        <is>
          <t>RP36</t>
        </is>
      </c>
      <c r="F405" s="41" t="n">
        <v>4</v>
      </c>
      <c r="G405" s="41" t="n">
        <v>3</v>
      </c>
      <c r="H405" s="42" t="n">
        <v>12</v>
      </c>
    </row>
    <row r="406" ht="15" customHeight="1" s="19">
      <c r="A406" s="40" t="inlineStr">
        <is>
          <t>APOLLO</t>
        </is>
      </c>
      <c r="B406" s="40" t="inlineStr">
        <is>
          <t>APOLLO 185/70/R14 AMAZER XP 88H</t>
        </is>
      </c>
      <c r="C406" s="40" t="inlineStr">
        <is>
          <t>185/70/R14</t>
        </is>
      </c>
      <c r="D406" s="40" t="inlineStr">
        <is>
          <t>185/70/R14</t>
        </is>
      </c>
      <c r="E406" s="40" t="inlineStr">
        <is>
          <t>AMAZER XP</t>
        </is>
      </c>
      <c r="F406" s="41" t="n">
        <v>4</v>
      </c>
      <c r="G406" s="41" t="n">
        <v>3</v>
      </c>
      <c r="H406" s="42" t="n">
        <v>12</v>
      </c>
    </row>
    <row r="407" ht="15" customHeight="1" s="19">
      <c r="A407" s="40" t="inlineStr">
        <is>
          <t>MICHELIN</t>
        </is>
      </c>
      <c r="B407" s="40" t="inlineStr">
        <is>
          <t>MICHELIN 215/50/ZR17 PILOT SPORT 5 95Y XL TL</t>
        </is>
      </c>
      <c r="C407" s="40" t="n"/>
      <c r="D407" s="40" t="inlineStr">
        <is>
          <t>215/50/R17</t>
        </is>
      </c>
      <c r="E407" s="40" t="inlineStr">
        <is>
          <t>PILOT SPORT 5</t>
        </is>
      </c>
      <c r="F407" s="41" t="n">
        <v>4</v>
      </c>
      <c r="G407" s="41" t="n">
        <v>1</v>
      </c>
      <c r="H407" s="42" t="n">
        <v>4</v>
      </c>
    </row>
    <row r="408" ht="15" customHeight="1" s="19">
      <c r="A408" s="40" t="inlineStr">
        <is>
          <t>APOLLO</t>
        </is>
      </c>
      <c r="B408" s="40" t="inlineStr">
        <is>
          <t>APOLLO 215/55/R16 ALNAC 4G</t>
        </is>
      </c>
      <c r="C408" s="40" t="inlineStr">
        <is>
          <t>215/55/R16</t>
        </is>
      </c>
      <c r="D408" s="40" t="inlineStr">
        <is>
          <t>215/55/R16</t>
        </is>
      </c>
      <c r="E408" s="40" t="inlineStr">
        <is>
          <t>ALNAC 4G</t>
        </is>
      </c>
      <c r="F408" s="41" t="n">
        <v>8</v>
      </c>
      <c r="G408" s="41" t="n">
        <v>1</v>
      </c>
      <c r="H408" s="42" t="n">
        <v>8</v>
      </c>
    </row>
    <row r="409" ht="15" customHeight="1" s="19">
      <c r="A409" s="40" t="inlineStr">
        <is>
          <t>WESTLAKE</t>
        </is>
      </c>
      <c r="B409" s="40" t="inlineStr">
        <is>
          <t>WESTLAKE 225/50/R18 SUPERIDE1</t>
        </is>
      </c>
      <c r="C409" s="40" t="inlineStr">
        <is>
          <t>225/50/R18</t>
        </is>
      </c>
      <c r="D409" s="40" t="inlineStr">
        <is>
          <t>225/50/R18</t>
        </is>
      </c>
      <c r="E409" s="40" t="inlineStr">
        <is>
          <t>SUPERIDE1</t>
        </is>
      </c>
      <c r="F409" s="41" t="n">
        <v>4</v>
      </c>
      <c r="G409" s="41" t="n">
        <v>2</v>
      </c>
      <c r="H409" s="42" t="n">
        <v>8</v>
      </c>
    </row>
    <row r="410" ht="15" customHeight="1" s="19">
      <c r="A410" s="40" t="inlineStr">
        <is>
          <t>MICHELIN</t>
        </is>
      </c>
      <c r="B410" s="40" t="inlineStr">
        <is>
          <t>MICHELIN 245/60/R18 PRIMACY SUV+ 105V</t>
        </is>
      </c>
      <c r="C410" s="40" t="inlineStr">
        <is>
          <t>245/60/R18</t>
        </is>
      </c>
      <c r="D410" s="40" t="inlineStr">
        <is>
          <t>245/60/R18</t>
        </is>
      </c>
      <c r="E410" s="40" t="inlineStr">
        <is>
          <t>PRIMACY SUV+</t>
        </is>
      </c>
      <c r="F410" s="41" t="n">
        <v>4</v>
      </c>
      <c r="G410" s="41" t="n">
        <v>1</v>
      </c>
      <c r="H410" s="42" t="n">
        <v>4</v>
      </c>
    </row>
    <row r="411" ht="15" customHeight="1" s="19">
      <c r="A411" s="40" t="inlineStr">
        <is>
          <t>ARIVO</t>
        </is>
      </c>
      <c r="B411" s="40" t="inlineStr">
        <is>
          <t>ARIVO 205/70/R15 PREMIO COMFORT 6 96H</t>
        </is>
      </c>
      <c r="C411" s="40" t="inlineStr">
        <is>
          <t>205/70/R15</t>
        </is>
      </c>
      <c r="D411" s="40" t="inlineStr">
        <is>
          <t>205/70/R15</t>
        </is>
      </c>
      <c r="E411" s="40" t="inlineStr">
        <is>
          <t>PREMIO COMFORT 6</t>
        </is>
      </c>
      <c r="F411" s="41" t="n">
        <v>4</v>
      </c>
      <c r="G411" s="41" t="n">
        <v>3</v>
      </c>
      <c r="H411" s="42" t="n">
        <v>12</v>
      </c>
    </row>
    <row r="412" ht="15" customHeight="1" s="19">
      <c r="A412" s="40" t="inlineStr">
        <is>
          <t>YOKOHAMA</t>
        </is>
      </c>
      <c r="B412" s="40" t="inlineStr">
        <is>
          <t>YOKOHAMA 235/60/R17C BLUEARTH VAN RY55 109T</t>
        </is>
      </c>
      <c r="C412" s="40" t="inlineStr">
        <is>
          <t>235/60/R17</t>
        </is>
      </c>
      <c r="D412" s="40" t="inlineStr">
        <is>
          <t>235/60/R17</t>
        </is>
      </c>
      <c r="E412" s="40" t="inlineStr">
        <is>
          <t>BLUEARTH VAN RY55</t>
        </is>
      </c>
      <c r="F412" s="41" t="n">
        <v>4</v>
      </c>
      <c r="G412" s="41" t="n">
        <v>1</v>
      </c>
      <c r="H412" s="42" t="n">
        <v>4</v>
      </c>
    </row>
    <row r="413" ht="15" customHeight="1" s="19">
      <c r="A413" s="40" t="inlineStr">
        <is>
          <t>LAUFENN</t>
        </is>
      </c>
      <c r="B413" s="40" t="inlineStr">
        <is>
          <t>LAUFENN 195/50/R16 S FIT EQ 84V</t>
        </is>
      </c>
      <c r="C413" s="40" t="inlineStr">
        <is>
          <t>195/50/R16</t>
        </is>
      </c>
      <c r="D413" s="40" t="inlineStr">
        <is>
          <t>195/50/R16</t>
        </is>
      </c>
      <c r="E413" s="40" t="inlineStr">
        <is>
          <t>S FIT EQ</t>
        </is>
      </c>
      <c r="F413" s="41" t="n">
        <v>4</v>
      </c>
      <c r="G413" s="41" t="n">
        <v>3</v>
      </c>
      <c r="H413" s="42" t="n">
        <v>12</v>
      </c>
    </row>
    <row r="414" ht="15" customHeight="1" s="19">
      <c r="A414" s="40" t="inlineStr">
        <is>
          <t>CONTINENTAL</t>
        </is>
      </c>
      <c r="B414" s="40" t="inlineStr">
        <is>
          <t>CONTINENTAL 205/45/R17 MAX CONTACT MC7 88W</t>
        </is>
      </c>
      <c r="C414" s="40" t="inlineStr">
        <is>
          <t>205/45/R17</t>
        </is>
      </c>
      <c r="D414" s="40" t="inlineStr">
        <is>
          <t>205/45/R17</t>
        </is>
      </c>
      <c r="E414" s="40" t="inlineStr">
        <is>
          <t>MAX CONTACT MC7</t>
        </is>
      </c>
      <c r="F414" s="41" t="n">
        <v>4</v>
      </c>
      <c r="G414" s="41" t="n">
        <v>1</v>
      </c>
      <c r="H414" s="42" t="n">
        <v>4</v>
      </c>
    </row>
    <row r="415" ht="15" customHeight="1" s="19">
      <c r="A415" s="40" t="inlineStr">
        <is>
          <t>MICHELIN</t>
        </is>
      </c>
      <c r="B415" s="40" t="inlineStr">
        <is>
          <t>MICHELIN 265/70/R15 LTX TRAIL 112T</t>
        </is>
      </c>
      <c r="C415" s="40" t="inlineStr">
        <is>
          <t>265/70/R15</t>
        </is>
      </c>
      <c r="D415" s="40" t="inlineStr">
        <is>
          <t>265/70/R15</t>
        </is>
      </c>
      <c r="E415" s="40" t="inlineStr">
        <is>
          <t>LTX TRAIL</t>
        </is>
      </c>
      <c r="F415" s="41" t="n">
        <v>4</v>
      </c>
      <c r="G415" s="41" t="n">
        <v>1</v>
      </c>
      <c r="H415" s="42" t="n">
        <v>4</v>
      </c>
    </row>
    <row r="416" ht="15" customHeight="1" s="19">
      <c r="A416" s="40" t="inlineStr">
        <is>
          <t>BFGOODRICH</t>
        </is>
      </c>
      <c r="B416" s="40" t="inlineStr">
        <is>
          <t>BFGOODRICH 215/45/R17 ADVANTAGE TOURING 91V</t>
        </is>
      </c>
      <c r="C416" s="40" t="inlineStr">
        <is>
          <t>215/45/R17</t>
        </is>
      </c>
      <c r="D416" s="40" t="inlineStr">
        <is>
          <t>215/45/R17</t>
        </is>
      </c>
      <c r="E416" s="40" t="inlineStr">
        <is>
          <t>ADVANTAGE TOURING</t>
        </is>
      </c>
      <c r="F416" s="41" t="n">
        <v>4</v>
      </c>
      <c r="G416" s="41" t="n">
        <v>2</v>
      </c>
      <c r="H416" s="42" t="n">
        <v>8</v>
      </c>
    </row>
    <row r="417" ht="15" customHeight="1" s="19">
      <c r="A417" s="40" t="inlineStr">
        <is>
          <t>ARIVO</t>
        </is>
      </c>
      <c r="B417" s="40" t="inlineStr">
        <is>
          <t>ARIVO 185/55/R15 PREMIO ARZ1</t>
        </is>
      </c>
      <c r="C417" s="40" t="inlineStr">
        <is>
          <t>185/55/R15</t>
        </is>
      </c>
      <c r="D417" s="40" t="inlineStr">
        <is>
          <t>185/55/R15</t>
        </is>
      </c>
      <c r="E417" s="40" t="inlineStr">
        <is>
          <t>PREMIO ARZ1</t>
        </is>
      </c>
      <c r="F417" s="41" t="n">
        <v>4</v>
      </c>
      <c r="G417" s="41" t="n">
        <v>4</v>
      </c>
      <c r="H417" s="42" t="n">
        <v>16</v>
      </c>
    </row>
    <row r="418" ht="15" customHeight="1" s="19">
      <c r="A418" s="40" t="inlineStr">
        <is>
          <t>MICHELIN</t>
        </is>
      </c>
      <c r="B418" s="40" t="inlineStr">
        <is>
          <t>MICHELIN 225/50/R17 PRIMACY 5 98W XL</t>
        </is>
      </c>
      <c r="C418" s="40" t="inlineStr">
        <is>
          <t>225/50/R17</t>
        </is>
      </c>
      <c r="D418" s="40" t="inlineStr">
        <is>
          <t>225/50/R17</t>
        </is>
      </c>
      <c r="E418" s="40" t="inlineStr">
        <is>
          <t>PRIMACY 5</t>
        </is>
      </c>
      <c r="F418" s="41" t="n">
        <v>5</v>
      </c>
      <c r="G418" s="41" t="n">
        <v>1</v>
      </c>
      <c r="H418" s="42" t="n">
        <v>5</v>
      </c>
    </row>
    <row r="419" ht="15" customHeight="1" s="19">
      <c r="A419" s="40" t="inlineStr">
        <is>
          <t>WESTLAKE</t>
        </is>
      </c>
      <c r="B419" s="40" t="inlineStr">
        <is>
          <t>WESTLAKE 245/40Z/R18 SA37</t>
        </is>
      </c>
      <c r="C419" s="40" t="n"/>
      <c r="D419" s="40" t="inlineStr">
        <is>
          <t>245/40/R18</t>
        </is>
      </c>
      <c r="E419" s="40" t="inlineStr">
        <is>
          <t>SA37</t>
        </is>
      </c>
      <c r="F419" s="41" t="n">
        <v>4</v>
      </c>
      <c r="G419" s="41" t="n">
        <v>2</v>
      </c>
      <c r="H419" s="42" t="n">
        <v>8</v>
      </c>
    </row>
    <row r="420" ht="15" customHeight="1" s="19">
      <c r="A420" s="40" t="inlineStr">
        <is>
          <t>YOKOHAMA</t>
        </is>
      </c>
      <c r="B420" s="40" t="inlineStr">
        <is>
          <t>YOKOHAMA 235/65/R16C BLUEARTH VAN RY55 115/113T</t>
        </is>
      </c>
      <c r="C420" s="40" t="inlineStr">
        <is>
          <t>235/65/R16</t>
        </is>
      </c>
      <c r="D420" s="40" t="inlineStr">
        <is>
          <t>235/65/R16</t>
        </is>
      </c>
      <c r="E420" s="40" t="inlineStr">
        <is>
          <t>BLUEARTH VAN RY55</t>
        </is>
      </c>
      <c r="F420" s="41" t="n">
        <v>4</v>
      </c>
      <c r="G420" s="41" t="n">
        <v>1</v>
      </c>
      <c r="H420" s="42" t="n">
        <v>4</v>
      </c>
    </row>
    <row r="421" ht="15" customHeight="1" s="19">
      <c r="A421" s="40" t="inlineStr">
        <is>
          <t>LAUFENN</t>
        </is>
      </c>
      <c r="B421" s="40" t="inlineStr">
        <is>
          <t>LAUFENN 215/70/R16 X FIT HT 100H</t>
        </is>
      </c>
      <c r="C421" s="40" t="inlineStr">
        <is>
          <t>215/70/R16</t>
        </is>
      </c>
      <c r="D421" s="40" t="inlineStr">
        <is>
          <t>215/70/R16</t>
        </is>
      </c>
      <c r="E421" s="40" t="inlineStr">
        <is>
          <t>X FIT HT</t>
        </is>
      </c>
      <c r="F421" s="41" t="n">
        <v>4</v>
      </c>
      <c r="G421" s="41" t="n">
        <v>2</v>
      </c>
      <c r="H421" s="42" t="n">
        <v>8</v>
      </c>
    </row>
    <row r="422" ht="15" customHeight="1" s="19">
      <c r="A422" s="40" t="inlineStr">
        <is>
          <t>MICHELIN</t>
        </is>
      </c>
      <c r="B422" s="40" t="inlineStr">
        <is>
          <t>MICHELIN 185/60/R14 ENERGY XM2+ 82H</t>
        </is>
      </c>
      <c r="C422" s="40" t="inlineStr">
        <is>
          <t>185/60/R14</t>
        </is>
      </c>
      <c r="D422" s="40" t="inlineStr">
        <is>
          <t>185/60/R14</t>
        </is>
      </c>
      <c r="E422" s="40" t="inlineStr">
        <is>
          <t>ENERGY XM2+</t>
        </is>
      </c>
      <c r="F422" s="41" t="n">
        <v>4</v>
      </c>
      <c r="G422" s="41" t="n">
        <v>2</v>
      </c>
      <c r="H422" s="42" t="n">
        <v>8</v>
      </c>
    </row>
    <row r="423" ht="15" customHeight="1" s="19">
      <c r="A423" s="40" t="inlineStr">
        <is>
          <t>FRONWAY</t>
        </is>
      </c>
      <c r="B423" s="40" t="inlineStr">
        <is>
          <t>FRONWAY 195//R14C VANPLUS 09 106/104/R</t>
        </is>
      </c>
      <c r="C423" s="40" t="n"/>
      <c r="D423" s="40" t="inlineStr">
        <is>
          <t>195/R14C</t>
        </is>
      </c>
      <c r="E423" s="40" t="inlineStr">
        <is>
          <t>VANPLUS 09</t>
        </is>
      </c>
      <c r="F423" s="41" t="n">
        <v>4</v>
      </c>
      <c r="G423" s="41" t="n">
        <v>3</v>
      </c>
      <c r="H423" s="42" t="n">
        <v>12</v>
      </c>
    </row>
    <row r="424" ht="15" customHeight="1" s="19">
      <c r="A424" s="40" t="inlineStr">
        <is>
          <t>NANKANG</t>
        </is>
      </c>
      <c r="B424" s="40" t="inlineStr">
        <is>
          <t>NANKANG 235/65/R16C CW25</t>
        </is>
      </c>
      <c r="C424" s="40" t="inlineStr">
        <is>
          <t>235/65/R16</t>
        </is>
      </c>
      <c r="D424" s="40" t="inlineStr">
        <is>
          <t>235/65/R16</t>
        </is>
      </c>
      <c r="E424" s="40" t="inlineStr">
        <is>
          <t>CW25</t>
        </is>
      </c>
      <c r="F424" s="41" t="n">
        <v>5</v>
      </c>
      <c r="G424" s="41" t="n">
        <v>1</v>
      </c>
      <c r="H424" s="42" t="n">
        <v>5</v>
      </c>
    </row>
    <row r="425" ht="15" customHeight="1" s="19">
      <c r="A425" s="40" t="inlineStr">
        <is>
          <t>MICHELIN</t>
        </is>
      </c>
      <c r="B425" s="40" t="inlineStr">
        <is>
          <t>MICHELIN 215/40/ZR17 PILOT SPORT 5 87Y XL TL</t>
        </is>
      </c>
      <c r="C425" s="40" t="n"/>
      <c r="D425" s="40" t="inlineStr">
        <is>
          <t>215/40/R17</t>
        </is>
      </c>
      <c r="E425" s="40" t="inlineStr">
        <is>
          <t>PILOT SPORT 5</t>
        </is>
      </c>
      <c r="F425" s="41" t="n">
        <v>4</v>
      </c>
      <c r="G425" s="41" t="n">
        <v>1</v>
      </c>
      <c r="H425" s="42" t="n">
        <v>4</v>
      </c>
    </row>
    <row r="426" ht="15" customHeight="1" s="19">
      <c r="A426" s="40" t="inlineStr">
        <is>
          <t>MICHELIN</t>
        </is>
      </c>
      <c r="B426" s="40" t="inlineStr">
        <is>
          <t>MICHELIN 245/45/R17 PRIMACY 5 99Y</t>
        </is>
      </c>
      <c r="C426" s="40" t="inlineStr">
        <is>
          <t>245/45/R17</t>
        </is>
      </c>
      <c r="D426" s="40" t="inlineStr">
        <is>
          <t>245/45/R17</t>
        </is>
      </c>
      <c r="E426" s="40" t="inlineStr">
        <is>
          <t>PRIMACY 5</t>
        </is>
      </c>
      <c r="F426" s="41" t="n">
        <v>4</v>
      </c>
      <c r="G426" s="41" t="n">
        <v>1</v>
      </c>
      <c r="H426" s="42" t="n">
        <v>4</v>
      </c>
    </row>
    <row r="427" ht="15" customHeight="1" s="19">
      <c r="A427" s="40" t="inlineStr">
        <is>
          <t>MICHELIN</t>
        </is>
      </c>
      <c r="B427" s="40" t="inlineStr">
        <is>
          <t>MICHELIN 235/45/R17 PRIMACY 5 97W</t>
        </is>
      </c>
      <c r="C427" s="40" t="inlineStr">
        <is>
          <t>235/45/R17</t>
        </is>
      </c>
      <c r="D427" s="40" t="inlineStr">
        <is>
          <t>235/45/R17</t>
        </is>
      </c>
      <c r="E427" s="40" t="inlineStr">
        <is>
          <t>PRIMACY 5</t>
        </is>
      </c>
      <c r="F427" s="41" t="n">
        <v>4</v>
      </c>
      <c r="G427" s="41" t="n">
        <v>1</v>
      </c>
      <c r="H427" s="42" t="n">
        <v>4</v>
      </c>
    </row>
    <row r="428" ht="15" customHeight="1" s="19">
      <c r="A428" s="40" t="inlineStr">
        <is>
          <t>ARIVO</t>
        </is>
      </c>
      <c r="B428" s="40" t="inlineStr">
        <is>
          <t>ARIVO 195/55/R16 PREMIO COMFORT 6</t>
        </is>
      </c>
      <c r="C428" s="40" t="inlineStr">
        <is>
          <t>195/55/R16</t>
        </is>
      </c>
      <c r="D428" s="40" t="inlineStr">
        <is>
          <t>195/55/R16</t>
        </is>
      </c>
      <c r="E428" s="40" t="inlineStr">
        <is>
          <t>PREMIO COMFORT 6</t>
        </is>
      </c>
      <c r="F428" s="41" t="n">
        <v>4</v>
      </c>
      <c r="G428" s="41" t="n">
        <v>3</v>
      </c>
      <c r="H428" s="42" t="n">
        <v>12</v>
      </c>
    </row>
    <row r="429" ht="15" customHeight="1" s="19">
      <c r="A429" s="40" t="inlineStr">
        <is>
          <t>LAUFENN</t>
        </is>
      </c>
      <c r="B429" s="40" t="inlineStr">
        <is>
          <t>LAUFENN 235/40/ZR18 S FIT A/Z FIT E 95Y</t>
        </is>
      </c>
      <c r="C429" s="40" t="n"/>
      <c r="D429" s="40" t="inlineStr">
        <is>
          <t>235/40/R18</t>
        </is>
      </c>
      <c r="E429" s="40" t="inlineStr">
        <is>
          <t>S FIT A/Z FIT E</t>
        </is>
      </c>
      <c r="F429" s="41" t="n">
        <v>4</v>
      </c>
      <c r="G429" s="41" t="n">
        <v>2</v>
      </c>
      <c r="H429" s="42" t="n">
        <v>8</v>
      </c>
    </row>
    <row r="430" ht="15" customHeight="1" s="19">
      <c r="A430" s="40" t="inlineStr">
        <is>
          <t>MICHELIN</t>
        </is>
      </c>
      <c r="B430" s="40" t="inlineStr">
        <is>
          <t>MICHELIN 225/60/R16 PRIMACY 4 ST 98W</t>
        </is>
      </c>
      <c r="C430" s="40" t="inlineStr">
        <is>
          <t>225/60/R16</t>
        </is>
      </c>
      <c r="D430" s="40" t="inlineStr">
        <is>
          <t>225/60/R16</t>
        </is>
      </c>
      <c r="E430" s="40" t="inlineStr">
        <is>
          <t>PRIMACY 4 ST</t>
        </is>
      </c>
      <c r="F430" s="41" t="n">
        <v>4</v>
      </c>
      <c r="G430" s="41" t="n">
        <v>1</v>
      </c>
      <c r="H430" s="42" t="n">
        <v>4</v>
      </c>
    </row>
    <row r="431" ht="15" customHeight="1" s="19">
      <c r="A431" s="40" t="inlineStr">
        <is>
          <t>MICHELIN</t>
        </is>
      </c>
      <c r="B431" s="40" t="inlineStr">
        <is>
          <t>MICHELIN 195/60/R16 PRIMACY 5 93V</t>
        </is>
      </c>
      <c r="C431" s="40" t="inlineStr">
        <is>
          <t>195/60/R16</t>
        </is>
      </c>
      <c r="D431" s="40" t="inlineStr">
        <is>
          <t>195/60/R16</t>
        </is>
      </c>
      <c r="E431" s="40" t="inlineStr">
        <is>
          <t>PRIMACY 5</t>
        </is>
      </c>
      <c r="F431" s="41" t="n">
        <v>5</v>
      </c>
      <c r="G431" s="41" t="n">
        <v>1</v>
      </c>
      <c r="H431" s="42" t="n">
        <v>5</v>
      </c>
    </row>
    <row r="432" ht="15" customHeight="1" s="19">
      <c r="A432" s="40" t="inlineStr">
        <is>
          <t>BFGOODRICH</t>
        </is>
      </c>
      <c r="B432" s="40" t="inlineStr">
        <is>
          <t>BFGOODRICH 205/65/R16 ADVANTAGE TOURING 95H</t>
        </is>
      </c>
      <c r="C432" s="40" t="inlineStr">
        <is>
          <t>205/65/R16</t>
        </is>
      </c>
      <c r="D432" s="40" t="inlineStr">
        <is>
          <t>205/65/R16</t>
        </is>
      </c>
      <c r="E432" s="40" t="inlineStr">
        <is>
          <t>ADVANTAGE TOURING</t>
        </is>
      </c>
      <c r="F432" s="41" t="n">
        <v>2</v>
      </c>
      <c r="G432" s="41" t="n">
        <v>4</v>
      </c>
      <c r="H432" s="42" t="n">
        <v>8</v>
      </c>
    </row>
    <row r="433" ht="15" customHeight="1" s="19">
      <c r="A433" s="40" t="inlineStr">
        <is>
          <t>ARIVO</t>
        </is>
      </c>
      <c r="B433" s="40" t="inlineStr">
        <is>
          <t>ARIVO 205/45/R17 ULTRA ARZ5</t>
        </is>
      </c>
      <c r="C433" s="40" t="inlineStr">
        <is>
          <t>205/45/R17</t>
        </is>
      </c>
      <c r="D433" s="40" t="inlineStr">
        <is>
          <t>205/45/R17</t>
        </is>
      </c>
      <c r="E433" s="40" t="inlineStr">
        <is>
          <t>ULTRA ARZ5</t>
        </is>
      </c>
      <c r="F433" s="41" t="n">
        <v>4</v>
      </c>
      <c r="G433" s="41" t="n">
        <v>3</v>
      </c>
      <c r="H433" s="42" t="n">
        <v>12</v>
      </c>
    </row>
    <row r="434" ht="15" customHeight="1" s="19">
      <c r="A434" s="40" t="inlineStr">
        <is>
          <t>LINGLONG</t>
        </is>
      </c>
      <c r="B434" s="40" t="inlineStr">
        <is>
          <t>LINGLONG 185/60/R15 COMFORT MASTER 84H</t>
        </is>
      </c>
      <c r="C434" s="40" t="inlineStr">
        <is>
          <t>185/60/R15</t>
        </is>
      </c>
      <c r="D434" s="40" t="inlineStr">
        <is>
          <t>185/60/R15</t>
        </is>
      </c>
      <c r="E434" s="40" t="inlineStr">
        <is>
          <t>OMFORT MASTER</t>
        </is>
      </c>
      <c r="F434" s="41" t="n">
        <v>4</v>
      </c>
      <c r="G434" s="41" t="n">
        <v>4</v>
      </c>
      <c r="H434" s="42" t="n">
        <v>16</v>
      </c>
    </row>
    <row r="435" ht="15" customHeight="1" s="19">
      <c r="A435" s="40" t="inlineStr">
        <is>
          <t>WESTLAKE</t>
        </is>
      </c>
      <c r="B435" s="40" t="inlineStr">
        <is>
          <t>WESTLAKE 185/65/R15 RP36</t>
        </is>
      </c>
      <c r="C435" s="40" t="inlineStr">
        <is>
          <t>185/65/R15</t>
        </is>
      </c>
      <c r="D435" s="40" t="inlineStr">
        <is>
          <t>185/65/R15</t>
        </is>
      </c>
      <c r="E435" s="40" t="inlineStr">
        <is>
          <t>RP36</t>
        </is>
      </c>
      <c r="F435" s="41" t="n">
        <v>2</v>
      </c>
      <c r="G435" s="41" t="n">
        <v>7</v>
      </c>
      <c r="H435" s="42" t="n">
        <v>14</v>
      </c>
    </row>
    <row r="436" ht="15" customHeight="1" s="19">
      <c r="A436" s="40" t="inlineStr">
        <is>
          <t>TOYO</t>
        </is>
      </c>
      <c r="B436" s="40" t="inlineStr">
        <is>
          <t>TOYO 265/60/R18 PXST3 114V</t>
        </is>
      </c>
      <c r="C436" s="40" t="inlineStr">
        <is>
          <t>265/60/R18</t>
        </is>
      </c>
      <c r="D436" s="40" t="inlineStr">
        <is>
          <t>265/60/R18</t>
        </is>
      </c>
      <c r="E436" s="40" t="inlineStr">
        <is>
          <t>PXST3</t>
        </is>
      </c>
      <c r="F436" s="41" t="n">
        <v>4</v>
      </c>
      <c r="G436" s="41" t="n">
        <v>1</v>
      </c>
      <c r="H436" s="42" t="n">
        <v>4</v>
      </c>
    </row>
    <row r="437" ht="15" customHeight="1" s="19">
      <c r="A437" s="40" t="inlineStr">
        <is>
          <t>MICHELIN</t>
        </is>
      </c>
      <c r="B437" s="40" t="inlineStr">
        <is>
          <t>MICHELIN 215/40/ZR18 PILOT SPORT 5 89Y</t>
        </is>
      </c>
      <c r="C437" s="40" t="n"/>
      <c r="D437" s="40" t="inlineStr">
        <is>
          <t>215/40/R18</t>
        </is>
      </c>
      <c r="E437" s="40" t="inlineStr">
        <is>
          <t>PILOT SPORT 5</t>
        </is>
      </c>
      <c r="F437" s="41" t="n">
        <v>4</v>
      </c>
      <c r="G437" s="41" t="n">
        <v>1</v>
      </c>
      <c r="H437" s="42" t="n">
        <v>4</v>
      </c>
    </row>
    <row r="438" ht="15" customHeight="1" s="19">
      <c r="A438" s="40" t="inlineStr">
        <is>
          <t>YOKOHAMA</t>
        </is>
      </c>
      <c r="B438" s="40" t="inlineStr">
        <is>
          <t>YOKOHAMA 235/65/R17 GEOLANDAR CV G058 108V</t>
        </is>
      </c>
      <c r="C438" s="40" t="inlineStr">
        <is>
          <t>235/65/R17</t>
        </is>
      </c>
      <c r="D438" s="40" t="inlineStr">
        <is>
          <t>235/65/R17</t>
        </is>
      </c>
      <c r="E438" s="40" t="inlineStr">
        <is>
          <t>GEOLANDAR CV G058</t>
        </is>
      </c>
      <c r="F438" s="41" t="n">
        <v>4</v>
      </c>
      <c r="G438" s="41" t="n">
        <v>1</v>
      </c>
      <c r="H438" s="42" t="n">
        <v>4</v>
      </c>
    </row>
    <row r="439" ht="15" customHeight="1" s="19">
      <c r="A439" s="40" t="inlineStr">
        <is>
          <t>LAUFENN</t>
        </is>
      </c>
      <c r="B439" s="40" t="inlineStr">
        <is>
          <t>LAUFENN 255/40/ZR19 Z FIT EQ 100Y</t>
        </is>
      </c>
      <c r="C439" s="40" t="n"/>
      <c r="D439" s="40" t="inlineStr">
        <is>
          <t>255/40/R19</t>
        </is>
      </c>
      <c r="E439" s="40" t="inlineStr">
        <is>
          <t>Z FIT EQ</t>
        </is>
      </c>
      <c r="F439" s="41" t="n">
        <v>4</v>
      </c>
      <c r="G439" s="41" t="n">
        <v>1</v>
      </c>
      <c r="H439" s="42" t="n">
        <v>4</v>
      </c>
    </row>
    <row r="440" ht="15" customHeight="1" s="19">
      <c r="A440" s="40" t="inlineStr">
        <is>
          <t>FALKEN</t>
        </is>
      </c>
      <c r="B440" s="40" t="inlineStr">
        <is>
          <t>FALKEN 275/65/R18 WILDPEAK A/T 4W 116T</t>
        </is>
      </c>
      <c r="C440" s="40" t="inlineStr">
        <is>
          <t>275/65/R18</t>
        </is>
      </c>
      <c r="D440" s="40" t="inlineStr">
        <is>
          <t>275/65/R18</t>
        </is>
      </c>
      <c r="E440" s="40" t="inlineStr">
        <is>
          <t>WILDPEAK A/T 4W</t>
        </is>
      </c>
      <c r="F440" s="41" t="n">
        <v>2</v>
      </c>
      <c r="G440" s="41" t="n">
        <v>1</v>
      </c>
      <c r="H440" s="42" t="n">
        <v>2</v>
      </c>
    </row>
    <row r="441" ht="15" customHeight="1" s="19">
      <c r="A441" s="40" t="inlineStr">
        <is>
          <t>TOYO</t>
        </is>
      </c>
      <c r="B441" s="40" t="inlineStr">
        <is>
          <t>TOYO 225/55/R19 PXST3 99V</t>
        </is>
      </c>
      <c r="C441" s="40" t="inlineStr">
        <is>
          <t>225/55/R19</t>
        </is>
      </c>
      <c r="D441" s="40" t="inlineStr">
        <is>
          <t>225/55/R19</t>
        </is>
      </c>
      <c r="E441" s="40" t="inlineStr">
        <is>
          <t>PXST3</t>
        </is>
      </c>
      <c r="F441" s="41" t="n">
        <v>4</v>
      </c>
      <c r="G441" s="41" t="n">
        <v>1</v>
      </c>
      <c r="H441" s="42" t="n">
        <v>4</v>
      </c>
    </row>
    <row r="442" ht="15" customHeight="1" s="19">
      <c r="A442" s="40" t="inlineStr">
        <is>
          <t>DEESTONE</t>
        </is>
      </c>
      <c r="B442" s="40" t="inlineStr">
        <is>
          <t>DEESTONE 265/75/R16 POWERCRUZ MT431 10PR 119/116 Q</t>
        </is>
      </c>
      <c r="C442" s="40" t="inlineStr">
        <is>
          <t>265/75/R16</t>
        </is>
      </c>
      <c r="D442" s="40" t="inlineStr">
        <is>
          <t>265/75/R16</t>
        </is>
      </c>
      <c r="E442" s="40" t="inlineStr">
        <is>
          <t>POWERCRUZ MT431</t>
        </is>
      </c>
      <c r="F442" s="41" t="n">
        <v>4</v>
      </c>
      <c r="G442" s="41" t="n">
        <v>1</v>
      </c>
      <c r="H442" s="42" t="n">
        <v>4</v>
      </c>
    </row>
    <row r="443" ht="15" customHeight="1" s="19">
      <c r="A443" s="40" t="inlineStr">
        <is>
          <t>HANKOOK</t>
        </is>
      </c>
      <c r="B443" s="40" t="inlineStr">
        <is>
          <t>HANKOOK 205/70/R15C VANTRA RA18 106/104R</t>
        </is>
      </c>
      <c r="C443" s="40" t="inlineStr">
        <is>
          <t>205/70/R15</t>
        </is>
      </c>
      <c r="D443" s="40" t="inlineStr">
        <is>
          <t>205/70/R15</t>
        </is>
      </c>
      <c r="E443" s="40" t="inlineStr">
        <is>
          <t>VANTRA RA18</t>
        </is>
      </c>
      <c r="F443" s="41" t="n">
        <v>4</v>
      </c>
      <c r="G443" s="41" t="n">
        <v>2</v>
      </c>
      <c r="H443" s="42" t="n">
        <v>8</v>
      </c>
    </row>
    <row r="444" ht="15" customHeight="1" s="19">
      <c r="A444" s="40" t="inlineStr">
        <is>
          <t>YOKOHAMA</t>
        </is>
      </c>
      <c r="B444" s="40" t="inlineStr">
        <is>
          <t>YOKOHAMA 225/55/R17 BLUEARTH XT AE61 97W</t>
        </is>
      </c>
      <c r="C444" s="40" t="inlineStr">
        <is>
          <t>225/55/R17</t>
        </is>
      </c>
      <c r="D444" s="40" t="inlineStr">
        <is>
          <t>225/55/R17</t>
        </is>
      </c>
      <c r="E444" s="40" t="inlineStr">
        <is>
          <t>BLUEARTH XT AE61</t>
        </is>
      </c>
      <c r="F444" s="41" t="n">
        <v>4</v>
      </c>
      <c r="G444" s="41" t="n">
        <v>1</v>
      </c>
      <c r="H444" s="42" t="n">
        <v>4</v>
      </c>
    </row>
    <row r="445" ht="15" customHeight="1" s="19">
      <c r="A445" s="40" t="inlineStr">
        <is>
          <t>LAUFENN</t>
        </is>
      </c>
      <c r="B445" s="40" t="inlineStr">
        <is>
          <t>LAUFENN 235/35/ZR19 Z FIT EQ 91Y</t>
        </is>
      </c>
      <c r="C445" s="40" t="n"/>
      <c r="D445" s="40" t="inlineStr">
        <is>
          <t>235/35/R19</t>
        </is>
      </c>
      <c r="E445" s="40" t="inlineStr">
        <is>
          <t>Z FIT EQ</t>
        </is>
      </c>
      <c r="F445" s="41" t="n">
        <v>4</v>
      </c>
      <c r="G445" s="41" t="n">
        <v>1</v>
      </c>
      <c r="H445" s="42" t="n">
        <v>4</v>
      </c>
    </row>
    <row r="446" ht="15" customHeight="1" s="19">
      <c r="A446" s="40" t="inlineStr">
        <is>
          <t>GOODYEAR</t>
        </is>
      </c>
      <c r="B446" s="40" t="inlineStr">
        <is>
          <t>GOODYEAR 225/45/R17 EAGLE F1 ASYMMETRIC 6 94Y</t>
        </is>
      </c>
      <c r="C446" s="40" t="inlineStr">
        <is>
          <t>225/45/R17</t>
        </is>
      </c>
      <c r="D446" s="40" t="inlineStr">
        <is>
          <t>225/45/R17</t>
        </is>
      </c>
      <c r="E446" s="40" t="inlineStr">
        <is>
          <t>EAGLE F1 ASYMMETRIC 6</t>
        </is>
      </c>
      <c r="F446" s="41" t="n">
        <v>4</v>
      </c>
      <c r="G446" s="41" t="n">
        <v>1</v>
      </c>
      <c r="H446" s="42" t="n">
        <v>4</v>
      </c>
    </row>
    <row r="447" ht="15" customHeight="1" s="19">
      <c r="A447" s="40" t="inlineStr">
        <is>
          <t>BRIDGESTONE</t>
        </is>
      </c>
      <c r="B447" s="40" t="inlineStr">
        <is>
          <t>BRIDGESTONE 215/55/R17 TURANZA ER33 94V</t>
        </is>
      </c>
      <c r="C447" s="40" t="inlineStr">
        <is>
          <t>215/55/R17</t>
        </is>
      </c>
      <c r="D447" s="40" t="inlineStr">
        <is>
          <t>215/55/R17</t>
        </is>
      </c>
      <c r="E447" s="40" t="inlineStr">
        <is>
          <t>TURANZA ER33</t>
        </is>
      </c>
      <c r="F447" s="41" t="n">
        <v>2</v>
      </c>
      <c r="G447" s="41" t="n">
        <v>3</v>
      </c>
      <c r="H447" s="42" t="n">
        <v>6</v>
      </c>
    </row>
    <row r="448" ht="15" customHeight="1" s="19">
      <c r="A448" s="40" t="inlineStr">
        <is>
          <t>BRIDGESTONE</t>
        </is>
      </c>
      <c r="B448" s="40" t="inlineStr">
        <is>
          <t>BRIDGESTONE 205/60/R16 ECOPIA EP300 92V</t>
        </is>
      </c>
      <c r="C448" s="40" t="inlineStr">
        <is>
          <t>205/60/R16</t>
        </is>
      </c>
      <c r="D448" s="40" t="inlineStr">
        <is>
          <t>205/60/R16</t>
        </is>
      </c>
      <c r="E448" s="40" t="inlineStr">
        <is>
          <t>ECOPIA EP300</t>
        </is>
      </c>
      <c r="F448" s="41" t="n">
        <v>2</v>
      </c>
      <c r="G448" s="41" t="n">
        <v>3</v>
      </c>
      <c r="H448" s="42" t="n">
        <v>6</v>
      </c>
    </row>
    <row r="449" ht="15" customHeight="1" s="19">
      <c r="A449" s="40" t="inlineStr">
        <is>
          <t>MICHELIN</t>
        </is>
      </c>
      <c r="B449" s="40" t="inlineStr">
        <is>
          <t>MICHELIN 235/45/ZR19 PILOT SPORT 5 99Y</t>
        </is>
      </c>
      <c r="C449" s="40" t="n"/>
      <c r="D449" s="40" t="inlineStr">
        <is>
          <t>235/45/R19</t>
        </is>
      </c>
      <c r="E449" s="40" t="inlineStr">
        <is>
          <t>PILOT SPORT 5</t>
        </is>
      </c>
      <c r="F449" s="41" t="n">
        <v>2</v>
      </c>
      <c r="G449" s="41" t="n">
        <v>1</v>
      </c>
      <c r="H449" s="42" t="n">
        <v>2</v>
      </c>
    </row>
    <row r="450" ht="15" customHeight="1" s="19">
      <c r="A450" s="40" t="inlineStr">
        <is>
          <t>BRIDGESTONE</t>
        </is>
      </c>
      <c r="B450" s="40" t="inlineStr">
        <is>
          <t>BRIDGESTONE 185/65/R15 ECOPIA EP300 88H</t>
        </is>
      </c>
      <c r="C450" s="40" t="inlineStr">
        <is>
          <t>185/65/R15</t>
        </is>
      </c>
      <c r="D450" s="40" t="inlineStr">
        <is>
          <t>185/65/R15</t>
        </is>
      </c>
      <c r="E450" s="40" t="inlineStr">
        <is>
          <t>ECOPIA EP300</t>
        </is>
      </c>
      <c r="F450" s="41" t="n">
        <v>2</v>
      </c>
      <c r="G450" s="41" t="n">
        <v>4</v>
      </c>
      <c r="H450" s="42" t="n">
        <v>8</v>
      </c>
    </row>
    <row r="451" ht="15" customHeight="1" s="19">
      <c r="A451" s="40" t="inlineStr">
        <is>
          <t>LAUFENN</t>
        </is>
      </c>
      <c r="B451" s="40" t="inlineStr">
        <is>
          <t>LAUFENN 245/35/ZR20 Z FIT EQ 95Y</t>
        </is>
      </c>
      <c r="C451" s="40" t="n"/>
      <c r="D451" s="40" t="inlineStr">
        <is>
          <t>245/35/R20</t>
        </is>
      </c>
      <c r="E451" s="40" t="inlineStr">
        <is>
          <t>Z FIT EQ</t>
        </is>
      </c>
      <c r="F451" s="41" t="n">
        <v>4</v>
      </c>
      <c r="G451" s="41" t="n">
        <v>1</v>
      </c>
      <c r="H451" s="42" t="n">
        <v>4</v>
      </c>
    </row>
    <row r="452" ht="15" customHeight="1" s="19">
      <c r="A452" s="40" t="inlineStr">
        <is>
          <t>YOKOHAMA</t>
        </is>
      </c>
      <c r="B452" s="40" t="inlineStr">
        <is>
          <t>YOKOHAMA 185/55/R15 BLUEARTH ES32 82H</t>
        </is>
      </c>
      <c r="C452" s="40" t="inlineStr">
        <is>
          <t>185/55/R15</t>
        </is>
      </c>
      <c r="D452" s="40" t="inlineStr">
        <is>
          <t>185/55/R15</t>
        </is>
      </c>
      <c r="E452" s="40" t="inlineStr">
        <is>
          <t>BLUEARTH ES32</t>
        </is>
      </c>
      <c r="F452" s="41" t="n">
        <v>2</v>
      </c>
      <c r="G452" s="41" t="n">
        <v>4</v>
      </c>
      <c r="H452" s="42" t="n">
        <v>8</v>
      </c>
    </row>
    <row r="453" ht="15" customHeight="1" s="19">
      <c r="A453" s="40" t="inlineStr">
        <is>
          <t>APOLLO</t>
        </is>
      </c>
      <c r="B453" s="40" t="inlineStr">
        <is>
          <t>APOLLO 175/65/R14 AMAZER XP 82T</t>
        </is>
      </c>
      <c r="C453" s="40" t="inlineStr">
        <is>
          <t>175/65/R14</t>
        </is>
      </c>
      <c r="D453" s="40" t="inlineStr">
        <is>
          <t>175/65/R14</t>
        </is>
      </c>
      <c r="E453" s="40" t="inlineStr">
        <is>
          <t>AMAZER XP</t>
        </is>
      </c>
      <c r="F453" s="41" t="n">
        <v>4</v>
      </c>
      <c r="G453" s="41" t="n">
        <v>3</v>
      </c>
      <c r="H453" s="42" t="n">
        <v>12</v>
      </c>
    </row>
    <row r="454" ht="15" customHeight="1" s="19">
      <c r="A454" s="40" t="inlineStr">
        <is>
          <t>MICHELIN</t>
        </is>
      </c>
      <c r="B454" s="40" t="inlineStr">
        <is>
          <t>MICHELIN 225/50/R18 PRIMACY 5 99W</t>
        </is>
      </c>
      <c r="C454" s="40" t="inlineStr">
        <is>
          <t>225/50/R18</t>
        </is>
      </c>
      <c r="D454" s="40" t="inlineStr">
        <is>
          <t>225/50/R18</t>
        </is>
      </c>
      <c r="E454" s="40" t="inlineStr">
        <is>
          <t>PRIMACY 5</t>
        </is>
      </c>
      <c r="F454" s="41" t="n">
        <v>1</v>
      </c>
      <c r="G454" s="41" t="n">
        <v>3</v>
      </c>
      <c r="H454" s="42" t="n">
        <v>3</v>
      </c>
    </row>
    <row r="455" ht="15" customHeight="1" s="19">
      <c r="A455" s="40" t="inlineStr">
        <is>
          <t>BRIDGESTONE</t>
        </is>
      </c>
      <c r="B455" s="40" t="inlineStr">
        <is>
          <t>BRIDGESTONE 235/60/R17 DURAVIS R660 109T</t>
        </is>
      </c>
      <c r="C455" s="40" t="inlineStr">
        <is>
          <t>235/60/R17</t>
        </is>
      </c>
      <c r="D455" s="40" t="inlineStr">
        <is>
          <t>235/60/R17</t>
        </is>
      </c>
      <c r="E455" s="40" t="inlineStr">
        <is>
          <t>DURAVIS R660</t>
        </is>
      </c>
      <c r="F455" s="41" t="n">
        <v>2</v>
      </c>
      <c r="G455" s="41" t="n">
        <v>1</v>
      </c>
      <c r="H455" s="42" t="n">
        <v>2</v>
      </c>
    </row>
    <row r="456" ht="15" customHeight="1" s="19">
      <c r="A456" s="40" t="inlineStr">
        <is>
          <t>FRONWAY</t>
        </is>
      </c>
      <c r="B456" s="40" t="inlineStr">
        <is>
          <t>FRONWAY 185/55/R15 ECOGREEN ONE 82V</t>
        </is>
      </c>
      <c r="C456" s="40" t="inlineStr">
        <is>
          <t>185/55/R15</t>
        </is>
      </c>
      <c r="D456" s="40" t="inlineStr">
        <is>
          <t>185/55/R15</t>
        </is>
      </c>
      <c r="E456" s="40" t="inlineStr">
        <is>
          <t>ECOGREEN ONE</t>
        </is>
      </c>
      <c r="F456" s="41" t="n">
        <v>4</v>
      </c>
      <c r="G456" s="41" t="n">
        <v>4</v>
      </c>
      <c r="H456" s="42" t="n">
        <v>16</v>
      </c>
    </row>
    <row r="457" ht="15" customHeight="1" s="19">
      <c r="A457" s="40" t="inlineStr">
        <is>
          <t>ARIVO</t>
        </is>
      </c>
      <c r="B457" s="40" t="inlineStr">
        <is>
          <t>ARIVO 225/55/R18 ULTRA ARZ5 102W</t>
        </is>
      </c>
      <c r="C457" s="40" t="inlineStr">
        <is>
          <t>225/55/R18</t>
        </is>
      </c>
      <c r="D457" s="40" t="inlineStr">
        <is>
          <t>225/55/R18</t>
        </is>
      </c>
      <c r="E457" s="40" t="inlineStr">
        <is>
          <t>ULTRA ARZ5</t>
        </is>
      </c>
      <c r="F457" s="41" t="n">
        <v>4</v>
      </c>
      <c r="G457" s="41" t="n">
        <v>2</v>
      </c>
      <c r="H457" s="42" t="n">
        <v>8</v>
      </c>
    </row>
    <row r="458" ht="15" customHeight="1" s="19">
      <c r="A458" s="40" t="inlineStr">
        <is>
          <t>BFGOODRICH</t>
        </is>
      </c>
      <c r="B458" s="40" t="inlineStr">
        <is>
          <t>BFGOODRICH 225/60/R18 ADVANTAGE TOURING 104H</t>
        </is>
      </c>
      <c r="C458" s="40" t="inlineStr">
        <is>
          <t>225/60/R18</t>
        </is>
      </c>
      <c r="D458" s="40" t="inlineStr">
        <is>
          <t>225/60/R18</t>
        </is>
      </c>
      <c r="E458" s="40" t="inlineStr">
        <is>
          <t>ADVANTAGE TOURING</t>
        </is>
      </c>
      <c r="F458" s="41" t="n">
        <v>4</v>
      </c>
      <c r="G458" s="41" t="n">
        <v>1</v>
      </c>
      <c r="H458" s="42" t="n">
        <v>4</v>
      </c>
    </row>
    <row r="459" ht="15" customHeight="1" s="19">
      <c r="A459" s="40" t="inlineStr">
        <is>
          <t>MICHELIN</t>
        </is>
      </c>
      <c r="B459" s="40" t="inlineStr">
        <is>
          <t>MICHELIN 195/80/R15C AGILIS 3 108S</t>
        </is>
      </c>
      <c r="C459" s="40" t="inlineStr">
        <is>
          <t>195/80/R15</t>
        </is>
      </c>
      <c r="D459" s="40" t="inlineStr">
        <is>
          <t>195/80/R15</t>
        </is>
      </c>
      <c r="E459" s="40" t="inlineStr">
        <is>
          <t>AGILIS 3</t>
        </is>
      </c>
      <c r="F459" s="41" t="n">
        <v>5</v>
      </c>
      <c r="G459" s="41" t="n">
        <v>1</v>
      </c>
      <c r="H459" s="42" t="n">
        <v>5</v>
      </c>
    </row>
    <row r="460" ht="15" customHeight="1" s="19">
      <c r="A460" s="40" t="inlineStr">
        <is>
          <t>FRONWAY</t>
        </is>
      </c>
      <c r="B460" s="40" t="inlineStr">
        <is>
          <t>FRONWAY 205/65/R16 ECOGREEN ONE 95H</t>
        </is>
      </c>
      <c r="C460" s="40" t="inlineStr">
        <is>
          <t>205/65/R16</t>
        </is>
      </c>
      <c r="D460" s="40" t="inlineStr">
        <is>
          <t>205/65/R16</t>
        </is>
      </c>
      <c r="E460" s="40" t="inlineStr">
        <is>
          <t>ECOGREEN ONE</t>
        </is>
      </c>
      <c r="F460" s="41" t="n">
        <v>4</v>
      </c>
      <c r="G460" s="41" t="n">
        <v>3</v>
      </c>
      <c r="H460" s="42" t="n">
        <v>12</v>
      </c>
    </row>
    <row r="461" ht="15" customHeight="1" s="19">
      <c r="A461" s="40" t="inlineStr">
        <is>
          <t>LAUFENN</t>
        </is>
      </c>
      <c r="B461" s="40" t="inlineStr">
        <is>
          <t>LAUFENN 255/55/R20 X FIT HP 107V</t>
        </is>
      </c>
      <c r="C461" s="40" t="inlineStr">
        <is>
          <t>255/55/R20</t>
        </is>
      </c>
      <c r="D461" s="40" t="inlineStr">
        <is>
          <t>255/55/R20</t>
        </is>
      </c>
      <c r="E461" s="40" t="inlineStr">
        <is>
          <t>X FIT HP</t>
        </is>
      </c>
      <c r="F461" s="41" t="n">
        <v>4</v>
      </c>
      <c r="G461" s="41" t="n">
        <v>1</v>
      </c>
      <c r="H461" s="42" t="n">
        <v>4</v>
      </c>
    </row>
    <row r="462" ht="15" customHeight="1" s="19">
      <c r="A462" s="40" t="inlineStr">
        <is>
          <t>APOLLO</t>
        </is>
      </c>
      <c r="B462" s="40" t="inlineStr">
        <is>
          <t>APOLLO 235/60/R18 APTERRA HP</t>
        </is>
      </c>
      <c r="C462" s="40" t="inlineStr">
        <is>
          <t>235/60/R18</t>
        </is>
      </c>
      <c r="D462" s="40" t="inlineStr">
        <is>
          <t>235/60/R18</t>
        </is>
      </c>
      <c r="E462" s="40" t="inlineStr">
        <is>
          <t>APTERRA HP</t>
        </is>
      </c>
      <c r="F462" s="41" t="n">
        <v>5</v>
      </c>
      <c r="G462" s="41" t="n">
        <v>1</v>
      </c>
      <c r="H462" s="42" t="n">
        <v>5</v>
      </c>
    </row>
    <row r="463" ht="15" customHeight="1" s="19">
      <c r="A463" s="40" t="inlineStr">
        <is>
          <t>DEESTONE</t>
        </is>
      </c>
      <c r="B463" s="40" t="inlineStr">
        <is>
          <t>DEESTONE 185/60/R15  PREMIUM TOURER RA01 84H</t>
        </is>
      </c>
      <c r="C463" s="40" t="inlineStr">
        <is>
          <t>185/60/R15</t>
        </is>
      </c>
      <c r="D463" s="40" t="inlineStr">
        <is>
          <t>185/60/R15</t>
        </is>
      </c>
      <c r="E463" s="40" t="inlineStr">
        <is>
          <t>PREMIUM TOURER RA01</t>
        </is>
      </c>
      <c r="F463" s="41" t="n">
        <v>4</v>
      </c>
      <c r="G463" s="41" t="n">
        <v>3</v>
      </c>
      <c r="H463" s="42" t="n">
        <v>12</v>
      </c>
    </row>
    <row r="464" ht="15" customHeight="1" s="19">
      <c r="A464" s="40" t="inlineStr">
        <is>
          <t>YOKOHAMA</t>
        </is>
      </c>
      <c r="B464" s="40" t="inlineStr">
        <is>
          <t>YOKOHAMA 215/50/R17 ADVAN DB V551 91V</t>
        </is>
      </c>
      <c r="C464" s="40" t="inlineStr">
        <is>
          <t>215/50/R17</t>
        </is>
      </c>
      <c r="D464" s="40" t="inlineStr">
        <is>
          <t>215/50/R17</t>
        </is>
      </c>
      <c r="E464" s="40" t="inlineStr">
        <is>
          <t>ADVAN DB V551</t>
        </is>
      </c>
      <c r="F464" s="41" t="n">
        <v>4</v>
      </c>
      <c r="G464" s="41" t="n">
        <v>1</v>
      </c>
      <c r="H464" s="42" t="n">
        <v>4</v>
      </c>
    </row>
    <row r="465" ht="15" customHeight="1" s="19">
      <c r="A465" s="40" t="inlineStr">
        <is>
          <t>TOYO</t>
        </is>
      </c>
      <c r="B465" s="40" t="inlineStr">
        <is>
          <t>TOYO 225/65/R17 PXST3 106V</t>
        </is>
      </c>
      <c r="C465" s="40" t="inlineStr">
        <is>
          <t>225/65/R17</t>
        </is>
      </c>
      <c r="D465" s="40" t="inlineStr">
        <is>
          <t>225/65/R17</t>
        </is>
      </c>
      <c r="E465" s="40" t="inlineStr">
        <is>
          <t>PXST3</t>
        </is>
      </c>
      <c r="F465" s="41" t="n">
        <v>4</v>
      </c>
      <c r="G465" s="41" t="n">
        <v>1</v>
      </c>
      <c r="H465" s="42" t="n">
        <v>4</v>
      </c>
    </row>
    <row r="466" ht="15" customHeight="1" s="19">
      <c r="A466" s="40" t="inlineStr">
        <is>
          <t>LAUFENN</t>
        </is>
      </c>
      <c r="B466" s="40" t="inlineStr">
        <is>
          <t>LAUFENN 215/65/R16 G FIT AS 98H</t>
        </is>
      </c>
      <c r="C466" s="40" t="inlineStr">
        <is>
          <t>215/65/R16</t>
        </is>
      </c>
      <c r="D466" s="40" t="inlineStr">
        <is>
          <t>215/65/R16</t>
        </is>
      </c>
      <c r="E466" s="40" t="inlineStr">
        <is>
          <t>G FIT AS</t>
        </is>
      </c>
      <c r="F466" s="41" t="n">
        <v>4</v>
      </c>
      <c r="G466" s="41" t="n">
        <v>2</v>
      </c>
      <c r="H466" s="42" t="n">
        <v>8</v>
      </c>
    </row>
    <row r="467" ht="15" customHeight="1" s="19">
      <c r="A467" s="40" t="inlineStr">
        <is>
          <t>ARIVO</t>
        </is>
      </c>
      <c r="B467" s="40" t="inlineStr">
        <is>
          <t>ARIVO 185/R14C TRANSITO ARZ 6-C</t>
        </is>
      </c>
      <c r="C467" s="40" t="inlineStr">
        <is>
          <t>185/R14C</t>
        </is>
      </c>
      <c r="D467" s="40" t="inlineStr">
        <is>
          <t>185/R14C</t>
        </is>
      </c>
      <c r="E467" s="40" t="inlineStr">
        <is>
          <t>TRANSITO ARZ 6-C</t>
        </is>
      </c>
      <c r="F467" s="41" t="n">
        <v>4</v>
      </c>
      <c r="G467" s="41" t="n">
        <v>3</v>
      </c>
      <c r="H467" s="42" t="n">
        <v>12</v>
      </c>
    </row>
    <row r="468" ht="15" customHeight="1" s="19">
      <c r="A468" s="40" t="inlineStr">
        <is>
          <t>WESTLAKE</t>
        </is>
      </c>
      <c r="B468" s="40" t="inlineStr">
        <is>
          <t>WESTLAKE 215/60/R17 SU318</t>
        </is>
      </c>
      <c r="C468" s="40" t="inlineStr">
        <is>
          <t>215/60/R17</t>
        </is>
      </c>
      <c r="D468" s="40" t="inlineStr">
        <is>
          <t>215/60/R17</t>
        </is>
      </c>
      <c r="E468" s="40" t="inlineStr">
        <is>
          <t>SU318</t>
        </is>
      </c>
      <c r="F468" s="41" t="n">
        <v>4</v>
      </c>
      <c r="G468" s="41" t="n">
        <v>2</v>
      </c>
      <c r="H468" s="42" t="n">
        <v>8</v>
      </c>
    </row>
    <row r="469" ht="15" customHeight="1" s="19">
      <c r="A469" s="40" t="inlineStr">
        <is>
          <t>BFGOODRICH</t>
        </is>
      </c>
      <c r="B469" s="40" t="inlineStr">
        <is>
          <t>BFGOODRICH 265/60/R18 ADVANTAGE TOURING 110H</t>
        </is>
      </c>
      <c r="C469" s="40" t="inlineStr">
        <is>
          <t>265/60/R18</t>
        </is>
      </c>
      <c r="D469" s="40" t="inlineStr">
        <is>
          <t>265/60/R18</t>
        </is>
      </c>
      <c r="E469" s="40" t="inlineStr">
        <is>
          <t>ADVANTAGE TOURING</t>
        </is>
      </c>
      <c r="F469" s="41" t="n">
        <v>4</v>
      </c>
      <c r="G469" s="41" t="n">
        <v>1</v>
      </c>
      <c r="H469" s="42" t="n">
        <v>4</v>
      </c>
    </row>
    <row r="470" ht="15" customHeight="1" s="19">
      <c r="A470" s="40" t="inlineStr">
        <is>
          <t>ARIVO</t>
        </is>
      </c>
      <c r="B470" s="40" t="inlineStr">
        <is>
          <t>ARIVO 225/65/R17 PREMIO COMFORT 6 102H</t>
        </is>
      </c>
      <c r="C470" s="40" t="inlineStr">
        <is>
          <t>225/65/R17</t>
        </is>
      </c>
      <c r="D470" s="40" t="inlineStr">
        <is>
          <t>225/65/R17</t>
        </is>
      </c>
      <c r="E470" s="40" t="inlineStr">
        <is>
          <t>PREMIO COMFORT 6</t>
        </is>
      </c>
      <c r="F470" s="41" t="n">
        <v>4</v>
      </c>
      <c r="G470" s="41" t="n">
        <v>2</v>
      </c>
      <c r="H470" s="42" t="n">
        <v>8</v>
      </c>
    </row>
    <row r="471" ht="15" customHeight="1" s="19">
      <c r="A471" s="40" t="inlineStr">
        <is>
          <t>LAUFENN</t>
        </is>
      </c>
      <c r="B471" s="40" t="inlineStr">
        <is>
          <t>LAUFENN 235/50/R19 S FIT AS 103 XLV</t>
        </is>
      </c>
      <c r="C471" s="40" t="inlineStr">
        <is>
          <t>235/50/R19</t>
        </is>
      </c>
      <c r="D471" s="40" t="inlineStr">
        <is>
          <t>235/50/R19</t>
        </is>
      </c>
      <c r="E471" s="40" t="inlineStr">
        <is>
          <t>S FIT AS 103 XLV</t>
        </is>
      </c>
      <c r="F471" s="41" t="n">
        <v>2</v>
      </c>
      <c r="G471" s="41" t="n">
        <v>2</v>
      </c>
      <c r="H471" s="42" t="n">
        <v>4</v>
      </c>
    </row>
    <row r="472" ht="15" customHeight="1" s="19">
      <c r="A472" s="40" t="inlineStr">
        <is>
          <t>HANKOOK</t>
        </is>
      </c>
      <c r="B472" s="40" t="inlineStr">
        <is>
          <t>HANKOOK 265/60/R18 DYNAPRO AT2 XTREME RF12 114T</t>
        </is>
      </c>
      <c r="C472" s="40" t="inlineStr">
        <is>
          <t>265/60/R18</t>
        </is>
      </c>
      <c r="D472" s="40" t="inlineStr">
        <is>
          <t>265/60/R18</t>
        </is>
      </c>
      <c r="E472" s="40" t="inlineStr">
        <is>
          <t>DYNAPRO AT2 XTREME RF12</t>
        </is>
      </c>
      <c r="F472" s="41" t="n">
        <v>4</v>
      </c>
      <c r="G472" s="41" t="n">
        <v>1</v>
      </c>
      <c r="H472" s="42" t="n">
        <v>4</v>
      </c>
    </row>
    <row r="473" ht="15" customHeight="1" s="19">
      <c r="A473" s="40" t="inlineStr">
        <is>
          <t>WESTLAKE</t>
        </is>
      </c>
      <c r="B473" s="40" t="inlineStr">
        <is>
          <t>WESTLAKE 195/70/R14 RP36</t>
        </is>
      </c>
      <c r="C473" s="40" t="inlineStr">
        <is>
          <t>195/70/R14</t>
        </is>
      </c>
      <c r="D473" s="40" t="inlineStr">
        <is>
          <t>195/70/R14</t>
        </is>
      </c>
      <c r="E473" s="40" t="inlineStr">
        <is>
          <t>RP36</t>
        </is>
      </c>
      <c r="F473" s="41" t="n">
        <v>4</v>
      </c>
      <c r="G473" s="41" t="n">
        <v>3</v>
      </c>
      <c r="H473" s="42" t="n">
        <v>12</v>
      </c>
    </row>
    <row r="474" ht="15" customHeight="1" s="19">
      <c r="A474" s="40" t="inlineStr">
        <is>
          <t>MICHELIN</t>
        </is>
      </c>
      <c r="B474" s="40" t="inlineStr">
        <is>
          <t>MICHELIN 235/35/ZR19 PILOT SPORT 5 91Y XL TL</t>
        </is>
      </c>
      <c r="C474" s="40" t="n"/>
      <c r="D474" s="40" t="inlineStr">
        <is>
          <t>235/35/R19</t>
        </is>
      </c>
      <c r="E474" s="40" t="inlineStr">
        <is>
          <t>PILOT SPORT 5</t>
        </is>
      </c>
      <c r="F474" s="41" t="n">
        <v>2</v>
      </c>
      <c r="G474" s="41" t="n">
        <v>1</v>
      </c>
      <c r="H474" s="42" t="n">
        <v>2</v>
      </c>
    </row>
    <row r="475" ht="15" customHeight="1" s="19">
      <c r="A475" s="40" t="inlineStr">
        <is>
          <t>ARIVO</t>
        </is>
      </c>
      <c r="B475" s="40" t="inlineStr">
        <is>
          <t>ARIVO 285/70/R17 TERRAMAX ARV PRO A/T 121/118Q</t>
        </is>
      </c>
      <c r="C475" s="40" t="inlineStr">
        <is>
          <t>285/70/R17</t>
        </is>
      </c>
      <c r="D475" s="40" t="inlineStr">
        <is>
          <t>285/70/R17</t>
        </is>
      </c>
      <c r="E475" s="40" t="inlineStr">
        <is>
          <t>TERRAMAX ARV PRO A/T</t>
        </is>
      </c>
      <c r="F475" s="41" t="n">
        <v>4</v>
      </c>
      <c r="G475" s="41" t="n">
        <v>1</v>
      </c>
      <c r="H475" s="42" t="n">
        <v>4</v>
      </c>
    </row>
    <row r="476" ht="15" customHeight="1" s="19">
      <c r="A476" s="40" t="inlineStr">
        <is>
          <t>MICHELIN</t>
        </is>
      </c>
      <c r="B476" s="40" t="inlineStr">
        <is>
          <t>MICHELIN 215/45/R18 PRIMACY 5 93W</t>
        </is>
      </c>
      <c r="C476" s="40" t="inlineStr">
        <is>
          <t>215/45/R18</t>
        </is>
      </c>
      <c r="D476" s="40" t="inlineStr">
        <is>
          <t>215/45/R18</t>
        </is>
      </c>
      <c r="E476" s="40" t="inlineStr">
        <is>
          <t>PRIMACY 5</t>
        </is>
      </c>
      <c r="F476" s="41" t="n">
        <v>4</v>
      </c>
      <c r="G476" s="41" t="n">
        <v>1</v>
      </c>
      <c r="H476" s="42" t="n">
        <v>4</v>
      </c>
    </row>
    <row r="477" ht="15" customHeight="1" s="19">
      <c r="A477" s="40" t="inlineStr">
        <is>
          <t>WESTLAKE</t>
        </is>
      </c>
      <c r="B477" s="40" t="inlineStr">
        <is>
          <t>WESTLAKE 235/40/ZR18 SA37</t>
        </is>
      </c>
      <c r="C477" s="40" t="n"/>
      <c r="D477" s="40" t="inlineStr">
        <is>
          <t>235/40/R18</t>
        </is>
      </c>
      <c r="E477" s="40" t="inlineStr">
        <is>
          <t>SA37</t>
        </is>
      </c>
      <c r="F477" s="41" t="n">
        <v>4</v>
      </c>
      <c r="G477" s="41" t="n">
        <v>2</v>
      </c>
      <c r="H477" s="42" t="n">
        <v>8</v>
      </c>
    </row>
    <row r="478" ht="15" customHeight="1" s="19">
      <c r="A478" s="40" t="inlineStr">
        <is>
          <t>APOLLO</t>
        </is>
      </c>
      <c r="B478" s="40" t="inlineStr">
        <is>
          <t>APOLLO 265/50/R20 APTERRA AT 2</t>
        </is>
      </c>
      <c r="C478" s="40" t="inlineStr">
        <is>
          <t>265/50/R20</t>
        </is>
      </c>
      <c r="D478" s="40" t="inlineStr">
        <is>
          <t>265/50/R20</t>
        </is>
      </c>
      <c r="E478" s="40" t="inlineStr">
        <is>
          <t>APTERRA AT 2</t>
        </is>
      </c>
      <c r="F478" s="41" t="n">
        <v>4</v>
      </c>
      <c r="G478" s="41" t="n">
        <v>1</v>
      </c>
      <c r="H478" s="42" t="n">
        <v>4</v>
      </c>
    </row>
    <row r="479" ht="15" customHeight="1" s="19">
      <c r="A479" s="40" t="inlineStr">
        <is>
          <t>DEESTONE</t>
        </is>
      </c>
      <c r="B479" s="40" t="inlineStr">
        <is>
          <t>DEESTONE 265/70/R16 POWERCRUZ AT404 6PR 112 T</t>
        </is>
      </c>
      <c r="C479" s="40" t="inlineStr">
        <is>
          <t>265/70/R16</t>
        </is>
      </c>
      <c r="D479" s="40" t="inlineStr">
        <is>
          <t>265/70/R16</t>
        </is>
      </c>
      <c r="E479" s="40" t="inlineStr">
        <is>
          <t>POWERCRUZ AT404</t>
        </is>
      </c>
      <c r="F479" s="41" t="n">
        <v>5</v>
      </c>
      <c r="G479" s="41" t="n">
        <v>1</v>
      </c>
      <c r="H479" s="42" t="n">
        <v>5</v>
      </c>
    </row>
    <row r="480" ht="15" customHeight="1" s="19">
      <c r="A480" s="40" t="inlineStr">
        <is>
          <t>HANKOOK</t>
        </is>
      </c>
      <c r="B480" s="40" t="inlineStr">
        <is>
          <t>HANKOOK 225/55/R19 VENTUS PRIME 4 99V</t>
        </is>
      </c>
      <c r="C480" s="40" t="inlineStr">
        <is>
          <t>225/55/R19</t>
        </is>
      </c>
      <c r="D480" s="40" t="inlineStr">
        <is>
          <t>225/55/R19</t>
        </is>
      </c>
      <c r="E480" s="40" t="inlineStr">
        <is>
          <t>VENTUS PRIME 4</t>
        </is>
      </c>
      <c r="F480" s="41" t="n">
        <v>4</v>
      </c>
      <c r="G480" s="41" t="n">
        <v>1</v>
      </c>
      <c r="H480" s="42" t="n">
        <v>4</v>
      </c>
    </row>
    <row r="481" ht="15" customHeight="1" s="19">
      <c r="A481" s="40" t="inlineStr">
        <is>
          <t>BFGOODRICH</t>
        </is>
      </c>
      <c r="B481" s="40" t="inlineStr">
        <is>
          <t>BFGOODRICH 195/60/R15 ADVANTAGE TOURING 88H</t>
        </is>
      </c>
      <c r="C481" s="40" t="inlineStr">
        <is>
          <t>195/60/R15</t>
        </is>
      </c>
      <c r="D481" s="40" t="inlineStr">
        <is>
          <t>195/60/R15</t>
        </is>
      </c>
      <c r="E481" s="40" t="inlineStr">
        <is>
          <t>ADVANTAGE TOURING</t>
        </is>
      </c>
      <c r="F481" s="41" t="n">
        <v>4</v>
      </c>
      <c r="G481" s="41" t="n">
        <v>2</v>
      </c>
      <c r="H481" s="42" t="n">
        <v>8</v>
      </c>
    </row>
    <row r="482" ht="15" customHeight="1" s="19">
      <c r="A482" s="40" t="inlineStr">
        <is>
          <t>MICHELIN</t>
        </is>
      </c>
      <c r="B482" s="40" t="inlineStr">
        <is>
          <t>MICHELIN 215/50/R18 PRIMACY SUV+ 92V</t>
        </is>
      </c>
      <c r="C482" s="40" t="inlineStr">
        <is>
          <t>215/50/R18</t>
        </is>
      </c>
      <c r="D482" s="40" t="inlineStr">
        <is>
          <t>215/50/R18</t>
        </is>
      </c>
      <c r="E482" s="40" t="inlineStr">
        <is>
          <t>PRIMACY SUV+</t>
        </is>
      </c>
      <c r="F482" s="41" t="n">
        <v>4</v>
      </c>
      <c r="G482" s="41" t="n">
        <v>1</v>
      </c>
      <c r="H482" s="42" t="n">
        <v>4</v>
      </c>
    </row>
    <row r="483" ht="15" customHeight="1" s="19">
      <c r="A483" s="40" t="inlineStr">
        <is>
          <t>ARIVO</t>
        </is>
      </c>
      <c r="B483" s="40" t="inlineStr">
        <is>
          <t>ARIVO 215/70/R16C TRANSITO ARZ 6-X</t>
        </is>
      </c>
      <c r="C483" s="40" t="inlineStr">
        <is>
          <t>215/70/R16</t>
        </is>
      </c>
      <c r="D483" s="40" t="inlineStr">
        <is>
          <t>215/70/R16</t>
        </is>
      </c>
      <c r="E483" s="40" t="inlineStr">
        <is>
          <t>TRANSITO ARZ 6-X</t>
        </is>
      </c>
      <c r="F483" s="41" t="n">
        <v>4</v>
      </c>
      <c r="G483" s="41" t="n">
        <v>2</v>
      </c>
      <c r="H483" s="42" t="n">
        <v>8</v>
      </c>
    </row>
    <row r="484" ht="15" customHeight="1" s="19">
      <c r="A484" s="40" t="inlineStr">
        <is>
          <t>LAUFENN</t>
        </is>
      </c>
      <c r="B484" s="40" t="inlineStr">
        <is>
          <t>LAUFENN 255/45/ZR20 S FIT AS 105 XLW</t>
        </is>
      </c>
      <c r="C484" s="40" t="n"/>
      <c r="D484" s="40" t="inlineStr">
        <is>
          <t>255/45/R20</t>
        </is>
      </c>
      <c r="E484" s="40" t="inlineStr">
        <is>
          <t>S FIT AS 105 XLW</t>
        </is>
      </c>
      <c r="F484" s="41" t="n">
        <v>4</v>
      </c>
      <c r="G484" s="41" t="n">
        <v>1</v>
      </c>
      <c r="H484" s="42" t="n">
        <v>4</v>
      </c>
    </row>
    <row r="485" ht="15" customHeight="1" s="19">
      <c r="A485" s="40" t="inlineStr">
        <is>
          <t>PIRELLI</t>
        </is>
      </c>
      <c r="B485" s="40" t="inlineStr">
        <is>
          <t>PIRELLI 205/45/R17 CINTURATO P7 RFT 88W</t>
        </is>
      </c>
      <c r="C485" s="40" t="inlineStr">
        <is>
          <t>205/45/R17</t>
        </is>
      </c>
      <c r="D485" s="40" t="inlineStr">
        <is>
          <t>205/45/R17</t>
        </is>
      </c>
      <c r="E485" s="40" t="inlineStr">
        <is>
          <t>INTURATO P7</t>
        </is>
      </c>
      <c r="F485" s="41" t="n">
        <v>2</v>
      </c>
      <c r="G485" s="41" t="n">
        <v>1</v>
      </c>
      <c r="H485" s="42" t="n">
        <v>2</v>
      </c>
    </row>
    <row r="486" ht="15" customHeight="1" s="19">
      <c r="A486" s="40" t="inlineStr">
        <is>
          <t>HANKOOK</t>
        </is>
      </c>
      <c r="B486" s="40" t="inlineStr">
        <is>
          <t>HANKOOK 265/60/R18 DYNAPRO HT2 RH14 110T</t>
        </is>
      </c>
      <c r="C486" s="40" t="inlineStr">
        <is>
          <t>265/60/R18</t>
        </is>
      </c>
      <c r="D486" s="40" t="inlineStr">
        <is>
          <t>265/60/R18</t>
        </is>
      </c>
      <c r="E486" s="40" t="inlineStr">
        <is>
          <t>DYNAPRO HT2 RH14</t>
        </is>
      </c>
      <c r="F486" s="41" t="n">
        <v>4</v>
      </c>
      <c r="G486" s="41" t="n">
        <v>1</v>
      </c>
      <c r="H486" s="42" t="n">
        <v>4</v>
      </c>
    </row>
    <row r="487" ht="15" customHeight="1" s="19">
      <c r="A487" s="40" t="inlineStr">
        <is>
          <t>LAUFENN</t>
        </is>
      </c>
      <c r="B487" s="40" t="inlineStr">
        <is>
          <t>LAUFENN 205/65/R16 G FIT AS 95H</t>
        </is>
      </c>
      <c r="C487" s="40" t="inlineStr">
        <is>
          <t>205/65/R16</t>
        </is>
      </c>
      <c r="D487" s="40" t="inlineStr">
        <is>
          <t>205/65/R16</t>
        </is>
      </c>
      <c r="E487" s="40" t="inlineStr">
        <is>
          <t>G FIT AS</t>
        </is>
      </c>
      <c r="F487" s="41" t="n">
        <v>4</v>
      </c>
      <c r="G487" s="41" t="n">
        <v>2</v>
      </c>
      <c r="H487" s="42" t="n">
        <v>8</v>
      </c>
    </row>
    <row r="488" ht="15" customHeight="1" s="19">
      <c r="A488" s="40" t="inlineStr">
        <is>
          <t>MICHELIN</t>
        </is>
      </c>
      <c r="B488" s="40" t="inlineStr">
        <is>
          <t>MICHELIN 175/70/R13 ENERGY XM2+</t>
        </is>
      </c>
      <c r="C488" s="40" t="inlineStr">
        <is>
          <t>175/70/R13</t>
        </is>
      </c>
      <c r="D488" s="40" t="inlineStr">
        <is>
          <t>175/70/R13</t>
        </is>
      </c>
      <c r="E488" s="40" t="inlineStr">
        <is>
          <t>ENERGY XM2+</t>
        </is>
      </c>
      <c r="F488" s="41" t="n">
        <v>4</v>
      </c>
      <c r="G488" s="41" t="n">
        <v>2</v>
      </c>
      <c r="H488" s="42" t="n">
        <v>8</v>
      </c>
    </row>
    <row r="489" ht="15" customHeight="1" s="19">
      <c r="A489" s="40" t="inlineStr">
        <is>
          <t>MICHELIN</t>
        </is>
      </c>
      <c r="B489" s="40" t="inlineStr">
        <is>
          <t>MICHELIN 195/55/R16 PRIMACY 3 ZP 91V</t>
        </is>
      </c>
      <c r="C489" s="40" t="inlineStr">
        <is>
          <t>195/55/R16</t>
        </is>
      </c>
      <c r="D489" s="40" t="inlineStr">
        <is>
          <t>195/55/R16</t>
        </is>
      </c>
      <c r="E489" s="40" t="inlineStr">
        <is>
          <t>PRIMACY 3</t>
        </is>
      </c>
      <c r="F489" s="41" t="n">
        <v>4</v>
      </c>
      <c r="G489" s="41" t="n">
        <v>1</v>
      </c>
      <c r="H489" s="42" t="n">
        <v>4</v>
      </c>
    </row>
    <row r="490" ht="15" customHeight="1" s="19">
      <c r="A490" s="40" t="inlineStr">
        <is>
          <t>DEESTONE</t>
        </is>
      </c>
      <c r="B490" s="40" t="inlineStr">
        <is>
          <t>DEESTONE 245/75/R16 POWERCRUZ XT421 116/113Q</t>
        </is>
      </c>
      <c r="C490" s="40" t="inlineStr">
        <is>
          <t>245/75/R16</t>
        </is>
      </c>
      <c r="D490" s="40" t="inlineStr">
        <is>
          <t>245/75/R16</t>
        </is>
      </c>
      <c r="E490" s="40" t="inlineStr">
        <is>
          <t>POWERCRUZ XT421</t>
        </is>
      </c>
      <c r="F490" s="41" t="n">
        <v>4</v>
      </c>
      <c r="G490" s="41" t="n">
        <v>1</v>
      </c>
      <c r="H490" s="42" t="n">
        <v>4</v>
      </c>
    </row>
    <row r="491" ht="15" customHeight="1" s="19">
      <c r="A491" s="40" t="inlineStr">
        <is>
          <t>ARIVO</t>
        </is>
      </c>
      <c r="B491" s="40" t="inlineStr">
        <is>
          <t>ARIVO 285/45/R22 ULTRA SPORT ARV7 114V</t>
        </is>
      </c>
      <c r="C491" s="40" t="inlineStr">
        <is>
          <t>285/45/R22</t>
        </is>
      </c>
      <c r="D491" s="40" t="inlineStr">
        <is>
          <t>285/45/R22</t>
        </is>
      </c>
      <c r="E491" s="40" t="inlineStr">
        <is>
          <t>ULTRA SPORT ARV7</t>
        </is>
      </c>
      <c r="F491" s="41" t="n">
        <v>4</v>
      </c>
      <c r="G491" s="41" t="n">
        <v>1</v>
      </c>
      <c r="H491" s="42" t="n">
        <v>4</v>
      </c>
    </row>
    <row r="492" ht="15" customHeight="1" s="19">
      <c r="A492" s="40" t="inlineStr">
        <is>
          <t>GOODYEAR</t>
        </is>
      </c>
      <c r="B492" s="40" t="inlineStr">
        <is>
          <t>GOODYEAR 255/65/R18 WRANGLER TERRITORY HT 111H</t>
        </is>
      </c>
      <c r="C492" s="40" t="inlineStr">
        <is>
          <t>255/65/R18</t>
        </is>
      </c>
      <c r="D492" s="40" t="inlineStr">
        <is>
          <t>255/65/R18</t>
        </is>
      </c>
      <c r="E492" s="40" t="inlineStr">
        <is>
          <t>WRANGLER TERRITORY HT</t>
        </is>
      </c>
      <c r="F492" s="41" t="n">
        <v>1</v>
      </c>
      <c r="G492" s="41" t="n">
        <v>2</v>
      </c>
      <c r="H492" s="42" t="n">
        <v>2</v>
      </c>
    </row>
    <row r="493" ht="15" customHeight="1" s="19">
      <c r="A493" s="40" t="inlineStr">
        <is>
          <t>CONTINENTAL</t>
        </is>
      </c>
      <c r="B493" s="40" t="inlineStr">
        <is>
          <t>CONTINENTAL 205/40/R18 PREMIUM CONTACT 6 SSR 86W</t>
        </is>
      </c>
      <c r="C493" s="40" t="inlineStr">
        <is>
          <t>205/40/R18</t>
        </is>
      </c>
      <c r="D493" s="40" t="inlineStr">
        <is>
          <t>205/40/R18</t>
        </is>
      </c>
      <c r="E493" s="40" t="inlineStr">
        <is>
          <t>PREMIUM CONTACT 6</t>
        </is>
      </c>
      <c r="F493" s="41" t="n">
        <v>2</v>
      </c>
      <c r="G493" s="41" t="n">
        <v>1</v>
      </c>
      <c r="H493" s="42" t="n">
        <v>2</v>
      </c>
    </row>
    <row r="494" ht="15" customHeight="1" s="19">
      <c r="A494" s="40" t="inlineStr">
        <is>
          <t>WESTLAKE</t>
        </is>
      </c>
      <c r="B494" s="40" t="inlineStr">
        <is>
          <t>WESTLAKE 185/60/R15 RP36</t>
        </is>
      </c>
      <c r="C494" s="40" t="inlineStr">
        <is>
          <t>185/60/R15</t>
        </is>
      </c>
      <c r="D494" s="40" t="inlineStr">
        <is>
          <t>185/60/R15</t>
        </is>
      </c>
      <c r="E494" s="40" t="inlineStr">
        <is>
          <t>RP36</t>
        </is>
      </c>
      <c r="F494" s="41" t="n">
        <v>4</v>
      </c>
      <c r="G494" s="41" t="n">
        <v>3</v>
      </c>
      <c r="H494" s="42" t="n">
        <v>12</v>
      </c>
    </row>
    <row r="495" ht="15" customHeight="1" s="19">
      <c r="A495" s="40" t="inlineStr">
        <is>
          <t>GOODYEAR</t>
        </is>
      </c>
      <c r="B495" s="40" t="inlineStr">
        <is>
          <t>GOODYEAR 255/65/R18 WRANGLER TERRITORY HT 111H</t>
        </is>
      </c>
      <c r="C495" s="40" t="inlineStr">
        <is>
          <t>255/65/R18</t>
        </is>
      </c>
      <c r="D495" s="40" t="inlineStr">
        <is>
          <t>255/65/R18</t>
        </is>
      </c>
      <c r="E495" s="40" t="inlineStr">
        <is>
          <t>WRANGLER TERRITORY HT</t>
        </is>
      </c>
      <c r="F495" s="41" t="n">
        <v>2</v>
      </c>
      <c r="G495" s="41" t="n">
        <v>1</v>
      </c>
      <c r="H495" s="42" t="n">
        <v>2</v>
      </c>
    </row>
    <row r="496" ht="15" customHeight="1" s="19">
      <c r="A496" s="40" t="inlineStr">
        <is>
          <t>MICHELIN</t>
        </is>
      </c>
      <c r="B496" s="40" t="inlineStr">
        <is>
          <t>MICHELIN 205/55/R16 ENERGY XM2+ 91V</t>
        </is>
      </c>
      <c r="C496" s="40" t="inlineStr">
        <is>
          <t>205/55/R16</t>
        </is>
      </c>
      <c r="D496" s="40" t="inlineStr">
        <is>
          <t>205/55/R16</t>
        </is>
      </c>
      <c r="E496" s="40" t="inlineStr">
        <is>
          <t>ENERGY XM2+</t>
        </is>
      </c>
      <c r="F496" s="41" t="n">
        <v>5</v>
      </c>
      <c r="G496" s="41" t="n">
        <v>1</v>
      </c>
      <c r="H496" s="42" t="n">
        <v>5</v>
      </c>
    </row>
    <row r="497" ht="15" customHeight="1" s="19">
      <c r="A497" s="40" t="inlineStr">
        <is>
          <t>MICHELIN</t>
        </is>
      </c>
      <c r="B497" s="40" t="inlineStr">
        <is>
          <t>MICHELIN 205/50/R17 PILOT SPORT 4 93Y</t>
        </is>
      </c>
      <c r="C497" s="40" t="inlineStr">
        <is>
          <t>205/50/R17</t>
        </is>
      </c>
      <c r="D497" s="40" t="inlineStr">
        <is>
          <t>205/50/R17</t>
        </is>
      </c>
      <c r="E497" s="40" t="inlineStr">
        <is>
          <t>PILOT SPORT 4</t>
        </is>
      </c>
      <c r="F497" s="41" t="n">
        <v>4</v>
      </c>
      <c r="G497" s="41" t="n">
        <v>1</v>
      </c>
      <c r="H497" s="42" t="n">
        <v>4</v>
      </c>
    </row>
    <row r="498" ht="15" customHeight="1" s="19">
      <c r="A498" s="40" t="inlineStr">
        <is>
          <t>MICHELIN</t>
        </is>
      </c>
      <c r="B498" s="40" t="inlineStr">
        <is>
          <t>MICHELIN 185/65/R15 ENERGY XM2+ 88H</t>
        </is>
      </c>
      <c r="C498" s="40" t="inlineStr">
        <is>
          <t>185/65/R15</t>
        </is>
      </c>
      <c r="D498" s="40" t="inlineStr">
        <is>
          <t>185/65/R15</t>
        </is>
      </c>
      <c r="E498" s="40" t="inlineStr">
        <is>
          <t>ENERGY XM2+</t>
        </is>
      </c>
      <c r="F498" s="41" t="n">
        <v>5</v>
      </c>
      <c r="G498" s="41" t="n">
        <v>1</v>
      </c>
      <c r="H498" s="42" t="n">
        <v>5</v>
      </c>
    </row>
    <row r="499" ht="15" customHeight="1" s="19">
      <c r="A499" s="40" t="inlineStr">
        <is>
          <t>BFGOODRICH</t>
        </is>
      </c>
      <c r="B499" s="40" t="inlineStr">
        <is>
          <t>BFGOODRICH 195/50/R16 ADVANTAGE TOURING 88V</t>
        </is>
      </c>
      <c r="C499" s="40" t="inlineStr">
        <is>
          <t>195/50/R16</t>
        </is>
      </c>
      <c r="D499" s="40" t="inlineStr">
        <is>
          <t>195/50/R16</t>
        </is>
      </c>
      <c r="E499" s="40" t="inlineStr">
        <is>
          <t>ADVANTAGE TOURING</t>
        </is>
      </c>
      <c r="F499" s="41" t="n">
        <v>4</v>
      </c>
      <c r="G499" s="41" t="n">
        <v>2</v>
      </c>
      <c r="H499" s="42" t="n">
        <v>8</v>
      </c>
    </row>
    <row r="500" ht="15" customHeight="1" s="19">
      <c r="A500" s="40" t="inlineStr">
        <is>
          <t>MICHELIN</t>
        </is>
      </c>
      <c r="B500" s="40" t="inlineStr">
        <is>
          <t>MICHELIN 245/70/R16 LTX TRAIL 111T</t>
        </is>
      </c>
      <c r="C500" s="40" t="inlineStr">
        <is>
          <t>245/70/R16</t>
        </is>
      </c>
      <c r="D500" s="40" t="inlineStr">
        <is>
          <t>245/70/R16</t>
        </is>
      </c>
      <c r="E500" s="40" t="inlineStr">
        <is>
          <t>LTX TRAIL</t>
        </is>
      </c>
      <c r="F500" s="41" t="n">
        <v>4</v>
      </c>
      <c r="G500" s="41" t="n">
        <v>1</v>
      </c>
      <c r="H500" s="42" t="n">
        <v>4</v>
      </c>
    </row>
    <row r="501" ht="15" customHeight="1" s="19">
      <c r="A501" s="40" t="inlineStr">
        <is>
          <t>MICHELIN</t>
        </is>
      </c>
      <c r="B501" s="40" t="inlineStr">
        <is>
          <t>MICHELIN 165/60/R14 ENERGY XM2+ 79T</t>
        </is>
      </c>
      <c r="C501" s="40" t="inlineStr">
        <is>
          <t>165/60/R14</t>
        </is>
      </c>
      <c r="D501" s="40" t="inlineStr">
        <is>
          <t>165/60/R14</t>
        </is>
      </c>
      <c r="E501" s="40" t="inlineStr">
        <is>
          <t>ENERGY XM2+</t>
        </is>
      </c>
      <c r="F501" s="41" t="n">
        <v>4</v>
      </c>
      <c r="G501" s="41" t="n">
        <v>2</v>
      </c>
      <c r="H501" s="42" t="n">
        <v>8</v>
      </c>
    </row>
    <row r="502" ht="15" customHeight="1" s="19">
      <c r="A502" s="40" t="inlineStr">
        <is>
          <t>BRIDGESTONE</t>
        </is>
      </c>
      <c r="B502" s="40" t="inlineStr">
        <is>
          <t>BRIDGESTONE 205/50/R17 TURANZA T005A</t>
        </is>
      </c>
      <c r="C502" s="40" t="inlineStr">
        <is>
          <t>205/50/R17</t>
        </is>
      </c>
      <c r="D502" s="40" t="inlineStr">
        <is>
          <t>205/50/R17</t>
        </is>
      </c>
      <c r="E502" s="40" t="inlineStr">
        <is>
          <t>TURANZA T005A</t>
        </is>
      </c>
      <c r="F502" s="41" t="n">
        <v>2</v>
      </c>
      <c r="G502" s="41" t="n">
        <v>2</v>
      </c>
      <c r="H502" s="42" t="n">
        <v>4</v>
      </c>
    </row>
    <row r="503" ht="15" customHeight="1" s="19">
      <c r="A503" s="40" t="inlineStr">
        <is>
          <t>BRIDGESTONE</t>
        </is>
      </c>
      <c r="B503" s="40" t="inlineStr">
        <is>
          <t>BRIDGESTONE 195/R15C DURAVIS R624 106/104S</t>
        </is>
      </c>
      <c r="C503" s="40" t="inlineStr">
        <is>
          <t>195/R15C</t>
        </is>
      </c>
      <c r="D503" s="40" t="inlineStr">
        <is>
          <t>195/R15C</t>
        </is>
      </c>
      <c r="E503" s="40" t="inlineStr">
        <is>
          <t>DURAVIS R624</t>
        </is>
      </c>
      <c r="F503" s="41" t="n">
        <v>5</v>
      </c>
      <c r="G503" s="41" t="n">
        <v>1</v>
      </c>
      <c r="H503" s="42" t="n">
        <v>5</v>
      </c>
    </row>
    <row r="504" ht="15" customHeight="1" s="19">
      <c r="A504" s="40" t="inlineStr">
        <is>
          <t>YOKOHAMA</t>
        </is>
      </c>
      <c r="B504" s="40" t="inlineStr">
        <is>
          <t>YOKOHAMA 225/50/R18 ADVAN FLEVA V701 99W</t>
        </is>
      </c>
      <c r="C504" s="40" t="inlineStr">
        <is>
          <t>225/50/R18</t>
        </is>
      </c>
      <c r="D504" s="40" t="inlineStr">
        <is>
          <t>225/50/R18</t>
        </is>
      </c>
      <c r="E504" s="40" t="inlineStr">
        <is>
          <t>ADVAN FLEVA V701</t>
        </is>
      </c>
      <c r="F504" s="41" t="n">
        <v>2</v>
      </c>
      <c r="G504" s="41" t="n">
        <v>2</v>
      </c>
      <c r="H504" s="42" t="n">
        <v>4</v>
      </c>
    </row>
    <row r="505" ht="15" customHeight="1" s="19">
      <c r="A505" s="40" t="inlineStr">
        <is>
          <t>WESTLAKE</t>
        </is>
      </c>
      <c r="B505" s="40" t="inlineStr">
        <is>
          <t>WESTLAKE 215/70/R16 SU318</t>
        </is>
      </c>
      <c r="C505" s="40" t="inlineStr">
        <is>
          <t>215/70/R16</t>
        </is>
      </c>
      <c r="D505" s="40" t="inlineStr">
        <is>
          <t>215/70/R16</t>
        </is>
      </c>
      <c r="E505" s="40" t="inlineStr">
        <is>
          <t>SU318</t>
        </is>
      </c>
      <c r="F505" s="41" t="n">
        <v>4</v>
      </c>
      <c r="G505" s="41" t="n">
        <v>2</v>
      </c>
      <c r="H505" s="42" t="n">
        <v>8</v>
      </c>
    </row>
    <row r="506" ht="15" customHeight="1" s="19">
      <c r="A506" s="40" t="inlineStr">
        <is>
          <t>BRIDGESTONE</t>
        </is>
      </c>
      <c r="B506" s="40" t="inlineStr">
        <is>
          <t>BRIDGESTONE 205/55/R17 ECOPIA EP150</t>
        </is>
      </c>
      <c r="C506" s="40" t="inlineStr">
        <is>
          <t>205/55/R17</t>
        </is>
      </c>
      <c r="D506" s="40" t="inlineStr">
        <is>
          <t>205/55/R17</t>
        </is>
      </c>
      <c r="E506" s="40" t="inlineStr">
        <is>
          <t>ECOPIA EP150</t>
        </is>
      </c>
      <c r="F506" s="41" t="n">
        <v>4</v>
      </c>
      <c r="G506" s="41" t="n">
        <v>1</v>
      </c>
      <c r="H506" s="42" t="n">
        <v>4</v>
      </c>
    </row>
    <row r="507" ht="15" customHeight="1" s="19">
      <c r="A507" s="40" t="inlineStr">
        <is>
          <t>LAUFENN</t>
        </is>
      </c>
      <c r="B507" s="40" t="inlineStr">
        <is>
          <t>LAUFENN 265/70/R17 X FIT HT 115T</t>
        </is>
      </c>
      <c r="C507" s="40" t="inlineStr">
        <is>
          <t>265/70/R17</t>
        </is>
      </c>
      <c r="D507" s="40" t="inlineStr">
        <is>
          <t>265/70/R17</t>
        </is>
      </c>
      <c r="E507" s="40" t="inlineStr">
        <is>
          <t>X FIT HT</t>
        </is>
      </c>
      <c r="F507" s="41" t="n">
        <v>4</v>
      </c>
      <c r="G507" s="41" t="n">
        <v>1</v>
      </c>
      <c r="H507" s="42" t="n">
        <v>4</v>
      </c>
    </row>
    <row r="508" ht="15" customHeight="1" s="19">
      <c r="A508" s="40" t="inlineStr">
        <is>
          <t>APOLLO</t>
        </is>
      </c>
      <c r="B508" s="40" t="inlineStr">
        <is>
          <t>APOLLO 265/65/R17 APTERRA A/T2 112T</t>
        </is>
      </c>
      <c r="C508" s="40" t="inlineStr">
        <is>
          <t>265/65/R17</t>
        </is>
      </c>
      <c r="D508" s="40" t="inlineStr">
        <is>
          <t>265/65/R17</t>
        </is>
      </c>
      <c r="E508" s="40" t="inlineStr">
        <is>
          <t>APTERRA A/T2</t>
        </is>
      </c>
      <c r="F508" s="41" t="n">
        <v>4</v>
      </c>
      <c r="G508" s="41" t="n">
        <v>1</v>
      </c>
      <c r="H508" s="42" t="n">
        <v>4</v>
      </c>
    </row>
    <row r="509" ht="15" customHeight="1" s="19">
      <c r="A509" s="40" t="inlineStr">
        <is>
          <t>APOLLO</t>
        </is>
      </c>
      <c r="B509" s="40" t="inlineStr">
        <is>
          <t>APOLLO 195/60/R16 ALNAC 4G</t>
        </is>
      </c>
      <c r="C509" s="40" t="inlineStr">
        <is>
          <t>195/60/R16</t>
        </is>
      </c>
      <c r="D509" s="40" t="inlineStr">
        <is>
          <t>195/60/R16</t>
        </is>
      </c>
      <c r="E509" s="40" t="inlineStr">
        <is>
          <t>ALNAC 4G</t>
        </is>
      </c>
      <c r="F509" s="41" t="n">
        <v>4</v>
      </c>
      <c r="G509" s="41" t="n">
        <v>2</v>
      </c>
      <c r="H509" s="42" t="n">
        <v>8</v>
      </c>
    </row>
    <row r="510" ht="15" customHeight="1" s="19">
      <c r="A510" s="40" t="inlineStr">
        <is>
          <t>WESTLAKE</t>
        </is>
      </c>
      <c r="B510" s="40" t="inlineStr">
        <is>
          <t>WESTLAKE 215/55/R16 SA37</t>
        </is>
      </c>
      <c r="C510" s="40" t="inlineStr">
        <is>
          <t>215/55/R16</t>
        </is>
      </c>
      <c r="D510" s="40" t="inlineStr">
        <is>
          <t>215/55/R16</t>
        </is>
      </c>
      <c r="E510" s="40" t="inlineStr">
        <is>
          <t>SA37</t>
        </is>
      </c>
      <c r="F510" s="41" t="n">
        <v>4</v>
      </c>
      <c r="G510" s="41" t="n">
        <v>2</v>
      </c>
      <c r="H510" s="42" t="n">
        <v>8</v>
      </c>
    </row>
    <row r="511" ht="15" customHeight="1" s="19">
      <c r="A511" s="40" t="inlineStr">
        <is>
          <t>BFGOODRICH</t>
        </is>
      </c>
      <c r="B511" s="40" t="inlineStr">
        <is>
          <t>BFGOODRICH 215/60/R17 ADVANTAGE TOURING 96H</t>
        </is>
      </c>
      <c r="C511" s="40" t="inlineStr">
        <is>
          <t>215/60/R17</t>
        </is>
      </c>
      <c r="D511" s="40" t="inlineStr">
        <is>
          <t>215/60/R17</t>
        </is>
      </c>
      <c r="E511" s="40" t="inlineStr">
        <is>
          <t>ADVANTAGE TOURING</t>
        </is>
      </c>
      <c r="F511" s="41" t="n">
        <v>3</v>
      </c>
      <c r="G511" s="41" t="n">
        <v>2</v>
      </c>
      <c r="H511" s="42" t="n">
        <v>6</v>
      </c>
    </row>
    <row r="512" ht="15" customHeight="1" s="19">
      <c r="A512" s="40" t="inlineStr">
        <is>
          <t>BRIDGESTONE</t>
        </is>
      </c>
      <c r="B512" s="40" t="inlineStr">
        <is>
          <t>BRIDGESTONE 205/50/R17 TURANZA T005A</t>
        </is>
      </c>
      <c r="C512" s="40" t="inlineStr">
        <is>
          <t>205/50/R17</t>
        </is>
      </c>
      <c r="D512" s="40" t="inlineStr">
        <is>
          <t>205/50/R17</t>
        </is>
      </c>
      <c r="E512" s="40" t="inlineStr">
        <is>
          <t>TURANZA T005A</t>
        </is>
      </c>
      <c r="F512" s="41" t="n">
        <v>4</v>
      </c>
      <c r="G512" s="41" t="n">
        <v>1</v>
      </c>
      <c r="H512" s="42" t="n">
        <v>4</v>
      </c>
    </row>
    <row r="513" ht="15" customHeight="1" s="19">
      <c r="A513" s="40" t="inlineStr">
        <is>
          <t>HANKOOK</t>
        </is>
      </c>
      <c r="B513" s="40" t="inlineStr">
        <is>
          <t>HANKOOK 265/70/R16 DYNAPRO AT2 XTREME RF12 112T</t>
        </is>
      </c>
      <c r="C513" s="40" t="inlineStr">
        <is>
          <t>265/70/R16</t>
        </is>
      </c>
      <c r="D513" s="40" t="inlineStr">
        <is>
          <t>265/70/R16</t>
        </is>
      </c>
      <c r="E513" s="40" t="inlineStr">
        <is>
          <t>DYNAPRO AT2 XTREME RF12</t>
        </is>
      </c>
      <c r="F513" s="41" t="n">
        <v>4</v>
      </c>
      <c r="G513" s="41" t="n">
        <v>1</v>
      </c>
      <c r="H513" s="42" t="n">
        <v>4</v>
      </c>
    </row>
    <row r="514" ht="15" customHeight="1" s="19">
      <c r="A514" s="40" t="inlineStr">
        <is>
          <t>ARIVO</t>
        </is>
      </c>
      <c r="B514" s="40" t="inlineStr">
        <is>
          <t>ARIVO 185/70/R14 PREMIO ARZ1 88H</t>
        </is>
      </c>
      <c r="C514" s="40" t="inlineStr">
        <is>
          <t>185/70/R14</t>
        </is>
      </c>
      <c r="D514" s="40" t="inlineStr">
        <is>
          <t>185/70/R14</t>
        </is>
      </c>
      <c r="E514" s="40" t="inlineStr">
        <is>
          <t>PREMIO ARZ1</t>
        </is>
      </c>
      <c r="F514" s="41" t="n">
        <v>4</v>
      </c>
      <c r="G514" s="41" t="n">
        <v>3</v>
      </c>
      <c r="H514" s="42" t="n">
        <v>12</v>
      </c>
    </row>
    <row r="515" ht="15" customHeight="1" s="19">
      <c r="A515" s="40" t="inlineStr">
        <is>
          <t>APOLLO</t>
        </is>
      </c>
      <c r="B515" s="40" t="inlineStr">
        <is>
          <t>APOLLO 195/50/R15 ALNAC 4G 82V</t>
        </is>
      </c>
      <c r="C515" s="40" t="inlineStr">
        <is>
          <t>195/50/R15</t>
        </is>
      </c>
      <c r="D515" s="40" t="inlineStr">
        <is>
          <t>195/50/R15</t>
        </is>
      </c>
      <c r="E515" s="40" t="inlineStr">
        <is>
          <t>ALNAC 4G</t>
        </is>
      </c>
      <c r="F515" s="41" t="n">
        <v>4</v>
      </c>
      <c r="G515" s="41" t="n">
        <v>2</v>
      </c>
      <c r="H515" s="42" t="n">
        <v>8</v>
      </c>
    </row>
    <row r="516" ht="15" customHeight="1" s="19">
      <c r="A516" s="40" t="inlineStr">
        <is>
          <t>FRONWAY</t>
        </is>
      </c>
      <c r="B516" s="40" t="inlineStr">
        <is>
          <t>FRONWAY 205/60/R16 ECOGREEN ONE 96V</t>
        </is>
      </c>
      <c r="C516" s="40" t="inlineStr">
        <is>
          <t>205/60/R16</t>
        </is>
      </c>
      <c r="D516" s="40" t="inlineStr">
        <is>
          <t>205/60/R16</t>
        </is>
      </c>
      <c r="E516" s="40" t="inlineStr">
        <is>
          <t>ECOGREEN ONE</t>
        </is>
      </c>
      <c r="F516" s="41" t="n">
        <v>5</v>
      </c>
      <c r="G516" s="41" t="n">
        <v>1</v>
      </c>
      <c r="H516" s="42" t="n">
        <v>5</v>
      </c>
    </row>
    <row r="517" ht="15" customHeight="1" s="19">
      <c r="A517" s="40" t="inlineStr">
        <is>
          <t>ARIVO</t>
        </is>
      </c>
      <c r="B517" s="40" t="inlineStr">
        <is>
          <t>ARIVO 225/60/R17 PREMIO COMFORT 6 99H</t>
        </is>
      </c>
      <c r="C517" s="40" t="inlineStr">
        <is>
          <t>225/60/R17</t>
        </is>
      </c>
      <c r="D517" s="40" t="inlineStr">
        <is>
          <t>225/60/R17</t>
        </is>
      </c>
      <c r="E517" s="40" t="inlineStr">
        <is>
          <t>PREMIO COMFORT 6</t>
        </is>
      </c>
      <c r="F517" s="41" t="n">
        <v>4</v>
      </c>
      <c r="G517" s="41" t="n">
        <v>2</v>
      </c>
      <c r="H517" s="42" t="n">
        <v>8</v>
      </c>
    </row>
    <row r="518" ht="15" customHeight="1" s="19">
      <c r="A518" s="40" t="inlineStr">
        <is>
          <t>YOKOHAMA</t>
        </is>
      </c>
      <c r="B518" s="40" t="inlineStr">
        <is>
          <t>YOKOHAMA 215/65/R16 GEOLANDAR CV G058 98H</t>
        </is>
      </c>
      <c r="C518" s="40" t="inlineStr">
        <is>
          <t>215/65/R16</t>
        </is>
      </c>
      <c r="D518" s="40" t="inlineStr">
        <is>
          <t>215/65/R16</t>
        </is>
      </c>
      <c r="E518" s="40" t="inlineStr">
        <is>
          <t>GEOLANDAR CV G058</t>
        </is>
      </c>
      <c r="F518" s="41" t="n">
        <v>4</v>
      </c>
      <c r="G518" s="41" t="n">
        <v>1</v>
      </c>
      <c r="H518" s="42" t="n">
        <v>4</v>
      </c>
    </row>
    <row r="519" ht="15" customHeight="1" s="19">
      <c r="A519" s="40" t="inlineStr">
        <is>
          <t>GOODYEAR</t>
        </is>
      </c>
      <c r="B519" s="40" t="inlineStr">
        <is>
          <t>GOODYEAR 205/60/R16 ASSURANCE MAXGUARD 92V</t>
        </is>
      </c>
      <c r="C519" s="40" t="inlineStr">
        <is>
          <t>205/60/R16</t>
        </is>
      </c>
      <c r="D519" s="40" t="inlineStr">
        <is>
          <t>205/60/R16</t>
        </is>
      </c>
      <c r="E519" s="40" t="inlineStr">
        <is>
          <t>ASSURANCE MAXGUARD</t>
        </is>
      </c>
      <c r="F519" s="41" t="n">
        <v>4</v>
      </c>
      <c r="G519" s="41" t="n">
        <v>1</v>
      </c>
      <c r="H519" s="42" t="n">
        <v>4</v>
      </c>
    </row>
    <row r="520" ht="15" customHeight="1" s="19">
      <c r="A520" s="40" t="inlineStr">
        <is>
          <t>ARIVO</t>
        </is>
      </c>
      <c r="B520" s="40" t="inlineStr">
        <is>
          <t>ARIVO 215/65/R16 PREMIO COMFORT 6 98H</t>
        </is>
      </c>
      <c r="C520" s="40" t="inlineStr">
        <is>
          <t>215/65/R16</t>
        </is>
      </c>
      <c r="D520" s="40" t="inlineStr">
        <is>
          <t>215/65/R16</t>
        </is>
      </c>
      <c r="E520" s="40" t="inlineStr">
        <is>
          <t>PREMIO COMFORT 6</t>
        </is>
      </c>
      <c r="F520" s="41" t="n">
        <v>4</v>
      </c>
      <c r="G520" s="41" t="n">
        <v>2</v>
      </c>
      <c r="H520" s="42" t="n">
        <v>8</v>
      </c>
    </row>
    <row r="521" ht="15" customHeight="1" s="19">
      <c r="A521" s="40" t="inlineStr">
        <is>
          <t>YOKOHAMA</t>
        </is>
      </c>
      <c r="B521" s="40" t="inlineStr">
        <is>
          <t>YOKOHAMA 215/60/R17 GEOLANDAR CV G058 96H</t>
        </is>
      </c>
      <c r="C521" s="40" t="inlineStr">
        <is>
          <t>215/60/R17</t>
        </is>
      </c>
      <c r="D521" s="40" t="inlineStr">
        <is>
          <t>215/60/R17</t>
        </is>
      </c>
      <c r="E521" s="40" t="inlineStr">
        <is>
          <t>GEOLANDAR CV G058</t>
        </is>
      </c>
      <c r="F521" s="41" t="n">
        <v>2</v>
      </c>
      <c r="G521" s="41" t="n">
        <v>2</v>
      </c>
      <c r="H521" s="42" t="n">
        <v>4</v>
      </c>
    </row>
    <row r="522" ht="15" customHeight="1" s="19">
      <c r="A522" s="40" t="inlineStr">
        <is>
          <t>APOLLO</t>
        </is>
      </c>
      <c r="B522" s="40" t="inlineStr">
        <is>
          <t>APOLLO 265/60/R18 APTERRA AT 2</t>
        </is>
      </c>
      <c r="C522" s="40" t="inlineStr">
        <is>
          <t>265/60/R18</t>
        </is>
      </c>
      <c r="D522" s="40" t="inlineStr">
        <is>
          <t>265/60/R18</t>
        </is>
      </c>
      <c r="E522" s="40" t="inlineStr">
        <is>
          <t>APTERRA AT 2</t>
        </is>
      </c>
      <c r="F522" s="41" t="n">
        <v>4</v>
      </c>
      <c r="G522" s="41" t="n">
        <v>1</v>
      </c>
      <c r="H522" s="42" t="n">
        <v>4</v>
      </c>
    </row>
    <row r="523" ht="15" customHeight="1" s="19">
      <c r="A523" s="40" t="inlineStr">
        <is>
          <t>DUNLOP</t>
        </is>
      </c>
      <c r="B523" s="40" t="inlineStr">
        <is>
          <t>DUNLOP 195/60/R16 ENASAVE EC300+ 89H</t>
        </is>
      </c>
      <c r="C523" s="40" t="inlineStr">
        <is>
          <t>195/60/R16</t>
        </is>
      </c>
      <c r="D523" s="40" t="inlineStr">
        <is>
          <t>195/60/R16</t>
        </is>
      </c>
      <c r="E523" s="40" t="inlineStr">
        <is>
          <t>ENASAVE EC300+</t>
        </is>
      </c>
      <c r="F523" s="41" t="n">
        <v>4</v>
      </c>
      <c r="G523" s="41" t="n">
        <v>1</v>
      </c>
      <c r="H523" s="42" t="n">
        <v>4</v>
      </c>
    </row>
    <row r="524" ht="15" customHeight="1" s="19">
      <c r="A524" s="40" t="inlineStr">
        <is>
          <t>WESTLAKE</t>
        </is>
      </c>
      <c r="B524" s="40" t="inlineStr">
        <is>
          <t>WESTLAKE 215/55/R17 SA37</t>
        </is>
      </c>
      <c r="C524" s="40" t="inlineStr">
        <is>
          <t>215/55/R17</t>
        </is>
      </c>
      <c r="D524" s="40" t="inlineStr">
        <is>
          <t>215/55/R17</t>
        </is>
      </c>
      <c r="E524" s="40" t="inlineStr">
        <is>
          <t>SA37</t>
        </is>
      </c>
      <c r="F524" s="41" t="n">
        <v>4</v>
      </c>
      <c r="G524" s="41" t="n">
        <v>2</v>
      </c>
      <c r="H524" s="42" t="n">
        <v>8</v>
      </c>
    </row>
    <row r="525" ht="15" customHeight="1" s="19">
      <c r="A525" s="40" t="inlineStr">
        <is>
          <t>BFGOODRICH</t>
        </is>
      </c>
      <c r="B525" s="40" t="inlineStr">
        <is>
          <t>BFGOODRICH 195/55/R15 ADVANTAGE TOURING 89V</t>
        </is>
      </c>
      <c r="C525" s="40" t="inlineStr">
        <is>
          <t>195/55/R15</t>
        </is>
      </c>
      <c r="D525" s="40" t="inlineStr">
        <is>
          <t>195/55/R15</t>
        </is>
      </c>
      <c r="E525" s="40" t="inlineStr">
        <is>
          <t>ADVANTAGE TOURING</t>
        </is>
      </c>
      <c r="F525" s="41" t="n">
        <v>4</v>
      </c>
      <c r="G525" s="41" t="n">
        <v>2</v>
      </c>
      <c r="H525" s="42" t="n">
        <v>8</v>
      </c>
    </row>
    <row r="526" ht="15" customHeight="1" s="19">
      <c r="A526" s="40" t="inlineStr">
        <is>
          <t>WESTLAKE</t>
        </is>
      </c>
      <c r="B526" s="40" t="inlineStr">
        <is>
          <t>WESTLAKE 195/R15C SC328</t>
        </is>
      </c>
      <c r="C526" s="40" t="inlineStr">
        <is>
          <t>195/R15C</t>
        </is>
      </c>
      <c r="D526" s="40" t="inlineStr">
        <is>
          <t>195/R15C</t>
        </is>
      </c>
      <c r="E526" s="40" t="inlineStr">
        <is>
          <t>SC328</t>
        </is>
      </c>
      <c r="F526" s="41" t="n">
        <v>4</v>
      </c>
      <c r="G526" s="41" t="n">
        <v>2</v>
      </c>
      <c r="H526" s="42" t="n">
        <v>8</v>
      </c>
    </row>
    <row r="527" ht="15" customHeight="1" s="19">
      <c r="A527" s="40" t="inlineStr">
        <is>
          <t>WESTLAKE</t>
        </is>
      </c>
      <c r="B527" s="40" t="inlineStr">
        <is>
          <t>WESTLAKE 185/70/R14 RP36</t>
        </is>
      </c>
      <c r="C527" s="40" t="inlineStr">
        <is>
          <t>185/70/R14</t>
        </is>
      </c>
      <c r="D527" s="40" t="inlineStr">
        <is>
          <t>185/70/R14</t>
        </is>
      </c>
      <c r="E527" s="40" t="inlineStr">
        <is>
          <t>RP36</t>
        </is>
      </c>
      <c r="F527" s="41" t="n">
        <v>4</v>
      </c>
      <c r="G527" s="41" t="n">
        <v>3</v>
      </c>
      <c r="H527" s="42" t="n">
        <v>12</v>
      </c>
    </row>
    <row r="528" ht="15" customHeight="1" s="19">
      <c r="A528" s="40" t="inlineStr">
        <is>
          <t>ARIVO</t>
        </is>
      </c>
      <c r="B528" s="40" t="inlineStr">
        <is>
          <t xml:space="preserve">ARIVO 185/55/R15 PREMIO COMFORT 6 </t>
        </is>
      </c>
      <c r="C528" s="40" t="inlineStr">
        <is>
          <t>185/55/R15</t>
        </is>
      </c>
      <c r="D528" s="40" t="inlineStr">
        <is>
          <t>185/55/R15</t>
        </is>
      </c>
      <c r="E528" s="40" t="inlineStr">
        <is>
          <t>PREMIO COMFORT 6</t>
        </is>
      </c>
      <c r="F528" s="41" t="n">
        <v>2</v>
      </c>
      <c r="G528" s="41" t="n">
        <v>6</v>
      </c>
      <c r="H528" s="42" t="n">
        <v>12</v>
      </c>
    </row>
    <row r="529" ht="15" customHeight="1" s="19">
      <c r="A529" s="40" t="inlineStr">
        <is>
          <t>LINGLONG</t>
        </is>
      </c>
      <c r="B529" s="40" t="inlineStr">
        <is>
          <t xml:space="preserve">LINGLONG 225/65/R17 COMFORT MASTER </t>
        </is>
      </c>
      <c r="C529" s="40" t="inlineStr">
        <is>
          <t>225/65/R17</t>
        </is>
      </c>
      <c r="D529" s="40" t="inlineStr">
        <is>
          <t>225/65/R17</t>
        </is>
      </c>
      <c r="E529" s="40" t="inlineStr">
        <is>
          <t>OMFORT MASTER</t>
        </is>
      </c>
      <c r="F529" s="41" t="n">
        <v>4</v>
      </c>
      <c r="G529" s="41" t="n">
        <v>2</v>
      </c>
      <c r="H529" s="42" t="n">
        <v>8</v>
      </c>
    </row>
    <row r="530" ht="15" customHeight="1" s="19">
      <c r="A530" s="40" t="inlineStr">
        <is>
          <t>VREDESTEIN</t>
        </is>
      </c>
      <c r="B530" s="40" t="inlineStr">
        <is>
          <t>VREDESTEIN 265/65/R18 PINZA AT</t>
        </is>
      </c>
      <c r="C530" s="40" t="inlineStr">
        <is>
          <t>265/65/R18</t>
        </is>
      </c>
      <c r="D530" s="40" t="inlineStr">
        <is>
          <t>265/65/R18</t>
        </is>
      </c>
      <c r="E530" s="40" t="inlineStr">
        <is>
          <t>PINZA AT</t>
        </is>
      </c>
      <c r="F530" s="41" t="n">
        <v>4</v>
      </c>
      <c r="G530" s="41" t="n">
        <v>1</v>
      </c>
      <c r="H530" s="42" t="n">
        <v>4</v>
      </c>
    </row>
    <row r="531" ht="15" customHeight="1" s="19">
      <c r="A531" s="40" t="inlineStr">
        <is>
          <t>DUNLOP</t>
        </is>
      </c>
      <c r="B531" s="40" t="inlineStr">
        <is>
          <t>DUNLOP 215/55/R17 BLUE RESPONSE TG 94V</t>
        </is>
      </c>
      <c r="C531" s="40" t="inlineStr">
        <is>
          <t>215/55/R17</t>
        </is>
      </c>
      <c r="D531" s="40" t="inlineStr">
        <is>
          <t>215/55/R17</t>
        </is>
      </c>
      <c r="E531" s="40" t="inlineStr">
        <is>
          <t>BLUE RESPONSE TG</t>
        </is>
      </c>
      <c r="F531" s="41" t="n">
        <v>4</v>
      </c>
      <c r="G531" s="41" t="n">
        <v>1</v>
      </c>
      <c r="H531" s="42" t="n">
        <v>4</v>
      </c>
    </row>
    <row r="532" ht="15" customHeight="1" s="19">
      <c r="A532" s="40" t="inlineStr">
        <is>
          <t>YOKOHAMA</t>
        </is>
      </c>
      <c r="B532" s="40" t="inlineStr">
        <is>
          <t>YOKOHAMA 215/50/R17 BLUEARTH GT AE51 95W</t>
        </is>
      </c>
      <c r="C532" s="40" t="inlineStr">
        <is>
          <t>215/50/R17</t>
        </is>
      </c>
      <c r="D532" s="40" t="inlineStr">
        <is>
          <t>215/50/R17</t>
        </is>
      </c>
      <c r="E532" s="40" t="inlineStr">
        <is>
          <t>BLUEARTH GT AE51</t>
        </is>
      </c>
      <c r="F532" s="41" t="n">
        <v>4</v>
      </c>
      <c r="G532" s="41" t="n">
        <v>1</v>
      </c>
      <c r="H532" s="42" t="n">
        <v>4</v>
      </c>
    </row>
    <row r="533" ht="15" customHeight="1" s="19">
      <c r="A533" s="40" t="inlineStr">
        <is>
          <t>APOLLO</t>
        </is>
      </c>
      <c r="B533" s="40" t="inlineStr">
        <is>
          <t>APOLLO 245/70/R16 APTERRA A/T 2</t>
        </is>
      </c>
      <c r="C533" s="40" t="inlineStr">
        <is>
          <t>245/70/R16</t>
        </is>
      </c>
      <c r="D533" s="40" t="inlineStr">
        <is>
          <t>245/70/R16</t>
        </is>
      </c>
      <c r="E533" s="40" t="inlineStr">
        <is>
          <t>APTERRA A/T 2</t>
        </is>
      </c>
      <c r="F533" s="41" t="n">
        <v>4</v>
      </c>
      <c r="G533" s="41" t="n">
        <v>1</v>
      </c>
      <c r="H533" s="42" t="n">
        <v>4</v>
      </c>
    </row>
    <row r="534" ht="15" customHeight="1" s="19">
      <c r="A534" s="40" t="inlineStr">
        <is>
          <t>DEESTONE</t>
        </is>
      </c>
      <c r="B534" s="40" t="inlineStr">
        <is>
          <t>DEESTONE 175/65/R14 NAKARA R201 82H</t>
        </is>
      </c>
      <c r="C534" s="40" t="inlineStr">
        <is>
          <t>175/65/R14</t>
        </is>
      </c>
      <c r="D534" s="40" t="inlineStr">
        <is>
          <t>175/65/R14</t>
        </is>
      </c>
      <c r="E534" s="40" t="inlineStr">
        <is>
          <t>NAKARA R201</t>
        </is>
      </c>
      <c r="F534" s="41" t="n">
        <v>4</v>
      </c>
      <c r="G534" s="41" t="n">
        <v>3</v>
      </c>
      <c r="H534" s="42" t="n">
        <v>12</v>
      </c>
    </row>
    <row r="535" ht="15" customHeight="1" s="19">
      <c r="A535" s="40" t="inlineStr">
        <is>
          <t>CST</t>
        </is>
      </c>
      <c r="B535" s="40" t="inlineStr">
        <is>
          <t>CST 195/60/R16 MARQUIS MR-C5 89H</t>
        </is>
      </c>
      <c r="C535" s="40" t="inlineStr">
        <is>
          <t>195/60/R16</t>
        </is>
      </c>
      <c r="D535" s="40" t="inlineStr">
        <is>
          <t>195/60/R16</t>
        </is>
      </c>
      <c r="E535" s="40" t="inlineStr">
        <is>
          <t>MARQUIS MR-C5</t>
        </is>
      </c>
      <c r="F535" s="41" t="n">
        <v>4</v>
      </c>
      <c r="G535" s="41" t="n">
        <v>2</v>
      </c>
      <c r="H535" s="42" t="n">
        <v>8</v>
      </c>
    </row>
    <row r="536" ht="15" customHeight="1" s="19">
      <c r="A536" s="40" t="inlineStr">
        <is>
          <t>DUNLOP</t>
        </is>
      </c>
      <c r="B536" s="40" t="inlineStr">
        <is>
          <t>DUNLOP 215/65/R16 ENASAVE EC300+ 98S</t>
        </is>
      </c>
      <c r="C536" s="40" t="inlineStr">
        <is>
          <t>215/65/R16</t>
        </is>
      </c>
      <c r="D536" s="40" t="inlineStr">
        <is>
          <t>215/65/R16</t>
        </is>
      </c>
      <c r="E536" s="40" t="inlineStr">
        <is>
          <t>ENASAVE EC300+</t>
        </is>
      </c>
      <c r="F536" s="41" t="n">
        <v>4</v>
      </c>
      <c r="G536" s="41" t="n">
        <v>1</v>
      </c>
      <c r="H536" s="42" t="n">
        <v>4</v>
      </c>
    </row>
    <row r="537" ht="15" customHeight="1" s="19">
      <c r="A537" s="40" t="inlineStr">
        <is>
          <t>DUNLOP</t>
        </is>
      </c>
      <c r="B537" s="40" t="inlineStr">
        <is>
          <t>DUNLOP 215/65/R16 SPORT LM705 98H</t>
        </is>
      </c>
      <c r="C537" s="40" t="inlineStr">
        <is>
          <t>215/65/R16</t>
        </is>
      </c>
      <c r="D537" s="40" t="inlineStr">
        <is>
          <t>215/65/R16</t>
        </is>
      </c>
      <c r="E537" s="40" t="inlineStr">
        <is>
          <t>SPORT LM705</t>
        </is>
      </c>
      <c r="F537" s="41" t="n">
        <v>4</v>
      </c>
      <c r="G537" s="41" t="n">
        <v>1</v>
      </c>
      <c r="H537" s="42" t="n">
        <v>4</v>
      </c>
    </row>
    <row r="538" ht="15" customHeight="1" s="19">
      <c r="A538" s="40" t="inlineStr">
        <is>
          <t>VREDESTEIN</t>
        </is>
      </c>
      <c r="B538" s="40" t="inlineStr">
        <is>
          <t>VREDESTEIN 275/70/R18 PINZA AT</t>
        </is>
      </c>
      <c r="C538" s="40" t="inlineStr">
        <is>
          <t>275/70/R18</t>
        </is>
      </c>
      <c r="D538" s="40" t="inlineStr">
        <is>
          <t>275/70/R18</t>
        </is>
      </c>
      <c r="E538" s="40" t="inlineStr">
        <is>
          <t>PINZA AT</t>
        </is>
      </c>
      <c r="F538" s="41" t="n">
        <v>2</v>
      </c>
      <c r="G538" s="41" t="n">
        <v>1</v>
      </c>
      <c r="H538" s="42" t="n">
        <v>2</v>
      </c>
    </row>
    <row r="539" ht="15" customHeight="1" s="19">
      <c r="A539" s="40" t="inlineStr">
        <is>
          <t>WESTLAKE</t>
        </is>
      </c>
      <c r="B539" s="40" t="inlineStr">
        <is>
          <t>WESTLAKE 205/50/R17 SA37</t>
        </is>
      </c>
      <c r="C539" s="40" t="inlineStr">
        <is>
          <t>205/50/R17</t>
        </is>
      </c>
      <c r="D539" s="40" t="inlineStr">
        <is>
          <t>205/50/R17</t>
        </is>
      </c>
      <c r="E539" s="40" t="inlineStr">
        <is>
          <t>SA37</t>
        </is>
      </c>
      <c r="F539" s="41" t="n">
        <v>2</v>
      </c>
      <c r="G539" s="41" t="n">
        <v>4</v>
      </c>
      <c r="H539" s="42" t="n">
        <v>8</v>
      </c>
    </row>
    <row r="540" ht="15" customHeight="1" s="19">
      <c r="A540" s="40" t="inlineStr">
        <is>
          <t>BRIDGESTONE</t>
        </is>
      </c>
      <c r="B540" s="40" t="inlineStr">
        <is>
          <t>BRIDGESTONE 205/55/R16 ECOPIA EP300 91V</t>
        </is>
      </c>
      <c r="C540" s="40" t="inlineStr">
        <is>
          <t>205/55/R16</t>
        </is>
      </c>
      <c r="D540" s="40" t="inlineStr">
        <is>
          <t>205/55/R16</t>
        </is>
      </c>
      <c r="E540" s="40" t="inlineStr">
        <is>
          <t>ECOPIA EP300</t>
        </is>
      </c>
      <c r="F540" s="41" t="n">
        <v>5</v>
      </c>
      <c r="G540" s="41" t="n">
        <v>1</v>
      </c>
      <c r="H540" s="42" t="n">
        <v>5</v>
      </c>
    </row>
    <row r="541" ht="15" customHeight="1" s="19">
      <c r="A541" s="40" t="inlineStr">
        <is>
          <t>VREDESTEIN</t>
        </is>
      </c>
      <c r="B541" s="40" t="inlineStr">
        <is>
          <t>VREDESTEIN 255/45/R18 ULTRAC VORTI I</t>
        </is>
      </c>
      <c r="C541" s="40" t="inlineStr">
        <is>
          <t>255/45/R18</t>
        </is>
      </c>
      <c r="D541" s="40" t="inlineStr">
        <is>
          <t>255/45/R18</t>
        </is>
      </c>
      <c r="E541" s="40" t="inlineStr">
        <is>
          <t>ULTRAC VORTI I</t>
        </is>
      </c>
      <c r="F541" s="41" t="n">
        <v>4</v>
      </c>
      <c r="G541" s="41" t="n">
        <v>1</v>
      </c>
      <c r="H541" s="42" t="n">
        <v>4</v>
      </c>
    </row>
    <row r="542" ht="15" customHeight="1" s="19">
      <c r="A542" s="40" t="inlineStr">
        <is>
          <t>ARIVO</t>
        </is>
      </c>
      <c r="B542" s="40" t="inlineStr">
        <is>
          <t xml:space="preserve">ARIVO 215/60/R17 PREMIO COMFORT 6 </t>
        </is>
      </c>
      <c r="C542" s="40" t="inlineStr">
        <is>
          <t>215/60/R17</t>
        </is>
      </c>
      <c r="D542" s="40" t="inlineStr">
        <is>
          <t>215/60/R17</t>
        </is>
      </c>
      <c r="E542" s="40" t="inlineStr">
        <is>
          <t>PREMIO COMFORT 6</t>
        </is>
      </c>
      <c r="F542" s="41" t="n">
        <v>4</v>
      </c>
      <c r="G542" s="41" t="n">
        <v>2</v>
      </c>
      <c r="H542" s="42" t="n">
        <v>8</v>
      </c>
    </row>
    <row r="543" ht="15" customHeight="1" s="19">
      <c r="A543" s="40" t="inlineStr">
        <is>
          <t>MICHELIN</t>
        </is>
      </c>
      <c r="B543" s="40" t="inlineStr">
        <is>
          <t>MICHELIN 235/45/ZR18 PILOT SPORT 5 98Y XL TL</t>
        </is>
      </c>
      <c r="C543" s="40" t="n"/>
      <c r="D543" s="40" t="inlineStr">
        <is>
          <t>235/45/R18</t>
        </is>
      </c>
      <c r="E543" s="40" t="inlineStr">
        <is>
          <t>PILOT SPORT 5</t>
        </is>
      </c>
      <c r="F543" s="41" t="n">
        <v>2</v>
      </c>
      <c r="G543" s="41" t="n">
        <v>1</v>
      </c>
      <c r="H543" s="42" t="n">
        <v>2</v>
      </c>
    </row>
    <row r="544" ht="15" customHeight="1" s="19">
      <c r="A544" s="40" t="inlineStr">
        <is>
          <t>MICHELIN</t>
        </is>
      </c>
      <c r="B544" s="40" t="inlineStr">
        <is>
          <t>MICHELIN 215/65/R15 ENERGY XM2+ 96H</t>
        </is>
      </c>
      <c r="C544" s="40" t="inlineStr">
        <is>
          <t>215/65/R15</t>
        </is>
      </c>
      <c r="D544" s="40" t="inlineStr">
        <is>
          <t>215/65/R15</t>
        </is>
      </c>
      <c r="E544" s="40" t="inlineStr">
        <is>
          <t>ENERGY XM2+</t>
        </is>
      </c>
      <c r="F544" s="41" t="n">
        <v>4</v>
      </c>
      <c r="G544" s="41" t="n">
        <v>1</v>
      </c>
      <c r="H544" s="42" t="n">
        <v>4</v>
      </c>
    </row>
    <row r="545" ht="15" customHeight="1" s="19">
      <c r="A545" s="40" t="inlineStr">
        <is>
          <t>BFGOODRICH</t>
        </is>
      </c>
      <c r="B545" s="40" t="inlineStr">
        <is>
          <t>BFGOODRICH 185/55/R16 ADVANTAGE TOURING 87H</t>
        </is>
      </c>
      <c r="C545" s="40" t="inlineStr">
        <is>
          <t>185/55/R16</t>
        </is>
      </c>
      <c r="D545" s="40" t="inlineStr">
        <is>
          <t>185/55/R16</t>
        </is>
      </c>
      <c r="E545" s="40" t="inlineStr">
        <is>
          <t>ADVANTAGE TOURING</t>
        </is>
      </c>
      <c r="F545" s="41" t="n">
        <v>2</v>
      </c>
      <c r="G545" s="41" t="n">
        <v>4</v>
      </c>
      <c r="H545" s="42" t="n">
        <v>8</v>
      </c>
    </row>
    <row r="546" ht="15" customHeight="1" s="19">
      <c r="A546" s="40" t="inlineStr">
        <is>
          <t>BFGOODRICH</t>
        </is>
      </c>
      <c r="B546" s="40" t="inlineStr">
        <is>
          <t>BFGOODRICH 235/60/R18 ADVANTAGE TOURING 103H</t>
        </is>
      </c>
      <c r="C546" s="40" t="inlineStr">
        <is>
          <t>235/60/R18</t>
        </is>
      </c>
      <c r="D546" s="40" t="inlineStr">
        <is>
          <t>235/60/R18</t>
        </is>
      </c>
      <c r="E546" s="40" t="inlineStr">
        <is>
          <t>ADVANTAGE TOURING</t>
        </is>
      </c>
      <c r="F546" s="41" t="n">
        <v>2</v>
      </c>
      <c r="G546" s="41" t="n">
        <v>2</v>
      </c>
      <c r="H546" s="42" t="n">
        <v>4</v>
      </c>
    </row>
    <row r="547" ht="15" customHeight="1" s="19">
      <c r="A547" s="40" t="inlineStr">
        <is>
          <t>YOKOHAMA</t>
        </is>
      </c>
      <c r="B547" s="40" t="inlineStr">
        <is>
          <t>YOKOHAMA 205/70/R15 GEOLANDAR G046 96T</t>
        </is>
      </c>
      <c r="C547" s="40" t="inlineStr">
        <is>
          <t>205/70/R15</t>
        </is>
      </c>
      <c r="D547" s="40" t="inlineStr">
        <is>
          <t>205/70/R15</t>
        </is>
      </c>
      <c r="E547" s="40" t="inlineStr">
        <is>
          <t>GEOLANDAR G046</t>
        </is>
      </c>
      <c r="F547" s="41" t="n">
        <v>5</v>
      </c>
      <c r="G547" s="41" t="n">
        <v>1</v>
      </c>
      <c r="H547" s="42" t="n">
        <v>5</v>
      </c>
    </row>
    <row r="548" ht="15" customHeight="1" s="19">
      <c r="A548" s="40" t="inlineStr">
        <is>
          <t>WESTLAKE</t>
        </is>
      </c>
      <c r="B548" s="40" t="inlineStr">
        <is>
          <t>WESTLAKE 185/65/R14 RP36</t>
        </is>
      </c>
      <c r="C548" s="40" t="inlineStr">
        <is>
          <t>185/65/R14</t>
        </is>
      </c>
      <c r="D548" s="40" t="inlineStr">
        <is>
          <t>185/65/R14</t>
        </is>
      </c>
      <c r="E548" s="40" t="inlineStr">
        <is>
          <t>RP36</t>
        </is>
      </c>
      <c r="F548" s="41" t="n">
        <v>4</v>
      </c>
      <c r="G548" s="41" t="n">
        <v>3</v>
      </c>
      <c r="H548" s="42" t="n">
        <v>12</v>
      </c>
    </row>
    <row r="549" ht="15" customHeight="1" s="19">
      <c r="A549" s="40" t="inlineStr">
        <is>
          <t>CST</t>
        </is>
      </c>
      <c r="B549" s="40" t="inlineStr">
        <is>
          <t>CST 175/65/R14 MARQUIS MR-C5 82H</t>
        </is>
      </c>
      <c r="C549" s="40" t="inlineStr">
        <is>
          <t>175/65/R14</t>
        </is>
      </c>
      <c r="D549" s="40" t="inlineStr">
        <is>
          <t>175/65/R14</t>
        </is>
      </c>
      <c r="E549" s="40" t="inlineStr">
        <is>
          <t>MARQUIS MR-C5</t>
        </is>
      </c>
      <c r="F549" s="41" t="n">
        <v>4</v>
      </c>
      <c r="G549" s="41" t="n">
        <v>3</v>
      </c>
      <c r="H549" s="42" t="n">
        <v>12</v>
      </c>
    </row>
    <row r="550" ht="15" customHeight="1" s="19">
      <c r="A550" s="40" t="inlineStr">
        <is>
          <t>ARIVO</t>
        </is>
      </c>
      <c r="B550" s="40" t="inlineStr">
        <is>
          <t>ARIVO 285/40/R22 ULTRA SPORT ARV7</t>
        </is>
      </c>
      <c r="C550" s="40" t="inlineStr">
        <is>
          <t>285/40/R22</t>
        </is>
      </c>
      <c r="D550" s="40" t="inlineStr">
        <is>
          <t>285/40/R22</t>
        </is>
      </c>
      <c r="E550" s="40" t="inlineStr">
        <is>
          <t>ULTRA SPORT ARV7</t>
        </is>
      </c>
      <c r="F550" s="41" t="n">
        <v>2</v>
      </c>
      <c r="G550" s="41" t="n">
        <v>2</v>
      </c>
      <c r="H550" s="42" t="n">
        <v>4</v>
      </c>
    </row>
    <row r="551" ht="15" customHeight="1" s="19">
      <c r="A551" s="40" t="inlineStr">
        <is>
          <t>YOKOHAMA</t>
        </is>
      </c>
      <c r="B551" s="40" t="inlineStr">
        <is>
          <t>YOKOHAMA 225/45/R18 ADVAN FLEVA V701 95W</t>
        </is>
      </c>
      <c r="C551" s="40" t="inlineStr">
        <is>
          <t>225/45/R18</t>
        </is>
      </c>
      <c r="D551" s="40" t="inlineStr">
        <is>
          <t>225/45/R18</t>
        </is>
      </c>
      <c r="E551" s="40" t="inlineStr">
        <is>
          <t>ADVAN FLEVA V701</t>
        </is>
      </c>
      <c r="F551" s="41" t="n">
        <v>2</v>
      </c>
      <c r="G551" s="41" t="n">
        <v>2</v>
      </c>
      <c r="H551" s="42" t="n">
        <v>4</v>
      </c>
    </row>
    <row r="552" ht="15" customHeight="1" s="19">
      <c r="A552" s="40" t="inlineStr">
        <is>
          <t>YOKOHAMA</t>
        </is>
      </c>
      <c r="B552" s="40" t="inlineStr">
        <is>
          <t>YOKOHAMA 225/50/R17 BLUEARTH GT AE51 98W</t>
        </is>
      </c>
      <c r="C552" s="40" t="inlineStr">
        <is>
          <t>225/50/R17</t>
        </is>
      </c>
      <c r="D552" s="40" t="inlineStr">
        <is>
          <t>225/50/R17</t>
        </is>
      </c>
      <c r="E552" s="40" t="inlineStr">
        <is>
          <t>BLUEARTH GT AE51</t>
        </is>
      </c>
      <c r="F552" s="41" t="n">
        <v>4</v>
      </c>
      <c r="G552" s="41" t="n">
        <v>1</v>
      </c>
      <c r="H552" s="42" t="n">
        <v>4</v>
      </c>
    </row>
    <row r="553" ht="15" customHeight="1" s="19">
      <c r="A553" s="40" t="inlineStr">
        <is>
          <t>YOKOHAMA</t>
        </is>
      </c>
      <c r="B553" s="40" t="inlineStr">
        <is>
          <t>YOKOHAMA 225/40/R18 BLUEARTH GT AE51 92W</t>
        </is>
      </c>
      <c r="C553" s="40" t="inlineStr">
        <is>
          <t>225/40/R18</t>
        </is>
      </c>
      <c r="D553" s="40" t="inlineStr">
        <is>
          <t>225/40/R18</t>
        </is>
      </c>
      <c r="E553" s="40" t="inlineStr">
        <is>
          <t>BLUEARTH GT AE51</t>
        </is>
      </c>
      <c r="F553" s="41" t="n">
        <v>4</v>
      </c>
      <c r="G553" s="41" t="n">
        <v>1</v>
      </c>
      <c r="H553" s="42" t="n">
        <v>4</v>
      </c>
    </row>
    <row r="554" ht="15" customHeight="1" s="19">
      <c r="A554" s="40" t="inlineStr">
        <is>
          <t>WESTLAKE</t>
        </is>
      </c>
      <c r="B554" s="40" t="inlineStr">
        <is>
          <t>WESTLAKE 265/70/R17 SL399 A/T</t>
        </is>
      </c>
      <c r="C554" s="40" t="inlineStr">
        <is>
          <t>265/70/R17</t>
        </is>
      </c>
      <c r="D554" s="40" t="inlineStr">
        <is>
          <t>265/70/R17</t>
        </is>
      </c>
      <c r="E554" s="40" t="inlineStr">
        <is>
          <t>SL399 A/T</t>
        </is>
      </c>
      <c r="F554" s="41" t="n">
        <v>4</v>
      </c>
      <c r="G554" s="41" t="n">
        <v>1</v>
      </c>
      <c r="H554" s="42" t="n">
        <v>4</v>
      </c>
    </row>
    <row r="555" ht="15" customHeight="1" s="19">
      <c r="A555" s="40" t="inlineStr">
        <is>
          <t>LAUFENN</t>
        </is>
      </c>
      <c r="B555" s="40" t="inlineStr">
        <is>
          <t>LAUFENN 245/30/ZR20 Z FIT EQ 90Y</t>
        </is>
      </c>
      <c r="C555" s="40" t="n"/>
      <c r="D555" s="40" t="inlineStr">
        <is>
          <t>245/30/R20</t>
        </is>
      </c>
      <c r="E555" s="40" t="inlineStr">
        <is>
          <t>Z FIT EQ</t>
        </is>
      </c>
      <c r="F555" s="41" t="n">
        <v>4</v>
      </c>
      <c r="G555" s="41" t="n">
        <v>1</v>
      </c>
      <c r="H555" s="42" t="n">
        <v>4</v>
      </c>
    </row>
    <row r="556" ht="15" customHeight="1" s="19">
      <c r="A556" s="40" t="inlineStr">
        <is>
          <t>ATLAS</t>
        </is>
      </c>
      <c r="B556" s="40" t="inlineStr">
        <is>
          <t>ATLAS 265/60/R18 PARALLER AT 2 114/Q</t>
        </is>
      </c>
      <c r="C556" s="40" t="inlineStr">
        <is>
          <t>265/60/R18</t>
        </is>
      </c>
      <c r="D556" s="40" t="inlineStr">
        <is>
          <t>265/60/R18</t>
        </is>
      </c>
      <c r="E556" s="40" t="inlineStr">
        <is>
          <t>PARALLER AT 2</t>
        </is>
      </c>
      <c r="F556" s="41" t="n">
        <v>4</v>
      </c>
      <c r="G556" s="41" t="n">
        <v>1</v>
      </c>
      <c r="H556" s="42" t="n">
        <v>4</v>
      </c>
    </row>
    <row r="557" ht="15" customHeight="1" s="19">
      <c r="A557" s="40" t="inlineStr">
        <is>
          <t>GOODYEAR</t>
        </is>
      </c>
      <c r="B557" s="40" t="inlineStr">
        <is>
          <t>GOODYEAR 195/60/R16 ASSURANCE MAXGUARD 89V</t>
        </is>
      </c>
      <c r="C557" s="40" t="inlineStr">
        <is>
          <t>195/60/R16</t>
        </is>
      </c>
      <c r="D557" s="40" t="inlineStr">
        <is>
          <t>195/60/R16</t>
        </is>
      </c>
      <c r="E557" s="40" t="inlineStr">
        <is>
          <t>ASSURANCE MAXGUARD</t>
        </is>
      </c>
      <c r="F557" s="41" t="n">
        <v>4</v>
      </c>
      <c r="G557" s="41" t="n">
        <v>1</v>
      </c>
      <c r="H557" s="42" t="n">
        <v>4</v>
      </c>
    </row>
    <row r="558" ht="15" customHeight="1" s="19">
      <c r="A558" s="40" t="inlineStr">
        <is>
          <t>LAUFENN</t>
        </is>
      </c>
      <c r="B558" s="40" t="inlineStr">
        <is>
          <t>LAUFENN 205/55/ZR16 G FIT AS 94V</t>
        </is>
      </c>
      <c r="C558" s="40" t="n"/>
      <c r="D558" s="40" t="inlineStr">
        <is>
          <t>205/55/R16</t>
        </is>
      </c>
      <c r="E558" s="40" t="inlineStr">
        <is>
          <t>G FIT AS</t>
        </is>
      </c>
      <c r="F558" s="41" t="n">
        <v>4</v>
      </c>
      <c r="G558" s="41" t="n">
        <v>2</v>
      </c>
      <c r="H558" s="42" t="n">
        <v>8</v>
      </c>
    </row>
    <row r="559" ht="15" customHeight="1" s="19">
      <c r="A559" s="40" t="inlineStr">
        <is>
          <t>YOKOHAMA</t>
        </is>
      </c>
      <c r="B559" s="40" t="inlineStr">
        <is>
          <t>YOKOHAMA 225/45/R17 BLUEARTH ES32 94V</t>
        </is>
      </c>
      <c r="C559" s="40" t="inlineStr">
        <is>
          <t>225/45/R17</t>
        </is>
      </c>
      <c r="D559" s="40" t="inlineStr">
        <is>
          <t>225/45/R17</t>
        </is>
      </c>
      <c r="E559" s="40" t="inlineStr">
        <is>
          <t>BLUEARTH ES32</t>
        </is>
      </c>
      <c r="F559" s="41" t="n">
        <v>4</v>
      </c>
      <c r="G559" s="41" t="n">
        <v>1</v>
      </c>
      <c r="H559" s="42" t="n">
        <v>4</v>
      </c>
    </row>
    <row r="560" ht="15" customHeight="1" s="19">
      <c r="A560" s="40" t="inlineStr">
        <is>
          <t>YOKOHAMA</t>
        </is>
      </c>
      <c r="B560" s="40" t="inlineStr">
        <is>
          <t>YOKOHAMA 255/65/R17 GEOLANDAR A/T 4 G018 110H</t>
        </is>
      </c>
      <c r="C560" s="40" t="inlineStr">
        <is>
          <t>255/65/R17</t>
        </is>
      </c>
      <c r="D560" s="40" t="inlineStr">
        <is>
          <t>255/65/R17</t>
        </is>
      </c>
      <c r="E560" s="40" t="inlineStr">
        <is>
          <t>GEOLANDAR A/T 4 G018</t>
        </is>
      </c>
      <c r="F560" s="41" t="n">
        <v>2</v>
      </c>
      <c r="G560" s="41" t="n">
        <v>1</v>
      </c>
      <c r="H560" s="42" t="n">
        <v>2</v>
      </c>
    </row>
    <row r="561" ht="15" customHeight="1" s="19">
      <c r="A561" s="40" t="inlineStr">
        <is>
          <t>LAUFENN</t>
        </is>
      </c>
      <c r="B561" s="40" t="inlineStr">
        <is>
          <t>LAUFENN 205/70/R15 G FIT AS 96T</t>
        </is>
      </c>
      <c r="C561" s="40" t="inlineStr">
        <is>
          <t>205/70/R15</t>
        </is>
      </c>
      <c r="D561" s="40" t="inlineStr">
        <is>
          <t>205/70/R15</t>
        </is>
      </c>
      <c r="E561" s="40" t="inlineStr">
        <is>
          <t>G FIT AS</t>
        </is>
      </c>
      <c r="F561" s="41" t="n">
        <v>4</v>
      </c>
      <c r="G561" s="41" t="n">
        <v>2</v>
      </c>
      <c r="H561" s="42" t="n">
        <v>8</v>
      </c>
    </row>
    <row r="562" ht="15" customHeight="1" s="19">
      <c r="A562" s="40" t="inlineStr">
        <is>
          <t>MICHELIN</t>
        </is>
      </c>
      <c r="B562" s="40" t="inlineStr">
        <is>
          <t>MICHELIN 245/40/R18 PRIMACY 3 ZP 97Y</t>
        </is>
      </c>
      <c r="C562" s="40" t="inlineStr">
        <is>
          <t>245/40/R18</t>
        </is>
      </c>
      <c r="D562" s="40" t="inlineStr">
        <is>
          <t>245/40/R18</t>
        </is>
      </c>
      <c r="E562" s="40" t="inlineStr">
        <is>
          <t>PRIMACY 3</t>
        </is>
      </c>
      <c r="F562" s="41" t="n">
        <v>2</v>
      </c>
      <c r="G562" s="41" t="n">
        <v>1</v>
      </c>
      <c r="H562" s="42" t="n">
        <v>2</v>
      </c>
    </row>
    <row r="563" ht="15" customHeight="1" s="19">
      <c r="A563" s="40" t="inlineStr">
        <is>
          <t>FRONWAY</t>
        </is>
      </c>
      <c r="B563" s="40" t="inlineStr">
        <is>
          <t>FRONWAY 175/65/R15 ECOGREEN ONE 84H</t>
        </is>
      </c>
      <c r="C563" s="40" t="inlineStr">
        <is>
          <t>175/65/R15</t>
        </is>
      </c>
      <c r="D563" s="40" t="inlineStr">
        <is>
          <t>175/65/R15</t>
        </is>
      </c>
      <c r="E563" s="40" t="inlineStr">
        <is>
          <t>ECOGREEN ONE</t>
        </is>
      </c>
      <c r="F563" s="41" t="n">
        <v>4</v>
      </c>
      <c r="G563" s="41" t="n">
        <v>3</v>
      </c>
      <c r="H563" s="42" t="n">
        <v>12</v>
      </c>
    </row>
    <row r="564" ht="15" customHeight="1" s="19">
      <c r="A564" s="40" t="inlineStr">
        <is>
          <t>WESTLAKE</t>
        </is>
      </c>
      <c r="B564" s="40" t="inlineStr">
        <is>
          <t>WESTLAKE 175/50/R15 RP26</t>
        </is>
      </c>
      <c r="C564" s="40" t="inlineStr">
        <is>
          <t>175/50/R15</t>
        </is>
      </c>
      <c r="D564" s="40" t="inlineStr">
        <is>
          <t>175/50/R15</t>
        </is>
      </c>
      <c r="E564" s="40" t="inlineStr">
        <is>
          <t>RP26</t>
        </is>
      </c>
      <c r="F564" s="41" t="n">
        <v>4</v>
      </c>
      <c r="G564" s="41" t="n">
        <v>3</v>
      </c>
      <c r="H564" s="42" t="n">
        <v>12</v>
      </c>
    </row>
    <row r="565" ht="15" customHeight="1" s="19">
      <c r="A565" s="40" t="inlineStr">
        <is>
          <t>LINGLONG</t>
        </is>
      </c>
      <c r="B565" s="40" t="inlineStr">
        <is>
          <t>LINGLONG 185/55/R15 COMFORT MASTER 82H</t>
        </is>
      </c>
      <c r="C565" s="40" t="inlineStr">
        <is>
          <t>185/55/R15</t>
        </is>
      </c>
      <c r="D565" s="40" t="inlineStr">
        <is>
          <t>185/55/R15</t>
        </is>
      </c>
      <c r="E565" s="40" t="inlineStr">
        <is>
          <t>OMFORT MASTER</t>
        </is>
      </c>
      <c r="F565" s="41" t="n">
        <v>4</v>
      </c>
      <c r="G565" s="41" t="n">
        <v>3</v>
      </c>
      <c r="H565" s="42" t="n">
        <v>12</v>
      </c>
    </row>
    <row r="566" ht="15" customHeight="1" s="19">
      <c r="A566" s="40" t="inlineStr">
        <is>
          <t>MICHELIN</t>
        </is>
      </c>
      <c r="B566" s="40" t="inlineStr">
        <is>
          <t>MICHELIN 205/70/R15 AGILIS 3 106S</t>
        </is>
      </c>
      <c r="C566" s="40" t="inlineStr">
        <is>
          <t>205/70/R15</t>
        </is>
      </c>
      <c r="D566" s="40" t="inlineStr">
        <is>
          <t>205/70/R15</t>
        </is>
      </c>
      <c r="E566" s="40" t="inlineStr">
        <is>
          <t>AGILIS 3</t>
        </is>
      </c>
      <c r="F566" s="41" t="n">
        <v>4</v>
      </c>
      <c r="G566" s="41" t="n">
        <v>1</v>
      </c>
      <c r="H566" s="42" t="n">
        <v>4</v>
      </c>
    </row>
    <row r="567" ht="15" customHeight="1" s="19">
      <c r="A567" s="40" t="inlineStr">
        <is>
          <t>YOKOHAMA</t>
        </is>
      </c>
      <c r="B567" s="40" t="inlineStr">
        <is>
          <t>YOKOHAMA 205/70/R15C BLUEARTH VAN RY55 106S</t>
        </is>
      </c>
      <c r="C567" s="40" t="inlineStr">
        <is>
          <t>205/70/R15</t>
        </is>
      </c>
      <c r="D567" s="40" t="inlineStr">
        <is>
          <t>205/70/R15</t>
        </is>
      </c>
      <c r="E567" s="40" t="inlineStr">
        <is>
          <t>BLUEARTH VAN RY55</t>
        </is>
      </c>
      <c r="F567" s="41" t="n">
        <v>4</v>
      </c>
      <c r="G567" s="41" t="n">
        <v>1</v>
      </c>
      <c r="H567" s="42" t="n">
        <v>4</v>
      </c>
    </row>
    <row r="568" ht="15" customHeight="1" s="19">
      <c r="A568" s="40" t="inlineStr">
        <is>
          <t>PIRELLI</t>
        </is>
      </c>
      <c r="B568" s="40" t="inlineStr">
        <is>
          <t>PIRELLI 225/45/R17 POWERGY 94W</t>
        </is>
      </c>
      <c r="C568" s="40" t="inlineStr">
        <is>
          <t>225/45/R17</t>
        </is>
      </c>
      <c r="D568" s="40" t="inlineStr">
        <is>
          <t>225/45/R17</t>
        </is>
      </c>
      <c r="E568" s="40" t="inlineStr">
        <is>
          <t>POWERGY</t>
        </is>
      </c>
      <c r="F568" s="41" t="n">
        <v>4</v>
      </c>
      <c r="G568" s="41" t="n">
        <v>1</v>
      </c>
      <c r="H568" s="42" t="n">
        <v>4</v>
      </c>
    </row>
    <row r="569" ht="15" customHeight="1" s="19">
      <c r="A569" s="40" t="inlineStr">
        <is>
          <t>DUNLOP</t>
        </is>
      </c>
      <c r="B569" s="40" t="inlineStr">
        <is>
          <t>DUNLOP 185/60/R16 ENASAVE EC300+ 86H</t>
        </is>
      </c>
      <c r="C569" s="40" t="inlineStr">
        <is>
          <t>185/60/R16</t>
        </is>
      </c>
      <c r="D569" s="40" t="inlineStr">
        <is>
          <t>185/60/R16</t>
        </is>
      </c>
      <c r="E569" s="40" t="inlineStr">
        <is>
          <t>ENASAVE EC300+</t>
        </is>
      </c>
      <c r="F569" s="41" t="n">
        <v>4</v>
      </c>
      <c r="G569" s="41" t="n">
        <v>1</v>
      </c>
      <c r="H569" s="42" t="n">
        <v>4</v>
      </c>
    </row>
    <row r="570" ht="15" customHeight="1" s="19">
      <c r="A570" s="40" t="inlineStr">
        <is>
          <t>GOODYEAR</t>
        </is>
      </c>
      <c r="B570" s="40" t="inlineStr">
        <is>
          <t>GOODYEAR 205/60/R17 ASSURANCE MAXGUARD 94V</t>
        </is>
      </c>
      <c r="C570" s="40" t="inlineStr">
        <is>
          <t>205/60/R17</t>
        </is>
      </c>
      <c r="D570" s="40" t="inlineStr">
        <is>
          <t>205/60/R17</t>
        </is>
      </c>
      <c r="E570" s="40" t="inlineStr">
        <is>
          <t>ASSURANCE MAXGUARD</t>
        </is>
      </c>
      <c r="F570" s="41" t="n">
        <v>4</v>
      </c>
      <c r="G570" s="41" t="n">
        <v>1</v>
      </c>
      <c r="H570" s="42" t="n">
        <v>4</v>
      </c>
    </row>
    <row r="571" ht="15" customHeight="1" s="19">
      <c r="A571" s="40" t="inlineStr">
        <is>
          <t>FRONWAY</t>
        </is>
      </c>
      <c r="B571" s="40" t="inlineStr">
        <is>
          <t>FRONWAY 195/55/R15 ECOGREEN ONE 85V</t>
        </is>
      </c>
      <c r="C571" s="40" t="inlineStr">
        <is>
          <t>195/55/R15</t>
        </is>
      </c>
      <c r="D571" s="40" t="inlineStr">
        <is>
          <t>195/55/R15</t>
        </is>
      </c>
      <c r="E571" s="40" t="inlineStr">
        <is>
          <t>ECOGREEN ONE</t>
        </is>
      </c>
      <c r="F571" s="41" t="n">
        <v>4</v>
      </c>
      <c r="G571" s="41" t="n">
        <v>3</v>
      </c>
      <c r="H571" s="42" t="n">
        <v>12</v>
      </c>
    </row>
    <row r="572" ht="15" customHeight="1" s="19">
      <c r="A572" s="40" t="inlineStr">
        <is>
          <t>APOLLO</t>
        </is>
      </c>
      <c r="B572" s="40" t="inlineStr">
        <is>
          <t>APOLLO 235/60/R18 APTERRA HP</t>
        </is>
      </c>
      <c r="C572" s="40" t="inlineStr">
        <is>
          <t>235/60/R18</t>
        </is>
      </c>
      <c r="D572" s="40" t="inlineStr">
        <is>
          <t>235/60/R18</t>
        </is>
      </c>
      <c r="E572" s="40" t="inlineStr">
        <is>
          <t>APTERRA HP</t>
        </is>
      </c>
      <c r="F572" s="41" t="n">
        <v>4</v>
      </c>
      <c r="G572" s="41" t="n">
        <v>1</v>
      </c>
      <c r="H572" s="42" t="n">
        <v>4</v>
      </c>
    </row>
    <row r="573" ht="15" customHeight="1" s="19">
      <c r="A573" s="40" t="inlineStr">
        <is>
          <t>MICHELIN</t>
        </is>
      </c>
      <c r="B573" s="40" t="inlineStr">
        <is>
          <t>MICHELIN 245/45/ZR19 PILOT SPORT 5 102Y XL TL</t>
        </is>
      </c>
      <c r="C573" s="40" t="n"/>
      <c r="D573" s="40" t="inlineStr">
        <is>
          <t>245/45/R19</t>
        </is>
      </c>
      <c r="E573" s="40" t="inlineStr">
        <is>
          <t>PILOT SPORT 5</t>
        </is>
      </c>
      <c r="F573" s="41" t="n">
        <v>2</v>
      </c>
      <c r="G573" s="41" t="n">
        <v>1</v>
      </c>
      <c r="H573" s="42" t="n">
        <v>2</v>
      </c>
    </row>
    <row r="574" ht="15" customHeight="1" s="19">
      <c r="A574" s="40" t="inlineStr">
        <is>
          <t>WESTLAKE</t>
        </is>
      </c>
      <c r="B574" s="40" t="inlineStr">
        <is>
          <t>WESTLAKE 265/40/R22 SA57</t>
        </is>
      </c>
      <c r="C574" s="40" t="inlineStr">
        <is>
          <t>265/40/R22</t>
        </is>
      </c>
      <c r="D574" s="40" t="inlineStr">
        <is>
          <t>265/40/R22</t>
        </is>
      </c>
      <c r="E574" s="40" t="inlineStr">
        <is>
          <t>SA57</t>
        </is>
      </c>
      <c r="F574" s="41" t="n">
        <v>4</v>
      </c>
      <c r="G574" s="41" t="n">
        <v>1</v>
      </c>
      <c r="H574" s="42" t="n">
        <v>4</v>
      </c>
    </row>
    <row r="575" ht="15" customHeight="1" s="19">
      <c r="A575" s="40" t="inlineStr">
        <is>
          <t>LAUFENN</t>
        </is>
      </c>
      <c r="B575" s="40" t="inlineStr">
        <is>
          <t>LAUFENN 265/60/R18 X FIT AT 114 XLT</t>
        </is>
      </c>
      <c r="C575" s="40" t="inlineStr">
        <is>
          <t>265/60/R18</t>
        </is>
      </c>
      <c r="D575" s="40" t="inlineStr">
        <is>
          <t>265/60/R18</t>
        </is>
      </c>
      <c r="E575" s="40" t="inlineStr">
        <is>
          <t>X FIT AT 114 XLT</t>
        </is>
      </c>
      <c r="F575" s="41" t="n">
        <v>4</v>
      </c>
      <c r="G575" s="41" t="n">
        <v>1</v>
      </c>
      <c r="H575" s="42" t="n">
        <v>4</v>
      </c>
    </row>
    <row r="576" ht="15" customHeight="1" s="19">
      <c r="A576" s="40" t="inlineStr">
        <is>
          <t>APOLLO</t>
        </is>
      </c>
      <c r="B576" s="40" t="inlineStr">
        <is>
          <t>APOLLO 225/65/R17 APTERRA H/T 2</t>
        </is>
      </c>
      <c r="C576" s="40" t="inlineStr">
        <is>
          <t>225/65/R17</t>
        </is>
      </c>
      <c r="D576" s="40" t="inlineStr">
        <is>
          <t>225/65/R17</t>
        </is>
      </c>
      <c r="E576" s="40" t="inlineStr">
        <is>
          <t>APTERRA H/T 2</t>
        </is>
      </c>
      <c r="F576" s="41" t="n">
        <v>4</v>
      </c>
      <c r="G576" s="41" t="n">
        <v>1</v>
      </c>
      <c r="H576" s="42" t="n">
        <v>4</v>
      </c>
    </row>
    <row r="577" ht="15" customHeight="1" s="19">
      <c r="A577" s="40" t="inlineStr">
        <is>
          <t>VREDESTEIN</t>
        </is>
      </c>
      <c r="B577" s="40" t="inlineStr">
        <is>
          <t>VREDESTEIN 245/40/R18 ULTRAC VORTI I</t>
        </is>
      </c>
      <c r="C577" s="40" t="inlineStr">
        <is>
          <t>245/40/R18</t>
        </is>
      </c>
      <c r="D577" s="40" t="inlineStr">
        <is>
          <t>245/40/R18</t>
        </is>
      </c>
      <c r="E577" s="40" t="inlineStr">
        <is>
          <t>ULTRAC VORTI I</t>
        </is>
      </c>
      <c r="F577" s="41" t="n">
        <v>4</v>
      </c>
      <c r="G577" s="41" t="n">
        <v>1</v>
      </c>
      <c r="H577" s="42" t="n">
        <v>4</v>
      </c>
    </row>
    <row r="578" ht="15" customHeight="1" s="19">
      <c r="A578" s="40" t="inlineStr">
        <is>
          <t>PIRELLI</t>
        </is>
      </c>
      <c r="B578" s="40" t="inlineStr">
        <is>
          <t>PIRELLI 225/50/R18 CINTURATO P7 RFT 95W</t>
        </is>
      </c>
      <c r="C578" s="40" t="inlineStr">
        <is>
          <t>225/50/R18</t>
        </is>
      </c>
      <c r="D578" s="40" t="inlineStr">
        <is>
          <t>225/50/R18</t>
        </is>
      </c>
      <c r="E578" s="40" t="inlineStr">
        <is>
          <t>INTURATO P7</t>
        </is>
      </c>
      <c r="F578" s="41" t="n">
        <v>1</v>
      </c>
      <c r="G578" s="41" t="n">
        <v>1</v>
      </c>
      <c r="H578" s="42" t="n">
        <v>1</v>
      </c>
    </row>
    <row r="579" ht="15" customHeight="1" s="19">
      <c r="A579" s="40" t="inlineStr">
        <is>
          <t>APOLLO</t>
        </is>
      </c>
      <c r="B579" s="40" t="inlineStr">
        <is>
          <t>APOLLO 245/45/R18 ASPIRE 4G+</t>
        </is>
      </c>
      <c r="C579" s="40" t="inlineStr">
        <is>
          <t>245/45/R18</t>
        </is>
      </c>
      <c r="D579" s="40" t="inlineStr">
        <is>
          <t>245/45/R18</t>
        </is>
      </c>
      <c r="E579" s="40" t="inlineStr">
        <is>
          <t>ASPIRE 4G+</t>
        </is>
      </c>
      <c r="F579" s="41" t="n">
        <v>4</v>
      </c>
      <c r="G579" s="41" t="n">
        <v>1</v>
      </c>
      <c r="H579" s="42" t="n">
        <v>4</v>
      </c>
    </row>
    <row r="580" ht="15" customHeight="1" s="19">
      <c r="A580" s="40" t="inlineStr">
        <is>
          <t>BRIDGESTONE</t>
        </is>
      </c>
      <c r="B580" s="40" t="inlineStr">
        <is>
          <t>BRIDGESTONE 235/70/R15 ECOPIA H/L 001 103S</t>
        </is>
      </c>
      <c r="C580" s="40" t="inlineStr">
        <is>
          <t>235/70/R15</t>
        </is>
      </c>
      <c r="D580" s="40" t="inlineStr">
        <is>
          <t>235/70/R15</t>
        </is>
      </c>
      <c r="E580" s="40" t="inlineStr">
        <is>
          <t>ECOPIA H/L 001</t>
        </is>
      </c>
      <c r="F580" s="41" t="n">
        <v>4</v>
      </c>
      <c r="G580" s="41" t="n">
        <v>1</v>
      </c>
      <c r="H580" s="42" t="n">
        <v>4</v>
      </c>
    </row>
    <row r="581" ht="15" customHeight="1" s="19">
      <c r="A581" s="40" t="inlineStr">
        <is>
          <t>APOLLO</t>
        </is>
      </c>
      <c r="B581" s="40" t="inlineStr">
        <is>
          <t>APOLLO 225/60/R17 APTERRA H/P 99H</t>
        </is>
      </c>
      <c r="C581" s="40" t="inlineStr">
        <is>
          <t>225/60/R17</t>
        </is>
      </c>
      <c r="D581" s="40" t="inlineStr">
        <is>
          <t>225/60/R17</t>
        </is>
      </c>
      <c r="E581" s="40" t="inlineStr">
        <is>
          <t>APTERRA H/P</t>
        </is>
      </c>
      <c r="F581" s="41" t="n">
        <v>4</v>
      </c>
      <c r="G581" s="41" t="n">
        <v>1</v>
      </c>
      <c r="H581" s="42" t="n">
        <v>4</v>
      </c>
    </row>
    <row r="582" ht="15" customHeight="1" s="19">
      <c r="A582" s="40" t="inlineStr">
        <is>
          <t>ARIVO</t>
        </is>
      </c>
      <c r="B582" s="40" t="inlineStr">
        <is>
          <t>ARIVO 235/55/R18 PREMIO SPORT 6 100V</t>
        </is>
      </c>
      <c r="C582" s="40" t="inlineStr">
        <is>
          <t>235/55/R18</t>
        </is>
      </c>
      <c r="D582" s="40" t="inlineStr">
        <is>
          <t>235/55/R18</t>
        </is>
      </c>
      <c r="E582" s="40" t="inlineStr">
        <is>
          <t>PREMIO SPORT 6</t>
        </is>
      </c>
      <c r="F582" s="41" t="n">
        <v>2</v>
      </c>
      <c r="G582" s="41" t="n">
        <v>3</v>
      </c>
      <c r="H582" s="42" t="n">
        <v>6</v>
      </c>
    </row>
    <row r="583" ht="15" customHeight="1" s="19">
      <c r="A583" s="40" t="inlineStr">
        <is>
          <t>DEESTONE</t>
        </is>
      </c>
      <c r="B583" s="40" t="inlineStr">
        <is>
          <t>DEESTONE 265/50/R20 STORMZ RS 111V</t>
        </is>
      </c>
      <c r="C583" s="40" t="inlineStr">
        <is>
          <t>265/50/R20</t>
        </is>
      </c>
      <c r="D583" s="40" t="inlineStr">
        <is>
          <t>265/50/R20</t>
        </is>
      </c>
      <c r="E583" s="40" t="inlineStr">
        <is>
          <t>STORMZ RS</t>
        </is>
      </c>
      <c r="F583" s="41" t="n">
        <v>4</v>
      </c>
      <c r="G583" s="41" t="n">
        <v>1</v>
      </c>
      <c r="H583" s="42" t="n">
        <v>4</v>
      </c>
    </row>
    <row r="584" ht="15" customHeight="1" s="19">
      <c r="A584" s="40" t="inlineStr">
        <is>
          <t>YOKOHAMA</t>
        </is>
      </c>
      <c r="B584" s="40" t="inlineStr">
        <is>
          <t>YOKOHAMA 215/45/R18 BLUEARTH GT AE51 93W</t>
        </is>
      </c>
      <c r="C584" s="40" t="inlineStr">
        <is>
          <t>215/45/R18</t>
        </is>
      </c>
      <c r="D584" s="40" t="inlineStr">
        <is>
          <t>215/45/R18</t>
        </is>
      </c>
      <c r="E584" s="40" t="inlineStr">
        <is>
          <t>BLUEARTH GT AE51</t>
        </is>
      </c>
      <c r="F584" s="41" t="n">
        <v>4</v>
      </c>
      <c r="G584" s="41" t="n">
        <v>1</v>
      </c>
      <c r="H584" s="42" t="n">
        <v>4</v>
      </c>
    </row>
    <row r="585" ht="15" customHeight="1" s="19">
      <c r="A585" s="40" t="inlineStr">
        <is>
          <t>BFGOODRICH</t>
        </is>
      </c>
      <c r="B585" s="40" t="inlineStr">
        <is>
          <t>BFGOODRICH 175/65/R15 ADVANTAGE TOURING 84H</t>
        </is>
      </c>
      <c r="C585" s="40" t="inlineStr">
        <is>
          <t>175/65/R15</t>
        </is>
      </c>
      <c r="D585" s="40" t="inlineStr">
        <is>
          <t>175/65/R15</t>
        </is>
      </c>
      <c r="E585" s="40" t="inlineStr">
        <is>
          <t>ADVANTAGE TOURING</t>
        </is>
      </c>
      <c r="F585" s="41" t="n">
        <v>4</v>
      </c>
      <c r="G585" s="41" t="n">
        <v>2</v>
      </c>
      <c r="H585" s="42" t="n">
        <v>8</v>
      </c>
    </row>
    <row r="586" ht="15" customHeight="1" s="19">
      <c r="A586" s="40" t="inlineStr">
        <is>
          <t>YOKOHAMA</t>
        </is>
      </c>
      <c r="B586" s="40" t="inlineStr">
        <is>
          <t>YOKOHAMA 195/60/R16 BLUEARTH ES32 89H</t>
        </is>
      </c>
      <c r="C586" s="40" t="inlineStr">
        <is>
          <t>195/60/R16</t>
        </is>
      </c>
      <c r="D586" s="40" t="inlineStr">
        <is>
          <t>195/60/R16</t>
        </is>
      </c>
      <c r="E586" s="40" t="inlineStr">
        <is>
          <t>BLUEARTH ES32</t>
        </is>
      </c>
      <c r="F586" s="41" t="n">
        <v>4</v>
      </c>
      <c r="G586" s="41" t="n">
        <v>1</v>
      </c>
      <c r="H586" s="42" t="n">
        <v>4</v>
      </c>
    </row>
    <row r="587" ht="15" customHeight="1" s="19">
      <c r="A587" s="40" t="inlineStr">
        <is>
          <t>ATLAS</t>
        </is>
      </c>
      <c r="B587" s="40" t="inlineStr">
        <is>
          <t>ATLAS 175/65/R14 FORCE HP 82/H</t>
        </is>
      </c>
      <c r="C587" s="40" t="inlineStr">
        <is>
          <t>175/65/R14</t>
        </is>
      </c>
      <c r="D587" s="40" t="inlineStr">
        <is>
          <t>175/65/R14</t>
        </is>
      </c>
      <c r="E587" s="40" t="inlineStr">
        <is>
          <t>FORCE HP</t>
        </is>
      </c>
      <c r="F587" s="41" t="n">
        <v>4</v>
      </c>
      <c r="G587" s="41" t="n">
        <v>3</v>
      </c>
      <c r="H587" s="42" t="n">
        <v>12</v>
      </c>
    </row>
    <row r="588" ht="15" customHeight="1" s="19">
      <c r="A588" s="40" t="inlineStr">
        <is>
          <t>MICHELIN</t>
        </is>
      </c>
      <c r="B588" s="40" t="inlineStr">
        <is>
          <t>MICHELIN 235/60/R18 E PRIMACY ST 103H</t>
        </is>
      </c>
      <c r="C588" s="40" t="inlineStr">
        <is>
          <t>235/60/R18</t>
        </is>
      </c>
      <c r="D588" s="40" t="inlineStr">
        <is>
          <t>235/60/R18</t>
        </is>
      </c>
      <c r="E588" s="40" t="inlineStr">
        <is>
          <t>E PRIMACY ST</t>
        </is>
      </c>
      <c r="F588" s="41" t="n">
        <v>2</v>
      </c>
      <c r="G588" s="41" t="n">
        <v>1</v>
      </c>
      <c r="H588" s="42" t="n">
        <v>2</v>
      </c>
    </row>
    <row r="589" ht="15" customHeight="1" s="19">
      <c r="A589" s="40" t="inlineStr">
        <is>
          <t>FRONWAY</t>
        </is>
      </c>
      <c r="B589" s="40" t="inlineStr">
        <is>
          <t>FRONWAY 185/70/R14 ECOGREEN ONE 88H</t>
        </is>
      </c>
      <c r="C589" s="40" t="inlineStr">
        <is>
          <t>185/70/R14</t>
        </is>
      </c>
      <c r="D589" s="40" t="inlineStr">
        <is>
          <t>185/70/R14</t>
        </is>
      </c>
      <c r="E589" s="40" t="inlineStr">
        <is>
          <t>ECOGREEN ONE</t>
        </is>
      </c>
      <c r="F589" s="41" t="n">
        <v>4</v>
      </c>
      <c r="G589" s="41" t="n">
        <v>3</v>
      </c>
      <c r="H589" s="42" t="n">
        <v>12</v>
      </c>
    </row>
    <row r="590" ht="15" customHeight="1" s="19">
      <c r="A590" s="40" t="inlineStr">
        <is>
          <t>ARIVO</t>
        </is>
      </c>
      <c r="B590" s="40" t="inlineStr">
        <is>
          <t>ARIVO 205/55/R16 ULTRA ARZ4 94W</t>
        </is>
      </c>
      <c r="C590" s="40" t="inlineStr">
        <is>
          <t>205/55/R16</t>
        </is>
      </c>
      <c r="D590" s="40" t="inlineStr">
        <is>
          <t>205/55/R16</t>
        </is>
      </c>
      <c r="E590" s="40" t="inlineStr">
        <is>
          <t>ULTRA ARZ4</t>
        </is>
      </c>
      <c r="F590" s="41" t="n">
        <v>4</v>
      </c>
      <c r="G590" s="41" t="n">
        <v>2</v>
      </c>
      <c r="H590" s="42" t="n">
        <v>8</v>
      </c>
    </row>
    <row r="591" ht="15" customHeight="1" s="19">
      <c r="A591" s="40" t="inlineStr">
        <is>
          <t>FRONWAY</t>
        </is>
      </c>
      <c r="B591" s="40" t="inlineStr">
        <is>
          <t>FRONWAY 175/65/R14 ECOGREEN 55 82/T</t>
        </is>
      </c>
      <c r="C591" s="40" t="inlineStr">
        <is>
          <t>175/65/R14</t>
        </is>
      </c>
      <c r="D591" s="40" t="inlineStr">
        <is>
          <t>175/65/R14</t>
        </is>
      </c>
      <c r="E591" s="40" t="inlineStr">
        <is>
          <t>ECOGREEN 55</t>
        </is>
      </c>
      <c r="F591" s="41" t="n">
        <v>4</v>
      </c>
      <c r="G591" s="41" t="n">
        <v>4</v>
      </c>
      <c r="H591" s="42" t="n">
        <v>16</v>
      </c>
    </row>
    <row r="592" ht="15" customHeight="1" s="19">
      <c r="A592" s="40" t="inlineStr">
        <is>
          <t>YOKOHAMA</t>
        </is>
      </c>
      <c r="B592" s="40" t="inlineStr">
        <is>
          <t>YOKOHAMA 215/55/R16 BLUEARTH GT AE51 97W</t>
        </is>
      </c>
      <c r="C592" s="40" t="inlineStr">
        <is>
          <t>215/55/R16</t>
        </is>
      </c>
      <c r="D592" s="40" t="inlineStr">
        <is>
          <t>215/55/R16</t>
        </is>
      </c>
      <c r="E592" s="40" t="inlineStr">
        <is>
          <t>BLUEARTH GT AE51</t>
        </is>
      </c>
      <c r="F592" s="41" t="n">
        <v>4</v>
      </c>
      <c r="G592" s="41" t="n">
        <v>1</v>
      </c>
      <c r="H592" s="42" t="n">
        <v>4</v>
      </c>
    </row>
    <row r="593" ht="15" customHeight="1" s="19">
      <c r="A593" s="40" t="inlineStr">
        <is>
          <t>WESTLAKE</t>
        </is>
      </c>
      <c r="B593" s="40" t="inlineStr">
        <is>
          <t>WESTLAKE 255/50/R20 SUPERIDE 1</t>
        </is>
      </c>
      <c r="C593" s="40" t="inlineStr">
        <is>
          <t>255/50/R20</t>
        </is>
      </c>
      <c r="D593" s="40" t="inlineStr">
        <is>
          <t>255/50/R20</t>
        </is>
      </c>
      <c r="E593" s="40" t="inlineStr">
        <is>
          <t>SUPERIDE 1</t>
        </is>
      </c>
      <c r="F593" s="41" t="n">
        <v>4</v>
      </c>
      <c r="G593" s="41" t="n">
        <v>1</v>
      </c>
      <c r="H593" s="42" t="n">
        <v>4</v>
      </c>
    </row>
    <row r="594" ht="15" customHeight="1" s="19">
      <c r="A594" s="40" t="inlineStr">
        <is>
          <t>FRONWAY</t>
        </is>
      </c>
      <c r="B594" s="40" t="inlineStr">
        <is>
          <t>FRONWAY 195/50/R15 ECOGREEN ONE 82V</t>
        </is>
      </c>
      <c r="C594" s="40" t="inlineStr">
        <is>
          <t>195/50/R15</t>
        </is>
      </c>
      <c r="D594" s="40" t="inlineStr">
        <is>
          <t>195/50/R15</t>
        </is>
      </c>
      <c r="E594" s="40" t="inlineStr">
        <is>
          <t>ECOGREEN ONE</t>
        </is>
      </c>
      <c r="F594" s="41" t="n">
        <v>4</v>
      </c>
      <c r="G594" s="41" t="n">
        <v>3</v>
      </c>
      <c r="H594" s="42" t="n">
        <v>12</v>
      </c>
    </row>
    <row r="595" ht="15" customHeight="1" s="19">
      <c r="A595" s="40" t="inlineStr">
        <is>
          <t>MICHELIN</t>
        </is>
      </c>
      <c r="B595" s="40" t="inlineStr">
        <is>
          <t>MICHELIN 215/60/R17 PRIMACY 4 ST 96H</t>
        </is>
      </c>
      <c r="C595" s="40" t="inlineStr">
        <is>
          <t>215/60/R17</t>
        </is>
      </c>
      <c r="D595" s="40" t="inlineStr">
        <is>
          <t>215/60/R17</t>
        </is>
      </c>
      <c r="E595" s="40" t="inlineStr">
        <is>
          <t>PRIMACY 4 ST</t>
        </is>
      </c>
      <c r="F595" s="41" t="n">
        <v>4</v>
      </c>
      <c r="G595" s="41" t="n">
        <v>1</v>
      </c>
      <c r="H595" s="42" t="n">
        <v>4</v>
      </c>
    </row>
    <row r="596" ht="15" customHeight="1" s="19">
      <c r="A596" s="40" t="inlineStr">
        <is>
          <t>CONTINENTAL</t>
        </is>
      </c>
      <c r="B596" s="40" t="inlineStr">
        <is>
          <t>CONTINENTAL 205/60/R16 ULTRA CONTACT UC 7 96V</t>
        </is>
      </c>
      <c r="C596" s="40" t="inlineStr">
        <is>
          <t>205/60/R16</t>
        </is>
      </c>
      <c r="D596" s="40" t="inlineStr">
        <is>
          <t>205/60/R16</t>
        </is>
      </c>
      <c r="E596" s="40" t="inlineStr">
        <is>
          <t>ULTRA CONTACT UC 7</t>
        </is>
      </c>
      <c r="F596" s="41" t="n">
        <v>2</v>
      </c>
      <c r="G596" s="41" t="n">
        <v>2</v>
      </c>
      <c r="H596" s="42" t="n">
        <v>4</v>
      </c>
    </row>
    <row r="597" ht="15" customHeight="1" s="19">
      <c r="A597" s="40" t="inlineStr">
        <is>
          <t>LAUFENN</t>
        </is>
      </c>
      <c r="B597" s="40" t="inlineStr">
        <is>
          <t>LAUFENN 195/55/R16 S FIT EQ 87V</t>
        </is>
      </c>
      <c r="C597" s="40" t="inlineStr">
        <is>
          <t>195/55/R16</t>
        </is>
      </c>
      <c r="D597" s="40" t="inlineStr">
        <is>
          <t>195/55/R16</t>
        </is>
      </c>
      <c r="E597" s="40" t="inlineStr">
        <is>
          <t>S FIT EQ</t>
        </is>
      </c>
      <c r="F597" s="41" t="n">
        <v>4</v>
      </c>
      <c r="G597" s="41" t="n">
        <v>2</v>
      </c>
      <c r="H597" s="42" t="n">
        <v>8</v>
      </c>
    </row>
    <row r="598" ht="15" customHeight="1" s="19">
      <c r="A598" s="40" t="inlineStr">
        <is>
          <t>LINGLONG</t>
        </is>
      </c>
      <c r="B598" s="40" t="inlineStr">
        <is>
          <t xml:space="preserve">LINGLONG 205/50/R17 SPORT MASTER </t>
        </is>
      </c>
      <c r="C598" s="40" t="inlineStr">
        <is>
          <t>205/50/R17</t>
        </is>
      </c>
      <c r="D598" s="40" t="inlineStr">
        <is>
          <t>205/50/R17</t>
        </is>
      </c>
      <c r="E598" s="40" t="inlineStr">
        <is>
          <t>SPORT MASTER</t>
        </is>
      </c>
      <c r="F598" s="41" t="n">
        <v>4</v>
      </c>
      <c r="G598" s="41" t="n">
        <v>2</v>
      </c>
      <c r="H598" s="42" t="n">
        <v>8</v>
      </c>
    </row>
    <row r="599" ht="15" customHeight="1" s="19">
      <c r="A599" s="40" t="inlineStr">
        <is>
          <t>NANKANG</t>
        </is>
      </c>
      <c r="B599" s="40" t="inlineStr">
        <is>
          <t>NANKANG 215/45/R17 NS-2R 91W</t>
        </is>
      </c>
      <c r="C599" s="40" t="inlineStr">
        <is>
          <t>215/45/R17</t>
        </is>
      </c>
      <c r="D599" s="40" t="inlineStr">
        <is>
          <t>215/45/R17</t>
        </is>
      </c>
      <c r="E599" s="40" t="inlineStr">
        <is>
          <t>NS-2R</t>
        </is>
      </c>
      <c r="F599" s="41" t="n">
        <v>4</v>
      </c>
      <c r="G599" s="41" t="n">
        <v>1</v>
      </c>
      <c r="H599" s="42" t="n">
        <v>4</v>
      </c>
    </row>
    <row r="600" ht="15" customHeight="1" s="19">
      <c r="A600" s="40" t="inlineStr">
        <is>
          <t>DUNLOP</t>
        </is>
      </c>
      <c r="B600" s="40" t="inlineStr">
        <is>
          <t>DUNLOP 205/45/R17 SPORT LM705 88W</t>
        </is>
      </c>
      <c r="C600" s="40" t="inlineStr">
        <is>
          <t>205/45/R17</t>
        </is>
      </c>
      <c r="D600" s="40" t="inlineStr">
        <is>
          <t>205/45/R17</t>
        </is>
      </c>
      <c r="E600" s="40" t="inlineStr">
        <is>
          <t>SPORT LM705</t>
        </is>
      </c>
      <c r="F600" s="41" t="n">
        <v>4</v>
      </c>
      <c r="G600" s="41" t="n">
        <v>1</v>
      </c>
      <c r="H600" s="42" t="n">
        <v>4</v>
      </c>
    </row>
    <row r="601" ht="15" customHeight="1" s="19">
      <c r="A601" s="40" t="inlineStr">
        <is>
          <t>VREDESTEIN</t>
        </is>
      </c>
      <c r="B601" s="40" t="inlineStr">
        <is>
          <t>VREDESTEIN 235/65/R16 PINZA HT 121/119R</t>
        </is>
      </c>
      <c r="C601" s="40" t="inlineStr">
        <is>
          <t>235/65/R16</t>
        </is>
      </c>
      <c r="D601" s="40" t="inlineStr">
        <is>
          <t>235/65/R16</t>
        </is>
      </c>
      <c r="E601" s="40" t="inlineStr">
        <is>
          <t>PINZA HT</t>
        </is>
      </c>
      <c r="F601" s="41" t="n">
        <v>4</v>
      </c>
      <c r="G601" s="41" t="n">
        <v>1</v>
      </c>
      <c r="H601" s="42" t="n">
        <v>4</v>
      </c>
    </row>
    <row r="602" ht="15" customHeight="1" s="19">
      <c r="A602" s="40" t="inlineStr">
        <is>
          <t>HANKOOK</t>
        </is>
      </c>
      <c r="B602" s="40" t="inlineStr">
        <is>
          <t>HANKOOK 225/50/R18 VENTUS PRIME 4 99W</t>
        </is>
      </c>
      <c r="C602" s="40" t="inlineStr">
        <is>
          <t>225/50/R18</t>
        </is>
      </c>
      <c r="D602" s="40" t="inlineStr">
        <is>
          <t>225/50/R18</t>
        </is>
      </c>
      <c r="E602" s="40" t="inlineStr">
        <is>
          <t>VENTUS PRIME 4</t>
        </is>
      </c>
      <c r="F602" s="41" t="n">
        <v>4</v>
      </c>
      <c r="G602" s="41" t="n">
        <v>1</v>
      </c>
      <c r="H602" s="42" t="n">
        <v>4</v>
      </c>
    </row>
    <row r="603" ht="15" customHeight="1" s="19">
      <c r="A603" s="40" t="inlineStr">
        <is>
          <t>VREDESTEIN</t>
        </is>
      </c>
      <c r="B603" s="40" t="inlineStr">
        <is>
          <t>VREDESTEIN 265/70/R16 PINZA HT 112T</t>
        </is>
      </c>
      <c r="C603" s="40" t="inlineStr">
        <is>
          <t>265/70/R16</t>
        </is>
      </c>
      <c r="D603" s="40" t="inlineStr">
        <is>
          <t>265/70/R16</t>
        </is>
      </c>
      <c r="E603" s="40" t="inlineStr">
        <is>
          <t>PINZA HT</t>
        </is>
      </c>
      <c r="F603" s="41" t="n">
        <v>4</v>
      </c>
      <c r="G603" s="41" t="n">
        <v>1</v>
      </c>
      <c r="H603" s="42" t="n">
        <v>4</v>
      </c>
    </row>
    <row r="604" ht="15" customHeight="1" s="19">
      <c r="A604" s="40" t="inlineStr">
        <is>
          <t>LAUFENN</t>
        </is>
      </c>
      <c r="B604" s="40" t="inlineStr">
        <is>
          <t>LAUFENN 275/65/R18 X FIT AT 116T</t>
        </is>
      </c>
      <c r="C604" s="40" t="inlineStr">
        <is>
          <t>275/65/R18</t>
        </is>
      </c>
      <c r="D604" s="40" t="inlineStr">
        <is>
          <t>275/65/R18</t>
        </is>
      </c>
      <c r="E604" s="40" t="inlineStr">
        <is>
          <t>X FIT AT</t>
        </is>
      </c>
      <c r="F604" s="41" t="n">
        <v>4</v>
      </c>
      <c r="G604" s="41" t="n">
        <v>1</v>
      </c>
      <c r="H604" s="42" t="n">
        <v>4</v>
      </c>
    </row>
    <row r="605" ht="15" customHeight="1" s="19">
      <c r="A605" s="40" t="inlineStr">
        <is>
          <t>MICHELIN</t>
        </is>
      </c>
      <c r="B605" s="40" t="inlineStr">
        <is>
          <t>MICHELIN 255/55/R18 PILOT SPORT 4 SUV</t>
        </is>
      </c>
      <c r="C605" s="40" t="inlineStr">
        <is>
          <t>255/55/R18</t>
        </is>
      </c>
      <c r="D605" s="40" t="inlineStr">
        <is>
          <t>255/55/R18</t>
        </is>
      </c>
      <c r="E605" s="40" t="inlineStr">
        <is>
          <t>PILOT SPORT 4 SUV</t>
        </is>
      </c>
      <c r="F605" s="41" t="n">
        <v>2</v>
      </c>
      <c r="G605" s="41" t="n">
        <v>1</v>
      </c>
      <c r="H605" s="42" t="n">
        <v>2</v>
      </c>
    </row>
    <row r="606" ht="15" customHeight="1" s="19">
      <c r="A606" s="40" t="inlineStr">
        <is>
          <t>HANKOOK</t>
        </is>
      </c>
      <c r="B606" s="40" t="inlineStr">
        <is>
          <t>HANKOOK 235/60/R18 DYNAPRO HPX RA43 107V</t>
        </is>
      </c>
      <c r="C606" s="40" t="inlineStr">
        <is>
          <t>235/60/R18</t>
        </is>
      </c>
      <c r="D606" s="40" t="inlineStr">
        <is>
          <t>235/60/R18</t>
        </is>
      </c>
      <c r="E606" s="40" t="inlineStr">
        <is>
          <t>DYNAPRO HPX RA43</t>
        </is>
      </c>
      <c r="F606" s="41" t="n">
        <v>4</v>
      </c>
      <c r="G606" s="41" t="n">
        <v>1</v>
      </c>
      <c r="H606" s="42" t="n">
        <v>4</v>
      </c>
    </row>
    <row r="607" ht="15" customHeight="1" s="19">
      <c r="A607" s="40" t="inlineStr">
        <is>
          <t>LAUFENN</t>
        </is>
      </c>
      <c r="B607" s="40" t="inlineStr">
        <is>
          <t>LAUFENN 265/65/R17 X FIT AT 112T</t>
        </is>
      </c>
      <c r="C607" s="40" t="inlineStr">
        <is>
          <t>265/65/R17</t>
        </is>
      </c>
      <c r="D607" s="40" t="inlineStr">
        <is>
          <t>265/65/R17</t>
        </is>
      </c>
      <c r="E607" s="40" t="inlineStr">
        <is>
          <t>X FIT AT</t>
        </is>
      </c>
      <c r="F607" s="41" t="n">
        <v>4</v>
      </c>
      <c r="G607" s="41" t="n">
        <v>1</v>
      </c>
      <c r="H607" s="42" t="n">
        <v>4</v>
      </c>
    </row>
    <row r="608" ht="15" customHeight="1" s="19">
      <c r="A608" s="40" t="inlineStr">
        <is>
          <t>ARIVO</t>
        </is>
      </c>
      <c r="B608" s="40" t="inlineStr">
        <is>
          <t>ARIVO 175/50/R15 PREMIO COMFORT 6 75H</t>
        </is>
      </c>
      <c r="C608" s="40" t="inlineStr">
        <is>
          <t>175/50/R15</t>
        </is>
      </c>
      <c r="D608" s="40" t="inlineStr">
        <is>
          <t>175/50/R15</t>
        </is>
      </c>
      <c r="E608" s="40" t="inlineStr">
        <is>
          <t>PREMIO COMFORT 6</t>
        </is>
      </c>
      <c r="F608" s="41" t="n">
        <v>4</v>
      </c>
      <c r="G608" s="41" t="n">
        <v>3</v>
      </c>
      <c r="H608" s="42" t="n">
        <v>12</v>
      </c>
    </row>
    <row r="609" ht="15" customHeight="1" s="19">
      <c r="A609" s="40" t="inlineStr">
        <is>
          <t>WESTLAKE</t>
        </is>
      </c>
      <c r="B609" s="40" t="inlineStr">
        <is>
          <t>WESTLAKE 275/70/R16 SU318</t>
        </is>
      </c>
      <c r="C609" s="40" t="inlineStr">
        <is>
          <t>275/70/R16</t>
        </is>
      </c>
      <c r="D609" s="40" t="inlineStr">
        <is>
          <t>275/70/R16</t>
        </is>
      </c>
      <c r="E609" s="40" t="inlineStr">
        <is>
          <t>SU318</t>
        </is>
      </c>
      <c r="F609" s="41" t="n">
        <v>4</v>
      </c>
      <c r="G609" s="41" t="n">
        <v>1</v>
      </c>
      <c r="H609" s="42" t="n">
        <v>4</v>
      </c>
    </row>
    <row r="610" ht="15" customHeight="1" s="19">
      <c r="A610" s="40" t="inlineStr">
        <is>
          <t>FRONWAY</t>
        </is>
      </c>
      <c r="B610" s="40" t="inlineStr">
        <is>
          <t>FRONWAY 195/70/R15C VANPLUS 09 104/102/R</t>
        </is>
      </c>
      <c r="C610" s="40" t="inlineStr">
        <is>
          <t>195/70/R15</t>
        </is>
      </c>
      <c r="D610" s="40" t="inlineStr">
        <is>
          <t>195/70/R15</t>
        </is>
      </c>
      <c r="E610" s="40" t="inlineStr">
        <is>
          <t>VANPLUS 09</t>
        </is>
      </c>
      <c r="F610" s="41" t="n">
        <v>4</v>
      </c>
      <c r="G610" s="41" t="n">
        <v>2</v>
      </c>
      <c r="H610" s="42" t="n">
        <v>8</v>
      </c>
    </row>
    <row r="611" ht="15" customHeight="1" s="19">
      <c r="A611" s="40" t="inlineStr">
        <is>
          <t>MAXXIS</t>
        </is>
      </c>
      <c r="B611" s="40" t="inlineStr">
        <is>
          <t>MAXXIS 185/65/R15 MAP5 88H</t>
        </is>
      </c>
      <c r="C611" s="40" t="inlineStr">
        <is>
          <t>185/65/R15</t>
        </is>
      </c>
      <c r="D611" s="40" t="inlineStr">
        <is>
          <t>185/65/R15</t>
        </is>
      </c>
      <c r="E611" s="40" t="inlineStr">
        <is>
          <t>MAP5</t>
        </is>
      </c>
      <c r="F611" s="41" t="n">
        <v>4</v>
      </c>
      <c r="G611" s="41" t="n">
        <v>2</v>
      </c>
      <c r="H611" s="42" t="n">
        <v>8</v>
      </c>
    </row>
    <row r="612" ht="15" customHeight="1" s="19">
      <c r="A612" s="40" t="inlineStr">
        <is>
          <t>HANKOOK</t>
        </is>
      </c>
      <c r="B612" s="40" t="inlineStr">
        <is>
          <t>HANKOOK 225/60/R18 VENTUS PRIME 4 102H</t>
        </is>
      </c>
      <c r="C612" s="40" t="inlineStr">
        <is>
          <t>225/60/R18</t>
        </is>
      </c>
      <c r="D612" s="40" t="inlineStr">
        <is>
          <t>225/60/R18</t>
        </is>
      </c>
      <c r="E612" s="40" t="inlineStr">
        <is>
          <t>VENTUS PRIME 4</t>
        </is>
      </c>
      <c r="F612" s="41" t="n">
        <v>4</v>
      </c>
      <c r="G612" s="41" t="n">
        <v>1</v>
      </c>
      <c r="H612" s="42" t="n">
        <v>4</v>
      </c>
    </row>
    <row r="613" ht="15" customHeight="1" s="19">
      <c r="A613" s="40" t="inlineStr">
        <is>
          <t>ATLAS</t>
        </is>
      </c>
      <c r="B613" s="40" t="inlineStr">
        <is>
          <t>ATLAS 265/65/R17 PARALLER AT 2 116/Q</t>
        </is>
      </c>
      <c r="C613" s="40" t="inlineStr">
        <is>
          <t>265/65/R17</t>
        </is>
      </c>
      <c r="D613" s="40" t="inlineStr">
        <is>
          <t>265/65/R17</t>
        </is>
      </c>
      <c r="E613" s="40" t="inlineStr">
        <is>
          <t>PARALLER AT 2</t>
        </is>
      </c>
      <c r="F613" s="41" t="n">
        <v>4</v>
      </c>
      <c r="G613" s="41" t="n">
        <v>1</v>
      </c>
      <c r="H613" s="42" t="n">
        <v>4</v>
      </c>
    </row>
    <row r="614" ht="15" customHeight="1" s="19">
      <c r="A614" s="40" t="inlineStr">
        <is>
          <t>APOLLO</t>
        </is>
      </c>
      <c r="B614" s="40" t="inlineStr">
        <is>
          <t>APOLLO 7.50-15 VIHAAN RIB 121/117K 14PR TT</t>
        </is>
      </c>
      <c r="C614" s="40" t="n"/>
      <c r="D614" s="40" t="inlineStr">
        <is>
          <t>7.50-15</t>
        </is>
      </c>
      <c r="E614" s="40" t="inlineStr">
        <is>
          <t>VIHAAN RIB</t>
        </is>
      </c>
      <c r="F614" s="41" t="n">
        <v>4</v>
      </c>
      <c r="G614" s="41" t="n">
        <v>1</v>
      </c>
      <c r="H614" s="42" t="n">
        <v>4</v>
      </c>
    </row>
    <row r="615" ht="15" customHeight="1" s="19">
      <c r="A615" s="40" t="inlineStr">
        <is>
          <t>DUNLOP</t>
        </is>
      </c>
      <c r="B615" s="40" t="inlineStr">
        <is>
          <t>DUNLOP 185/65/R15 ENASAVE EC300+ 88H</t>
        </is>
      </c>
      <c r="C615" s="40" t="inlineStr">
        <is>
          <t>185/65/R15</t>
        </is>
      </c>
      <c r="D615" s="40" t="inlineStr">
        <is>
          <t>185/65/R15</t>
        </is>
      </c>
      <c r="E615" s="40" t="inlineStr">
        <is>
          <t>ENASAVE EC300+</t>
        </is>
      </c>
      <c r="F615" s="41" t="n">
        <v>4</v>
      </c>
      <c r="G615" s="41" t="n">
        <v>1</v>
      </c>
      <c r="H615" s="42" t="n">
        <v>4</v>
      </c>
    </row>
    <row r="616" ht="15" customHeight="1" s="19">
      <c r="A616" s="40" t="inlineStr">
        <is>
          <t>BRIDGESTONE</t>
        </is>
      </c>
      <c r="B616" s="40" t="inlineStr">
        <is>
          <t>BRIDGESTONE 205/65/R16 TURANZA T005A</t>
        </is>
      </c>
      <c r="C616" s="40" t="inlineStr">
        <is>
          <t>205/65/R16</t>
        </is>
      </c>
      <c r="D616" s="40" t="inlineStr">
        <is>
          <t>205/65/R16</t>
        </is>
      </c>
      <c r="E616" s="40" t="inlineStr">
        <is>
          <t>TURANZA T005A</t>
        </is>
      </c>
      <c r="F616" s="41" t="n">
        <v>4</v>
      </c>
      <c r="G616" s="41" t="n">
        <v>1</v>
      </c>
      <c r="H616" s="42" t="n">
        <v>4</v>
      </c>
    </row>
    <row r="617" ht="15" customHeight="1" s="19">
      <c r="A617" s="40" t="inlineStr">
        <is>
          <t>WESTLAKE</t>
        </is>
      </c>
      <c r="B617" s="40" t="inlineStr">
        <is>
          <t>WESTLAKE 195/55/R16 RP36</t>
        </is>
      </c>
      <c r="C617" s="40" t="inlineStr">
        <is>
          <t>195/55/R16</t>
        </is>
      </c>
      <c r="D617" s="40" t="inlineStr">
        <is>
          <t>195/55/R16</t>
        </is>
      </c>
      <c r="E617" s="40" t="inlineStr">
        <is>
          <t>RP36</t>
        </is>
      </c>
      <c r="F617" s="41" t="n">
        <v>4</v>
      </c>
      <c r="G617" s="41" t="n">
        <v>2</v>
      </c>
      <c r="H617" s="42" t="n">
        <v>8</v>
      </c>
    </row>
    <row r="618" ht="15" customHeight="1" s="19">
      <c r="A618" s="40" t="inlineStr">
        <is>
          <t>WESTLAKE</t>
        </is>
      </c>
      <c r="B618" s="40" t="inlineStr">
        <is>
          <t>WESTLAKE 255/70/R16 SU318</t>
        </is>
      </c>
      <c r="C618" s="40" t="inlineStr">
        <is>
          <t>255/70/R16</t>
        </is>
      </c>
      <c r="D618" s="40" t="inlineStr">
        <is>
          <t>255/70/R16</t>
        </is>
      </c>
      <c r="E618" s="40" t="inlineStr">
        <is>
          <t>SU318</t>
        </is>
      </c>
      <c r="F618" s="41" t="n">
        <v>4</v>
      </c>
      <c r="G618" s="41" t="n">
        <v>1</v>
      </c>
      <c r="H618" s="42" t="n">
        <v>4</v>
      </c>
    </row>
    <row r="619" ht="15" customHeight="1" s="19">
      <c r="A619" s="40" t="inlineStr">
        <is>
          <t>APOLLO</t>
        </is>
      </c>
      <c r="B619" s="40" t="inlineStr">
        <is>
          <t>APOLLO 215/70/R16C ALTRUST GRIP</t>
        </is>
      </c>
      <c r="C619" s="40" t="inlineStr">
        <is>
          <t>215/70/R16</t>
        </is>
      </c>
      <c r="D619" s="40" t="inlineStr">
        <is>
          <t>215/70/R16</t>
        </is>
      </c>
      <c r="E619" s="40" t="inlineStr">
        <is>
          <t>ALTRUST GRIP</t>
        </is>
      </c>
      <c r="F619" s="41" t="n">
        <v>4</v>
      </c>
      <c r="G619" s="41" t="n">
        <v>1</v>
      </c>
      <c r="H619" s="42" t="n">
        <v>4</v>
      </c>
    </row>
    <row r="620" ht="15" customHeight="1" s="19">
      <c r="A620" s="40" t="inlineStr">
        <is>
          <t>GOODYEAR</t>
        </is>
      </c>
      <c r="B620" s="40" t="inlineStr">
        <is>
          <t>GOODYEAR 175/70/R14 ASSURANCE DURAPLUS 2 84H</t>
        </is>
      </c>
      <c r="C620" s="40" t="inlineStr">
        <is>
          <t>175/70/R14</t>
        </is>
      </c>
      <c r="D620" s="40" t="inlineStr">
        <is>
          <t>175/70/R14</t>
        </is>
      </c>
      <c r="E620" s="40" t="inlineStr">
        <is>
          <t>ASSURANCE DURAPLUS 2</t>
        </is>
      </c>
      <c r="F620" s="41" t="n">
        <v>5</v>
      </c>
      <c r="G620" s="41" t="n">
        <v>1</v>
      </c>
      <c r="H620" s="42" t="n">
        <v>5</v>
      </c>
    </row>
    <row r="621" ht="15" customHeight="1" s="19">
      <c r="A621" s="40" t="inlineStr">
        <is>
          <t>GOODYEAR</t>
        </is>
      </c>
      <c r="B621" s="40" t="inlineStr">
        <is>
          <t>GOODYEAR 205/65/R15 ASSURANCE MAXGUARD 94V</t>
        </is>
      </c>
      <c r="C621" s="40" t="inlineStr">
        <is>
          <t>205/65/R15</t>
        </is>
      </c>
      <c r="D621" s="40" t="inlineStr">
        <is>
          <t>205/65/R15</t>
        </is>
      </c>
      <c r="E621" s="40" t="inlineStr">
        <is>
          <t>ASSURANCE MAXGUARD</t>
        </is>
      </c>
      <c r="F621" s="41" t="n">
        <v>4</v>
      </c>
      <c r="G621" s="41" t="n">
        <v>1</v>
      </c>
      <c r="H621" s="42" t="n">
        <v>4</v>
      </c>
    </row>
    <row r="622" ht="15" customHeight="1" s="19">
      <c r="A622" s="40" t="inlineStr">
        <is>
          <t>MICHELIN</t>
        </is>
      </c>
      <c r="B622" s="40" t="inlineStr">
        <is>
          <t>MICHELIN 195/80/R15C AGILIS 3 108S</t>
        </is>
      </c>
      <c r="C622" s="40" t="inlineStr">
        <is>
          <t>195/80/R15</t>
        </is>
      </c>
      <c r="D622" s="40" t="inlineStr">
        <is>
          <t>195/80/R15</t>
        </is>
      </c>
      <c r="E622" s="40" t="inlineStr">
        <is>
          <t>AGILIS 3</t>
        </is>
      </c>
      <c r="F622" s="41" t="n">
        <v>4</v>
      </c>
      <c r="G622" s="41" t="n">
        <v>1</v>
      </c>
      <c r="H622" s="42" t="n">
        <v>4</v>
      </c>
    </row>
    <row r="623" ht="15" customHeight="1" s="19">
      <c r="A623" s="40" t="inlineStr">
        <is>
          <t>APOLLO</t>
        </is>
      </c>
      <c r="B623" s="40" t="inlineStr">
        <is>
          <t>APOLLO 175/70/R14 AMAZER XP 84T</t>
        </is>
      </c>
      <c r="C623" s="40" t="inlineStr">
        <is>
          <t>175/70/R14</t>
        </is>
      </c>
      <c r="D623" s="40" t="inlineStr">
        <is>
          <t>175/70/R14</t>
        </is>
      </c>
      <c r="E623" s="40" t="inlineStr">
        <is>
          <t>AMAZER XP</t>
        </is>
      </c>
      <c r="F623" s="41" t="n">
        <v>4</v>
      </c>
      <c r="G623" s="41" t="n">
        <v>2</v>
      </c>
      <c r="H623" s="42" t="n">
        <v>8</v>
      </c>
    </row>
    <row r="624" ht="15" customHeight="1" s="19">
      <c r="A624" s="40" t="inlineStr">
        <is>
          <t>GOODYEAR</t>
        </is>
      </c>
      <c r="B624" s="40" t="inlineStr">
        <is>
          <t>GOODYEAR 195/65/R15 ASSURANCE MAXGUARD 91V</t>
        </is>
      </c>
      <c r="C624" s="40" t="inlineStr">
        <is>
          <t>195/65/R15</t>
        </is>
      </c>
      <c r="D624" s="40" t="inlineStr">
        <is>
          <t>195/65/R15</t>
        </is>
      </c>
      <c r="E624" s="40" t="inlineStr">
        <is>
          <t>ASSURANCE MAXGUARD</t>
        </is>
      </c>
      <c r="F624" s="41" t="n">
        <v>4</v>
      </c>
      <c r="G624" s="41" t="n">
        <v>1</v>
      </c>
      <c r="H624" s="42" t="n">
        <v>4</v>
      </c>
    </row>
    <row r="625" ht="15" customHeight="1" s="19">
      <c r="A625" s="40" t="inlineStr">
        <is>
          <t>HANKOOK</t>
        </is>
      </c>
      <c r="B625" s="40" t="inlineStr">
        <is>
          <t>HANKOOK 235/40/R18 VENTUS PRIME 4 95W</t>
        </is>
      </c>
      <c r="C625" s="40" t="inlineStr">
        <is>
          <t>235/40/R18</t>
        </is>
      </c>
      <c r="D625" s="40" t="inlineStr">
        <is>
          <t>235/40/R18</t>
        </is>
      </c>
      <c r="E625" s="40" t="inlineStr">
        <is>
          <t>VENTUS PRIME 4</t>
        </is>
      </c>
      <c r="F625" s="41" t="n">
        <v>4</v>
      </c>
      <c r="G625" s="41" t="n">
        <v>1</v>
      </c>
      <c r="H625" s="42" t="n">
        <v>4</v>
      </c>
    </row>
    <row r="626" ht="15" customHeight="1" s="19">
      <c r="A626" s="40" t="inlineStr">
        <is>
          <t>APOLLO</t>
        </is>
      </c>
      <c r="B626" s="40" t="inlineStr">
        <is>
          <t>APOLLO 225/50/R18 ASPIRE 4G+ 99Y</t>
        </is>
      </c>
      <c r="C626" s="40" t="inlineStr">
        <is>
          <t>225/50/R18</t>
        </is>
      </c>
      <c r="D626" s="40" t="inlineStr">
        <is>
          <t>225/50/R18</t>
        </is>
      </c>
      <c r="E626" s="40" t="inlineStr">
        <is>
          <t>ASPIRE 4G+</t>
        </is>
      </c>
      <c r="F626" s="41" t="n">
        <v>4</v>
      </c>
      <c r="G626" s="41" t="n">
        <v>1</v>
      </c>
      <c r="H626" s="42" t="n">
        <v>4</v>
      </c>
    </row>
    <row r="627" ht="15" customHeight="1" s="19">
      <c r="A627" s="40" t="inlineStr">
        <is>
          <t>YOKOHAMA</t>
        </is>
      </c>
      <c r="B627" s="40" t="inlineStr">
        <is>
          <t>YOKOHAMA 215/40/R17 ADVAN FLEVA V701 87W</t>
        </is>
      </c>
      <c r="C627" s="40" t="inlineStr">
        <is>
          <t>215/40/R17</t>
        </is>
      </c>
      <c r="D627" s="40" t="inlineStr">
        <is>
          <t>215/40/R17</t>
        </is>
      </c>
      <c r="E627" s="40" t="inlineStr">
        <is>
          <t>ADVAN FLEVA V701</t>
        </is>
      </c>
      <c r="F627" s="41" t="n">
        <v>4</v>
      </c>
      <c r="G627" s="41" t="n">
        <v>1</v>
      </c>
      <c r="H627" s="42" t="n">
        <v>4</v>
      </c>
    </row>
    <row r="628" ht="15" customHeight="1" s="19">
      <c r="A628" s="40" t="inlineStr">
        <is>
          <t>VREDESTEIN</t>
        </is>
      </c>
      <c r="B628" s="40" t="inlineStr">
        <is>
          <t>VREDESTEIN 235/65/R17 PINZA AT</t>
        </is>
      </c>
      <c r="C628" s="40" t="inlineStr">
        <is>
          <t>235/65/R17</t>
        </is>
      </c>
      <c r="D628" s="40" t="inlineStr">
        <is>
          <t>235/65/R17</t>
        </is>
      </c>
      <c r="E628" s="40" t="inlineStr">
        <is>
          <t>PINZA AT</t>
        </is>
      </c>
      <c r="F628" s="41" t="n">
        <v>4</v>
      </c>
      <c r="G628" s="41" t="n">
        <v>1</v>
      </c>
      <c r="H628" s="42" t="n">
        <v>4</v>
      </c>
    </row>
    <row r="629" ht="15" customHeight="1" s="19">
      <c r="A629" s="40" t="inlineStr">
        <is>
          <t>FRONWAY</t>
        </is>
      </c>
      <c r="B629" s="40" t="inlineStr">
        <is>
          <t>FRONWAY 205/50/R17 EURUS 08 93W XL</t>
        </is>
      </c>
      <c r="C629" s="40" t="inlineStr">
        <is>
          <t>205/50/R17</t>
        </is>
      </c>
      <c r="D629" s="40" t="inlineStr">
        <is>
          <t>205/50/R17</t>
        </is>
      </c>
      <c r="E629" s="40" t="inlineStr">
        <is>
          <t>EURUS 08</t>
        </is>
      </c>
      <c r="F629" s="41" t="n">
        <v>4</v>
      </c>
      <c r="G629" s="41" t="n">
        <v>2</v>
      </c>
      <c r="H629" s="42" t="n">
        <v>8</v>
      </c>
    </row>
    <row r="630" ht="15" customHeight="1" s="19">
      <c r="A630" s="40" t="inlineStr">
        <is>
          <t>CONTINENTAL</t>
        </is>
      </c>
      <c r="B630" s="40" t="inlineStr">
        <is>
          <t>CONTINENTAL 275/45/R19 PREMIUM CONTACT 6 108Y</t>
        </is>
      </c>
      <c r="C630" s="40" t="inlineStr">
        <is>
          <t>275/45/R19</t>
        </is>
      </c>
      <c r="D630" s="40" t="inlineStr">
        <is>
          <t>275/45/R19</t>
        </is>
      </c>
      <c r="E630" s="40" t="inlineStr">
        <is>
          <t>PREMIUM CONTACT 6</t>
        </is>
      </c>
      <c r="F630" s="41" t="n">
        <v>1</v>
      </c>
      <c r="G630" s="41" t="n">
        <v>1</v>
      </c>
      <c r="H630" s="42" t="n">
        <v>1</v>
      </c>
    </row>
    <row r="631" ht="15" customHeight="1" s="19">
      <c r="A631" s="40" t="inlineStr">
        <is>
          <t>HANKOOK</t>
        </is>
      </c>
      <c r="B631" s="40" t="inlineStr">
        <is>
          <t>HANKOOK 235/70/R16 DYNAPRO AT2 XTREME RF12 109T</t>
        </is>
      </c>
      <c r="C631" s="40" t="inlineStr">
        <is>
          <t>235/70/R16</t>
        </is>
      </c>
      <c r="D631" s="40" t="inlineStr">
        <is>
          <t>235/70/R16</t>
        </is>
      </c>
      <c r="E631" s="40" t="inlineStr">
        <is>
          <t>DYNAPRO AT2 XTREME RF12</t>
        </is>
      </c>
      <c r="F631" s="41" t="n">
        <v>4</v>
      </c>
      <c r="G631" s="41" t="n">
        <v>1</v>
      </c>
      <c r="H631" s="42" t="n">
        <v>4</v>
      </c>
    </row>
    <row r="632" ht="15" customHeight="1" s="19">
      <c r="A632" s="40" t="inlineStr">
        <is>
          <t>BRIDGESTONE</t>
        </is>
      </c>
      <c r="B632" s="40" t="inlineStr">
        <is>
          <t>BRIDGESTONE 265/60/R18 AT002 114S</t>
        </is>
      </c>
      <c r="C632" s="40" t="inlineStr">
        <is>
          <t>265/60/R18</t>
        </is>
      </c>
      <c r="D632" s="40" t="inlineStr">
        <is>
          <t>265/60/R18</t>
        </is>
      </c>
      <c r="E632" s="40" t="inlineStr">
        <is>
          <t>AT002</t>
        </is>
      </c>
      <c r="F632" s="41" t="n">
        <v>2</v>
      </c>
      <c r="G632" s="41" t="n">
        <v>1</v>
      </c>
      <c r="H632" s="42" t="n">
        <v>2</v>
      </c>
    </row>
    <row r="633" ht="15" customHeight="1" s="19">
      <c r="A633" s="40" t="inlineStr">
        <is>
          <t>PIRELLI</t>
        </is>
      </c>
      <c r="B633" s="40" t="inlineStr">
        <is>
          <t>PIRELLI 275/40/R22 SCORPION VERDE ALL SEASON 108Y</t>
        </is>
      </c>
      <c r="C633" s="40" t="inlineStr">
        <is>
          <t>275/40/R22</t>
        </is>
      </c>
      <c r="D633" s="40" t="inlineStr">
        <is>
          <t>275/40/R22</t>
        </is>
      </c>
      <c r="E633" s="40" t="inlineStr">
        <is>
          <t>SCORPION VERDE ALL SEASON</t>
        </is>
      </c>
      <c r="F633" s="41" t="n">
        <v>1</v>
      </c>
      <c r="G633" s="41" t="n">
        <v>1</v>
      </c>
      <c r="H633" s="42" t="n">
        <v>1</v>
      </c>
    </row>
    <row r="634" ht="15" customHeight="1" s="19">
      <c r="A634" s="40" t="inlineStr">
        <is>
          <t>NITTO</t>
        </is>
      </c>
      <c r="B634" s="40" t="inlineStr">
        <is>
          <t>NITTO 205/50/R15 NTNEO 89V</t>
        </is>
      </c>
      <c r="C634" s="40" t="inlineStr">
        <is>
          <t>205/50/R15</t>
        </is>
      </c>
      <c r="D634" s="40" t="inlineStr">
        <is>
          <t>205/50/R15</t>
        </is>
      </c>
      <c r="E634" s="40" t="inlineStr">
        <is>
          <t>NTNEO</t>
        </is>
      </c>
      <c r="F634" s="41" t="n">
        <v>4</v>
      </c>
      <c r="G634" s="41" t="n">
        <v>1</v>
      </c>
      <c r="H634" s="42" t="n">
        <v>4</v>
      </c>
    </row>
    <row r="635" ht="15" customHeight="1" s="19">
      <c r="A635" s="40" t="inlineStr">
        <is>
          <t>VREDESTEIN</t>
        </is>
      </c>
      <c r="B635" s="40" t="inlineStr">
        <is>
          <t>VREDESTEIN 225/65/R17 PINZA HT 102H</t>
        </is>
      </c>
      <c r="C635" s="40" t="inlineStr">
        <is>
          <t>225/65/R17</t>
        </is>
      </c>
      <c r="D635" s="40" t="inlineStr">
        <is>
          <t>225/65/R17</t>
        </is>
      </c>
      <c r="E635" s="40" t="inlineStr">
        <is>
          <t>PINZA HT</t>
        </is>
      </c>
      <c r="F635" s="41" t="n">
        <v>4</v>
      </c>
      <c r="G635" s="41" t="n">
        <v>1</v>
      </c>
      <c r="H635" s="42" t="n">
        <v>4</v>
      </c>
    </row>
    <row r="636" ht="15" customHeight="1" s="19">
      <c r="A636" s="40" t="inlineStr">
        <is>
          <t>LAUFENN</t>
        </is>
      </c>
      <c r="B636" s="40" t="inlineStr">
        <is>
          <t>LAUFENN 265/70/R16 X FIT HT 112T</t>
        </is>
      </c>
      <c r="C636" s="40" t="inlineStr">
        <is>
          <t>265/70/R16</t>
        </is>
      </c>
      <c r="D636" s="40" t="inlineStr">
        <is>
          <t>265/70/R16</t>
        </is>
      </c>
      <c r="E636" s="40" t="inlineStr">
        <is>
          <t>X FIT HT</t>
        </is>
      </c>
      <c r="F636" s="41" t="n">
        <v>4</v>
      </c>
      <c r="G636" s="41" t="n">
        <v>1</v>
      </c>
      <c r="H636" s="42" t="n">
        <v>4</v>
      </c>
    </row>
    <row r="637" ht="15" customHeight="1" s="19">
      <c r="A637" s="40" t="inlineStr">
        <is>
          <t>KINTO</t>
        </is>
      </c>
      <c r="B637" s="40" t="inlineStr">
        <is>
          <t>KINTO 235/60/R18 ST-51 107V</t>
        </is>
      </c>
      <c r="C637" s="40" t="inlineStr">
        <is>
          <t>235/60/R18</t>
        </is>
      </c>
      <c r="D637" s="40" t="inlineStr">
        <is>
          <t>235/60/R18</t>
        </is>
      </c>
      <c r="E637" s="40" t="inlineStr">
        <is>
          <t>ST-51</t>
        </is>
      </c>
      <c r="F637" s="41" t="n">
        <v>4</v>
      </c>
      <c r="G637" s="41" t="n">
        <v>1</v>
      </c>
      <c r="H637" s="42" t="n">
        <v>4</v>
      </c>
    </row>
    <row r="638" ht="15" customHeight="1" s="19">
      <c r="A638" s="40" t="inlineStr">
        <is>
          <t>BFGOODRICH</t>
        </is>
      </c>
      <c r="B638" s="40" t="inlineStr">
        <is>
          <t>BFGOODRICH 205/65/R15 ADVANTAGE TOURING 99H</t>
        </is>
      </c>
      <c r="C638" s="40" t="inlineStr">
        <is>
          <t>205/65/R15</t>
        </is>
      </c>
      <c r="D638" s="40" t="inlineStr">
        <is>
          <t>205/65/R15</t>
        </is>
      </c>
      <c r="E638" s="40" t="inlineStr">
        <is>
          <t>ADVANTAGE TOURING</t>
        </is>
      </c>
      <c r="F638" s="41" t="n">
        <v>2</v>
      </c>
      <c r="G638" s="41" t="n">
        <v>3</v>
      </c>
      <c r="H638" s="42" t="n">
        <v>6</v>
      </c>
    </row>
    <row r="639" ht="15" customHeight="1" s="19">
      <c r="A639" s="40" t="inlineStr">
        <is>
          <t>FRONWAY</t>
        </is>
      </c>
      <c r="B639" s="40" t="inlineStr">
        <is>
          <t>FRONWAY 185/60/R15 ECOGREEN ONE 88H</t>
        </is>
      </c>
      <c r="C639" s="40" t="inlineStr">
        <is>
          <t>185/60/R15</t>
        </is>
      </c>
      <c r="D639" s="40" t="inlineStr">
        <is>
          <t>185/60/R15</t>
        </is>
      </c>
      <c r="E639" s="40" t="inlineStr">
        <is>
          <t>ECOGREEN ONE</t>
        </is>
      </c>
      <c r="F639" s="41" t="n">
        <v>4</v>
      </c>
      <c r="G639" s="41" t="n">
        <v>3</v>
      </c>
      <c r="H639" s="42" t="n">
        <v>12</v>
      </c>
    </row>
    <row r="640" ht="15" customHeight="1" s="19">
      <c r="A640" s="40" t="inlineStr">
        <is>
          <t>BFGOODRICH</t>
        </is>
      </c>
      <c r="B640" s="40" t="inlineStr">
        <is>
          <t>BFGOODRICH 225/50/R17 ADVANTAGE TOURING 98V</t>
        </is>
      </c>
      <c r="C640" s="40" t="inlineStr">
        <is>
          <t>225/50/R17</t>
        </is>
      </c>
      <c r="D640" s="40" t="inlineStr">
        <is>
          <t>225/50/R17</t>
        </is>
      </c>
      <c r="E640" s="40" t="inlineStr">
        <is>
          <t>ADVANTAGE TOURING</t>
        </is>
      </c>
      <c r="F640" s="41" t="n">
        <v>4</v>
      </c>
      <c r="G640" s="41" t="n">
        <v>1</v>
      </c>
      <c r="H640" s="42" t="n">
        <v>4</v>
      </c>
    </row>
    <row r="641" ht="15" customHeight="1" s="19">
      <c r="A641" s="40" t="inlineStr">
        <is>
          <t>NANKANG</t>
        </is>
      </c>
      <c r="B641" s="40" t="inlineStr">
        <is>
          <t>NANKANG 235/40/R18 NS-2 95H</t>
        </is>
      </c>
      <c r="C641" s="40" t="inlineStr">
        <is>
          <t>235/40/R18</t>
        </is>
      </c>
      <c r="D641" s="40" t="inlineStr">
        <is>
          <t>235/40/R18</t>
        </is>
      </c>
      <c r="E641" s="40" t="inlineStr">
        <is>
          <t>NS-2</t>
        </is>
      </c>
      <c r="F641" s="41" t="n">
        <v>4</v>
      </c>
      <c r="G641" s="41" t="n">
        <v>1</v>
      </c>
      <c r="H641" s="42" t="n">
        <v>4</v>
      </c>
    </row>
    <row r="642" ht="15" customHeight="1" s="19">
      <c r="A642" s="40" t="inlineStr">
        <is>
          <t>HANKOOK</t>
        </is>
      </c>
      <c r="B642" s="40" t="inlineStr">
        <is>
          <t>HANKOOK 225/55/R17 VENTUS PRIME 4 101W</t>
        </is>
      </c>
      <c r="C642" s="40" t="inlineStr">
        <is>
          <t>225/55/R17</t>
        </is>
      </c>
      <c r="D642" s="40" t="inlineStr">
        <is>
          <t>225/55/R17</t>
        </is>
      </c>
      <c r="E642" s="40" t="inlineStr">
        <is>
          <t>VENTUS PRIME 4</t>
        </is>
      </c>
      <c r="F642" s="41" t="n">
        <v>4</v>
      </c>
      <c r="G642" s="41" t="n">
        <v>1</v>
      </c>
      <c r="H642" s="42" t="n">
        <v>4</v>
      </c>
    </row>
    <row r="643" ht="15" customHeight="1" s="19">
      <c r="A643" s="40" t="inlineStr">
        <is>
          <t>DEESTONE</t>
        </is>
      </c>
      <c r="B643" s="40" t="inlineStr">
        <is>
          <t>DEESTONE 185/55/R15 VINCENTE R203 82V</t>
        </is>
      </c>
      <c r="C643" s="40" t="inlineStr">
        <is>
          <t>185/55/R15</t>
        </is>
      </c>
      <c r="D643" s="40" t="inlineStr">
        <is>
          <t>185/55/R15</t>
        </is>
      </c>
      <c r="E643" s="40" t="inlineStr">
        <is>
          <t>VINCENTE R203</t>
        </is>
      </c>
      <c r="F643" s="41" t="n">
        <v>4</v>
      </c>
      <c r="G643" s="41" t="n">
        <v>2</v>
      </c>
      <c r="H643" s="42" t="n">
        <v>8</v>
      </c>
    </row>
    <row r="644" ht="15" customHeight="1" s="19">
      <c r="A644" s="40" t="inlineStr">
        <is>
          <t>WESTLAKE</t>
        </is>
      </c>
      <c r="B644" s="40" t="inlineStr">
        <is>
          <t>WESTLAKE 255/65/R17 SU318</t>
        </is>
      </c>
      <c r="C644" s="40" t="inlineStr">
        <is>
          <t>255/65/R17</t>
        </is>
      </c>
      <c r="D644" s="40" t="inlineStr">
        <is>
          <t>255/65/R17</t>
        </is>
      </c>
      <c r="E644" s="40" t="inlineStr">
        <is>
          <t>SU318</t>
        </is>
      </c>
      <c r="F644" s="41" t="n">
        <v>4</v>
      </c>
      <c r="G644" s="41" t="n">
        <v>1</v>
      </c>
      <c r="H644" s="42" t="n">
        <v>4</v>
      </c>
    </row>
    <row r="645" ht="15" customHeight="1" s="19">
      <c r="A645" s="40" t="inlineStr">
        <is>
          <t>WESTLAKE</t>
        </is>
      </c>
      <c r="B645" s="40" t="inlineStr">
        <is>
          <t>WESTLAKE 185/55/R16 RP26</t>
        </is>
      </c>
      <c r="C645" s="40" t="inlineStr">
        <is>
          <t>185/55/R16</t>
        </is>
      </c>
      <c r="D645" s="40" t="inlineStr">
        <is>
          <t>185/55/R16</t>
        </is>
      </c>
      <c r="E645" s="40" t="inlineStr">
        <is>
          <t>RP26</t>
        </is>
      </c>
      <c r="F645" s="41" t="n">
        <v>4</v>
      </c>
      <c r="G645" s="41" t="n">
        <v>2</v>
      </c>
      <c r="H645" s="42" t="n">
        <v>8</v>
      </c>
    </row>
    <row r="646" ht="15" customHeight="1" s="19">
      <c r="A646" s="40" t="inlineStr">
        <is>
          <t>LINGLONG</t>
        </is>
      </c>
      <c r="B646" s="40" t="inlineStr">
        <is>
          <t>LINGLONG 265/40/R22 GREEN-MAX 106V</t>
        </is>
      </c>
      <c r="C646" s="40" t="inlineStr">
        <is>
          <t>265/40/R22</t>
        </is>
      </c>
      <c r="D646" s="40" t="inlineStr">
        <is>
          <t>265/40/R22</t>
        </is>
      </c>
      <c r="E646" s="40" t="inlineStr">
        <is>
          <t>GREEN-MAX</t>
        </is>
      </c>
      <c r="F646" s="41" t="n">
        <v>4</v>
      </c>
      <c r="G646" s="41" t="n">
        <v>1</v>
      </c>
      <c r="H646" s="42" t="n">
        <v>4</v>
      </c>
    </row>
    <row r="647" ht="15" customHeight="1" s="19">
      <c r="A647" s="40" t="inlineStr">
        <is>
          <t>WESTLAKE</t>
        </is>
      </c>
      <c r="B647" s="40" t="inlineStr">
        <is>
          <t>WESTLAKE 265/50/R20 SA37</t>
        </is>
      </c>
      <c r="C647" s="40" t="inlineStr">
        <is>
          <t>265/50/R20</t>
        </is>
      </c>
      <c r="D647" s="40" t="inlineStr">
        <is>
          <t>265/50/R20</t>
        </is>
      </c>
      <c r="E647" s="40" t="inlineStr">
        <is>
          <t>SA37</t>
        </is>
      </c>
      <c r="F647" s="41" t="n">
        <v>4</v>
      </c>
      <c r="G647" s="41" t="n">
        <v>1</v>
      </c>
      <c r="H647" s="42" t="n">
        <v>4</v>
      </c>
    </row>
    <row r="648" ht="15" customHeight="1" s="19">
      <c r="A648" s="40" t="inlineStr">
        <is>
          <t>ARIVO</t>
        </is>
      </c>
      <c r="B648" s="40" t="inlineStr">
        <is>
          <t>ARIVO 205/45/R16 PREMIO SPORT 6 87W</t>
        </is>
      </c>
      <c r="C648" s="40" t="inlineStr">
        <is>
          <t>205/45/R16</t>
        </is>
      </c>
      <c r="D648" s="40" t="inlineStr">
        <is>
          <t>205/45/R16</t>
        </is>
      </c>
      <c r="E648" s="40" t="inlineStr">
        <is>
          <t>PREMIO SPORT 6</t>
        </is>
      </c>
      <c r="F648" s="41" t="n">
        <v>4</v>
      </c>
      <c r="G648" s="41" t="n">
        <v>2</v>
      </c>
      <c r="H648" s="42" t="n">
        <v>8</v>
      </c>
    </row>
    <row r="649" ht="15" customHeight="1" s="19">
      <c r="A649" s="40" t="inlineStr">
        <is>
          <t>MICHELIN</t>
        </is>
      </c>
      <c r="B649" s="40" t="inlineStr">
        <is>
          <t>MICHELIN 185/60/R15 ENERGY XM2+ 88H</t>
        </is>
      </c>
      <c r="C649" s="40" t="inlineStr">
        <is>
          <t>185/60/R15</t>
        </is>
      </c>
      <c r="D649" s="40" t="inlineStr">
        <is>
          <t>185/60/R15</t>
        </is>
      </c>
      <c r="E649" s="40" t="inlineStr">
        <is>
          <t>ENERGY XM2+</t>
        </is>
      </c>
      <c r="F649" s="41" t="n">
        <v>5</v>
      </c>
      <c r="G649" s="41" t="n">
        <v>1</v>
      </c>
      <c r="H649" s="42" t="n">
        <v>5</v>
      </c>
    </row>
    <row r="650" ht="15" customHeight="1" s="19">
      <c r="A650" s="40" t="inlineStr">
        <is>
          <t>MICHELIN</t>
        </is>
      </c>
      <c r="B650" s="40" t="inlineStr">
        <is>
          <t>MICHELIN 235/60/R18 PILOT SPORT 4 SUV 107W</t>
        </is>
      </c>
      <c r="C650" s="40" t="inlineStr">
        <is>
          <t>235/60/R18</t>
        </is>
      </c>
      <c r="D650" s="40" t="inlineStr">
        <is>
          <t>235/60/R18</t>
        </is>
      </c>
      <c r="E650" s="40" t="inlineStr">
        <is>
          <t>PILOT SPORT 4 SUV</t>
        </is>
      </c>
      <c r="F650" s="41" t="n">
        <v>2</v>
      </c>
      <c r="G650" s="41" t="n">
        <v>1</v>
      </c>
      <c r="H650" s="42" t="n">
        <v>2</v>
      </c>
    </row>
    <row r="651" ht="15" customHeight="1" s="19">
      <c r="A651" s="40" t="inlineStr">
        <is>
          <t>MICHELIN</t>
        </is>
      </c>
      <c r="B651" s="40" t="inlineStr">
        <is>
          <t>MICHELIN 235/55/R18 PRIMACY 5 104W</t>
        </is>
      </c>
      <c r="C651" s="40" t="inlineStr">
        <is>
          <t>235/55/R18</t>
        </is>
      </c>
      <c r="D651" s="40" t="inlineStr">
        <is>
          <t>235/55/R18</t>
        </is>
      </c>
      <c r="E651" s="40" t="inlineStr">
        <is>
          <t>PRIMACY 5</t>
        </is>
      </c>
      <c r="F651" s="41" t="n">
        <v>2</v>
      </c>
      <c r="G651" s="41" t="n">
        <v>1</v>
      </c>
      <c r="H651" s="42" t="n">
        <v>2</v>
      </c>
    </row>
    <row r="652" ht="15" customHeight="1" s="19">
      <c r="A652" s="40" t="inlineStr">
        <is>
          <t>YOKOHAMA</t>
        </is>
      </c>
      <c r="B652" s="40" t="inlineStr">
        <is>
          <t>YOKOHAMA 205/55/R16 ADVAN FLEVA V701 91W</t>
        </is>
      </c>
      <c r="C652" s="40" t="inlineStr">
        <is>
          <t>205/55/R16</t>
        </is>
      </c>
      <c r="D652" s="40" t="inlineStr">
        <is>
          <t>205/55/R16</t>
        </is>
      </c>
      <c r="E652" s="40" t="inlineStr">
        <is>
          <t>ADVAN FLEVA V701</t>
        </is>
      </c>
      <c r="F652" s="41" t="n">
        <v>4</v>
      </c>
      <c r="G652" s="41" t="n">
        <v>1</v>
      </c>
      <c r="H652" s="42" t="n">
        <v>4</v>
      </c>
    </row>
    <row r="653" ht="15" customHeight="1" s="19">
      <c r="A653" s="40" t="inlineStr">
        <is>
          <t>BRIDGESTONE</t>
        </is>
      </c>
      <c r="B653" s="40" t="inlineStr">
        <is>
          <t>BRIDGESTONE 185/55/R16 TURANZA ER370 83H</t>
        </is>
      </c>
      <c r="C653" s="40" t="inlineStr">
        <is>
          <t>185/55/R16</t>
        </is>
      </c>
      <c r="D653" s="40" t="inlineStr">
        <is>
          <t>185/55/R16</t>
        </is>
      </c>
      <c r="E653" s="40" t="inlineStr">
        <is>
          <t>TURANZA ER370</t>
        </is>
      </c>
      <c r="F653" s="41" t="n">
        <v>2</v>
      </c>
      <c r="G653" s="41" t="n">
        <v>2</v>
      </c>
      <c r="H653" s="42" t="n">
        <v>4</v>
      </c>
    </row>
    <row r="654" ht="15" customHeight="1" s="19">
      <c r="A654" s="40" t="inlineStr">
        <is>
          <t>ATLAS</t>
        </is>
      </c>
      <c r="B654" s="40" t="inlineStr">
        <is>
          <t>ATLAS 265/65/R17 PARALLER 4X4 HP 112/T</t>
        </is>
      </c>
      <c r="C654" s="40" t="inlineStr">
        <is>
          <t>265/65/R17</t>
        </is>
      </c>
      <c r="D654" s="40" t="inlineStr">
        <is>
          <t>265/65/R17</t>
        </is>
      </c>
      <c r="E654" s="40" t="inlineStr">
        <is>
          <t>PARALLER 4X4 HP</t>
        </is>
      </c>
      <c r="F654" s="41" t="n">
        <v>4</v>
      </c>
      <c r="G654" s="41" t="n">
        <v>1</v>
      </c>
      <c r="H654" s="42" t="n">
        <v>4</v>
      </c>
    </row>
    <row r="655" ht="15" customHeight="1" s="19">
      <c r="A655" s="40" t="inlineStr">
        <is>
          <t>LAUFENN</t>
        </is>
      </c>
      <c r="B655" s="40" t="inlineStr">
        <is>
          <t>LAUFENN 225/35/ZR19 Z FIT EQ 88Y</t>
        </is>
      </c>
      <c r="C655" s="40" t="n"/>
      <c r="D655" s="40" t="inlineStr">
        <is>
          <t>225/35/R19</t>
        </is>
      </c>
      <c r="E655" s="40" t="inlineStr">
        <is>
          <t>Z FIT EQ</t>
        </is>
      </c>
      <c r="F655" s="41" t="n">
        <v>4</v>
      </c>
      <c r="G655" s="41" t="n">
        <v>1</v>
      </c>
      <c r="H655" s="42" t="n">
        <v>4</v>
      </c>
    </row>
    <row r="656" ht="15" customHeight="1" s="19">
      <c r="A656" s="40" t="inlineStr">
        <is>
          <t>DEESTONE</t>
        </is>
      </c>
      <c r="B656" s="40" t="inlineStr">
        <is>
          <t>DEESTONE 195/55/R15 CARRERAS R702 85 V</t>
        </is>
      </c>
      <c r="C656" s="40" t="inlineStr">
        <is>
          <t>195/55/R15</t>
        </is>
      </c>
      <c r="D656" s="40" t="inlineStr">
        <is>
          <t>195/55/R15</t>
        </is>
      </c>
      <c r="E656" s="40" t="inlineStr">
        <is>
          <t>ARRERAS R702</t>
        </is>
      </c>
      <c r="F656" s="41" t="n">
        <v>4</v>
      </c>
      <c r="G656" s="41" t="n">
        <v>2</v>
      </c>
      <c r="H656" s="42" t="n">
        <v>8</v>
      </c>
    </row>
    <row r="657" ht="15" customHeight="1" s="19">
      <c r="A657" s="40" t="inlineStr">
        <is>
          <t>ARIVO</t>
        </is>
      </c>
      <c r="B657" s="40" t="inlineStr">
        <is>
          <t>ARIVO 265/70/R16 TERRAMAX ARV PRO A/T 112T</t>
        </is>
      </c>
      <c r="C657" s="40" t="inlineStr">
        <is>
          <t>265/70/R16</t>
        </is>
      </c>
      <c r="D657" s="40" t="inlineStr">
        <is>
          <t>265/70/R16</t>
        </is>
      </c>
      <c r="E657" s="40" t="inlineStr">
        <is>
          <t>TERRAMAX ARV PRO A/T</t>
        </is>
      </c>
      <c r="F657" s="41" t="n">
        <v>2</v>
      </c>
      <c r="G657" s="41" t="n">
        <v>2</v>
      </c>
      <c r="H657" s="42" t="n">
        <v>4</v>
      </c>
    </row>
    <row r="658" ht="15" customHeight="1" s="19">
      <c r="A658" s="40" t="inlineStr">
        <is>
          <t>HANKOOK</t>
        </is>
      </c>
      <c r="B658" s="40" t="inlineStr">
        <is>
          <t>HANKOOK 185/65/R15 KINERGY ECO2 88T</t>
        </is>
      </c>
      <c r="C658" s="40" t="inlineStr">
        <is>
          <t>185/65/R15</t>
        </is>
      </c>
      <c r="D658" s="40" t="inlineStr">
        <is>
          <t>185/65/R15</t>
        </is>
      </c>
      <c r="E658" s="40" t="inlineStr">
        <is>
          <t>KINERGY ECO2</t>
        </is>
      </c>
      <c r="F658" s="41" t="n">
        <v>4</v>
      </c>
      <c r="G658" s="41" t="n">
        <v>2</v>
      </c>
      <c r="H658" s="42" t="n">
        <v>8</v>
      </c>
    </row>
    <row r="659" ht="15" customHeight="1" s="19">
      <c r="A659" s="40" t="inlineStr">
        <is>
          <t>GOODYEAR</t>
        </is>
      </c>
      <c r="B659" s="40" t="inlineStr">
        <is>
          <t>GOODYEAR LT285/70/R17 WRANGLER DURATRAC RT 122/119R</t>
        </is>
      </c>
      <c r="C659" s="40" t="inlineStr">
        <is>
          <t>285/70/R17</t>
        </is>
      </c>
      <c r="D659" s="40" t="inlineStr">
        <is>
          <t>285/70/R17</t>
        </is>
      </c>
      <c r="E659" s="40" t="inlineStr">
        <is>
          <t>WRANGLER DURATRAC RT</t>
        </is>
      </c>
      <c r="F659" s="41" t="n">
        <v>1</v>
      </c>
      <c r="G659" s="41" t="n">
        <v>1</v>
      </c>
      <c r="H659" s="42" t="n">
        <v>1</v>
      </c>
    </row>
    <row r="660" ht="15" customHeight="1" s="19">
      <c r="A660" s="40" t="inlineStr">
        <is>
          <t>DURATURN</t>
        </is>
      </c>
      <c r="B660" s="40" t="inlineStr">
        <is>
          <t>DURATURN 265/65/R17 TRAVIA H/T 112H</t>
        </is>
      </c>
      <c r="C660" s="40" t="inlineStr">
        <is>
          <t>265/65/R17</t>
        </is>
      </c>
      <c r="D660" s="40" t="inlineStr">
        <is>
          <t>265/65/R17</t>
        </is>
      </c>
      <c r="E660" s="40" t="inlineStr">
        <is>
          <t>TRAVIA H/T</t>
        </is>
      </c>
      <c r="F660" s="41" t="n">
        <v>4</v>
      </c>
      <c r="G660" s="41" t="n">
        <v>1</v>
      </c>
      <c r="H660" s="42" t="n">
        <v>4</v>
      </c>
    </row>
    <row r="661" ht="15" customHeight="1" s="19">
      <c r="A661" s="40" t="inlineStr">
        <is>
          <t>YOKOHAMA</t>
        </is>
      </c>
      <c r="B661" s="40" t="inlineStr">
        <is>
          <t>YOKOHAMA 195/50/R16 ADVAN FLEVA V701 84V</t>
        </is>
      </c>
      <c r="C661" s="40" t="inlineStr">
        <is>
          <t>195/50/R16</t>
        </is>
      </c>
      <c r="D661" s="40" t="inlineStr">
        <is>
          <t>195/50/R16</t>
        </is>
      </c>
      <c r="E661" s="40" t="inlineStr">
        <is>
          <t>ADVAN FLEVA V701</t>
        </is>
      </c>
      <c r="F661" s="41" t="n">
        <v>4</v>
      </c>
      <c r="G661" s="41" t="n">
        <v>1</v>
      </c>
      <c r="H661" s="42" t="n">
        <v>4</v>
      </c>
    </row>
    <row r="662" ht="15" customHeight="1" s="19">
      <c r="A662" s="40" t="inlineStr">
        <is>
          <t>BRIDGESTONE</t>
        </is>
      </c>
      <c r="B662" s="40" t="inlineStr">
        <is>
          <t>BRIDGESTONE 195/55/R15 POTENZA RE004 ADRENALIN 85W</t>
        </is>
      </c>
      <c r="C662" s="40" t="inlineStr">
        <is>
          <t>195/55/R15</t>
        </is>
      </c>
      <c r="D662" s="40" t="inlineStr">
        <is>
          <t>195/55/R15</t>
        </is>
      </c>
      <c r="E662" s="40" t="inlineStr">
        <is>
          <t>POTENZA RE004 ADRENALIN</t>
        </is>
      </c>
      <c r="F662" s="41" t="n">
        <v>4</v>
      </c>
      <c r="G662" s="41" t="n">
        <v>1</v>
      </c>
      <c r="H662" s="42" t="n">
        <v>4</v>
      </c>
    </row>
    <row r="663" ht="15" customHeight="1" s="19">
      <c r="A663" s="40" t="inlineStr">
        <is>
          <t>KINTO</t>
        </is>
      </c>
      <c r="B663" s="40" t="inlineStr">
        <is>
          <t>KINTO 235/50/ZR18 PRESTIGE P07 101W</t>
        </is>
      </c>
      <c r="C663" s="40" t="n"/>
      <c r="D663" s="40" t="inlineStr">
        <is>
          <t>235/50/R18</t>
        </is>
      </c>
      <c r="E663" s="40" t="inlineStr">
        <is>
          <t>PRESTIGE P07</t>
        </is>
      </c>
      <c r="F663" s="41" t="n">
        <v>4</v>
      </c>
      <c r="G663" s="41" t="n">
        <v>1</v>
      </c>
      <c r="H663" s="42" t="n">
        <v>4</v>
      </c>
    </row>
    <row r="664" ht="15" customHeight="1" s="19">
      <c r="A664" s="40" t="inlineStr">
        <is>
          <t>ARIVO</t>
        </is>
      </c>
      <c r="B664" s="40" t="inlineStr">
        <is>
          <t>ARIVO 205/65/R15 PREMIO COMFORT 6 94V</t>
        </is>
      </c>
      <c r="C664" s="40" t="inlineStr">
        <is>
          <t>205/65/R15</t>
        </is>
      </c>
      <c r="D664" s="40" t="inlineStr">
        <is>
          <t>205/65/R15</t>
        </is>
      </c>
      <c r="E664" s="40" t="inlineStr">
        <is>
          <t>PREMIO COMFORT 6</t>
        </is>
      </c>
      <c r="F664" s="41" t="n">
        <v>4</v>
      </c>
      <c r="G664" s="41" t="n">
        <v>2</v>
      </c>
      <c r="H664" s="42" t="n">
        <v>8</v>
      </c>
    </row>
    <row r="665" ht="15" customHeight="1" s="19">
      <c r="A665" s="40" t="inlineStr">
        <is>
          <t>BFGOODRICH</t>
        </is>
      </c>
      <c r="B665" s="40" t="inlineStr">
        <is>
          <t>BFGOODRICH 235/75/R15 ADVANTAGE TOURING 109T</t>
        </is>
      </c>
      <c r="C665" s="40" t="inlineStr">
        <is>
          <t>235/75/R15</t>
        </is>
      </c>
      <c r="D665" s="40" t="inlineStr">
        <is>
          <t>235/75/R15</t>
        </is>
      </c>
      <c r="E665" s="40" t="inlineStr">
        <is>
          <t>ADVANTAGE TOURING</t>
        </is>
      </c>
      <c r="F665" s="41" t="n">
        <v>4</v>
      </c>
      <c r="G665" s="41" t="n">
        <v>1</v>
      </c>
      <c r="H665" s="42" t="n">
        <v>4</v>
      </c>
    </row>
    <row r="666" ht="15" customHeight="1" s="19">
      <c r="A666" s="40" t="inlineStr">
        <is>
          <t>YOKOHAMA</t>
        </is>
      </c>
      <c r="B666" s="40" t="inlineStr">
        <is>
          <t>YOKOHAMA 175/65/R14 BLUEARTH ES32 82T</t>
        </is>
      </c>
      <c r="C666" s="40" t="inlineStr">
        <is>
          <t>175/65/R14</t>
        </is>
      </c>
      <c r="D666" s="40" t="inlineStr">
        <is>
          <t>175/65/R14</t>
        </is>
      </c>
      <c r="E666" s="40" t="inlineStr">
        <is>
          <t>BLUEARTH ES32</t>
        </is>
      </c>
      <c r="F666" s="41" t="n">
        <v>2</v>
      </c>
      <c r="G666" s="41" t="n">
        <v>3</v>
      </c>
      <c r="H666" s="42" t="n">
        <v>6</v>
      </c>
    </row>
    <row r="667" ht="15" customHeight="1" s="19">
      <c r="A667" s="40" t="inlineStr">
        <is>
          <t>DURATURN</t>
        </is>
      </c>
      <c r="B667" s="40" t="inlineStr">
        <is>
          <t>DURATURN 255/50/R20 MOZZO SPORT S2 109W</t>
        </is>
      </c>
      <c r="C667" s="40" t="inlineStr">
        <is>
          <t>255/50/R20</t>
        </is>
      </c>
      <c r="D667" s="40" t="inlineStr">
        <is>
          <t>255/50/R20</t>
        </is>
      </c>
      <c r="E667" s="40" t="inlineStr">
        <is>
          <t>MOZZO SPORT S2</t>
        </is>
      </c>
      <c r="F667" s="41" t="n">
        <v>4</v>
      </c>
      <c r="G667" s="41" t="n">
        <v>1</v>
      </c>
      <c r="H667" s="42" t="n">
        <v>4</v>
      </c>
    </row>
    <row r="668" ht="15" customHeight="1" s="19">
      <c r="A668" s="40" t="inlineStr">
        <is>
          <t>LAUFENN</t>
        </is>
      </c>
      <c r="B668" s="40" t="inlineStr">
        <is>
          <t>LAUFENN 195/55/R15 G FIT AS 85V</t>
        </is>
      </c>
      <c r="C668" s="40" t="inlineStr">
        <is>
          <t>195/55/R15</t>
        </is>
      </c>
      <c r="D668" s="40" t="inlineStr">
        <is>
          <t>195/55/R15</t>
        </is>
      </c>
      <c r="E668" s="40" t="inlineStr">
        <is>
          <t>G FIT AS</t>
        </is>
      </c>
      <c r="F668" s="41" t="n">
        <v>4</v>
      </c>
      <c r="G668" s="41" t="n">
        <v>2</v>
      </c>
      <c r="H668" s="42" t="n">
        <v>8</v>
      </c>
    </row>
    <row r="669" ht="15" customHeight="1" s="19">
      <c r="A669" s="40" t="inlineStr">
        <is>
          <t>DURATURN</t>
        </is>
      </c>
      <c r="B669" s="40" t="inlineStr">
        <is>
          <t>DURATURN 265/50/R20 MOZZO STX - H/T 111V</t>
        </is>
      </c>
      <c r="C669" s="40" t="inlineStr">
        <is>
          <t>265/50/R20</t>
        </is>
      </c>
      <c r="D669" s="40" t="inlineStr">
        <is>
          <t>265/50/R20</t>
        </is>
      </c>
      <c r="E669" s="40" t="inlineStr">
        <is>
          <t>MOZZO STX - H/T</t>
        </is>
      </c>
      <c r="F669" s="41" t="n">
        <v>4</v>
      </c>
      <c r="G669" s="41" t="n">
        <v>1</v>
      </c>
      <c r="H669" s="42" t="n">
        <v>4</v>
      </c>
    </row>
    <row r="670" ht="15" customHeight="1" s="19">
      <c r="A670" s="40" t="inlineStr">
        <is>
          <t>LAUFENN</t>
        </is>
      </c>
      <c r="B670" s="40" t="inlineStr">
        <is>
          <t>LAUFENN 195/50/R15 S FIT EQ 85V</t>
        </is>
      </c>
      <c r="C670" s="40" t="inlineStr">
        <is>
          <t>195/50/R15</t>
        </is>
      </c>
      <c r="D670" s="40" t="inlineStr">
        <is>
          <t>195/50/R15</t>
        </is>
      </c>
      <c r="E670" s="40" t="inlineStr">
        <is>
          <t>S FIT EQ</t>
        </is>
      </c>
      <c r="F670" s="41" t="n">
        <v>4</v>
      </c>
      <c r="G670" s="41" t="n">
        <v>2</v>
      </c>
      <c r="H670" s="42" t="n">
        <v>8</v>
      </c>
    </row>
    <row r="671" ht="15" customHeight="1" s="19">
      <c r="A671" s="40" t="inlineStr">
        <is>
          <t>BLACK</t>
        </is>
      </c>
      <c r="B671" s="40" t="inlineStr">
        <is>
          <t>BLACK ARROW 205/55/R16 DART P15 91V</t>
        </is>
      </c>
      <c r="C671" s="40" t="inlineStr">
        <is>
          <t>205/55/R16</t>
        </is>
      </c>
      <c r="D671" s="40" t="inlineStr">
        <is>
          <t>205/55/R16</t>
        </is>
      </c>
      <c r="E671" s="40" t="inlineStr">
        <is>
          <t>DART P15</t>
        </is>
      </c>
      <c r="F671" s="41" t="n">
        <v>2</v>
      </c>
      <c r="G671" s="41" t="n">
        <v>5</v>
      </c>
      <c r="H671" s="42" t="n">
        <v>10</v>
      </c>
    </row>
    <row r="672" ht="15" customHeight="1" s="19">
      <c r="A672" s="40" t="inlineStr">
        <is>
          <t>KINTO</t>
        </is>
      </c>
      <c r="B672" s="40" t="inlineStr">
        <is>
          <t>KINTO 245/45/ZR18 V-36 100W</t>
        </is>
      </c>
      <c r="C672" s="40" t="n"/>
      <c r="D672" s="40" t="inlineStr">
        <is>
          <t>245/45/R18</t>
        </is>
      </c>
      <c r="E672" s="40" t="inlineStr">
        <is>
          <t>V-36</t>
        </is>
      </c>
      <c r="F672" s="41" t="n">
        <v>4</v>
      </c>
      <c r="G672" s="41" t="n">
        <v>1</v>
      </c>
      <c r="H672" s="42" t="n">
        <v>4</v>
      </c>
    </row>
    <row r="673" ht="15" customHeight="1" s="19">
      <c r="A673" s="40" t="inlineStr">
        <is>
          <t>YOKOHAMA</t>
        </is>
      </c>
      <c r="B673" s="40" t="inlineStr">
        <is>
          <t>YOKOHAMA 195/55/R16 BLUEARTH GT AE51 87V</t>
        </is>
      </c>
      <c r="C673" s="40" t="inlineStr">
        <is>
          <t>195/55/R16</t>
        </is>
      </c>
      <c r="D673" s="40" t="inlineStr">
        <is>
          <t>195/55/R16</t>
        </is>
      </c>
      <c r="E673" s="40" t="inlineStr">
        <is>
          <t>BLUEARTH GT AE51</t>
        </is>
      </c>
      <c r="F673" s="41" t="n">
        <v>4</v>
      </c>
      <c r="G673" s="41" t="n">
        <v>1</v>
      </c>
      <c r="H673" s="42" t="n">
        <v>4</v>
      </c>
    </row>
    <row r="674" ht="15" customHeight="1" s="19">
      <c r="A674" s="40" t="inlineStr">
        <is>
          <t>NANKANG</t>
        </is>
      </c>
      <c r="B674" s="40" t="inlineStr">
        <is>
          <t>NANKANG 215/35/R18 NS2 84H</t>
        </is>
      </c>
      <c r="C674" s="40" t="inlineStr">
        <is>
          <t>215/35/R18</t>
        </is>
      </c>
      <c r="D674" s="40" t="inlineStr">
        <is>
          <t>215/35/R18</t>
        </is>
      </c>
      <c r="E674" s="40" t="inlineStr">
        <is>
          <t>NS2</t>
        </is>
      </c>
      <c r="F674" s="41" t="n">
        <v>4</v>
      </c>
      <c r="G674" s="41" t="n">
        <v>1</v>
      </c>
      <c r="H674" s="42" t="n">
        <v>4</v>
      </c>
    </row>
    <row r="675" ht="15" customHeight="1" s="19">
      <c r="A675" s="40" t="inlineStr">
        <is>
          <t>YOKOHAMA</t>
        </is>
      </c>
      <c r="B675" s="40" t="inlineStr">
        <is>
          <t>YOKOHAMA 195/70/R14 BLUEARTH ES32 91H</t>
        </is>
      </c>
      <c r="C675" s="40" t="inlineStr">
        <is>
          <t>195/70/R14</t>
        </is>
      </c>
      <c r="D675" s="40" t="inlineStr">
        <is>
          <t>195/70/R14</t>
        </is>
      </c>
      <c r="E675" s="40" t="inlineStr">
        <is>
          <t>BLUEARTH ES32</t>
        </is>
      </c>
      <c r="F675" s="41" t="n">
        <v>5</v>
      </c>
      <c r="G675" s="41" t="n">
        <v>1</v>
      </c>
      <c r="H675" s="42" t="n">
        <v>5</v>
      </c>
    </row>
    <row r="676" ht="15" customHeight="1" s="19">
      <c r="A676" s="40" t="inlineStr">
        <is>
          <t>BRIDGESTONE</t>
        </is>
      </c>
      <c r="B676" s="40" t="inlineStr">
        <is>
          <t>BRIDGESTONE 215/60/R16 ECOPIA EP300 95V</t>
        </is>
      </c>
      <c r="C676" s="40" t="inlineStr">
        <is>
          <t>215/60/R16</t>
        </is>
      </c>
      <c r="D676" s="40" t="inlineStr">
        <is>
          <t>215/60/R16</t>
        </is>
      </c>
      <c r="E676" s="40" t="inlineStr">
        <is>
          <t>ECOPIA EP300</t>
        </is>
      </c>
      <c r="F676" s="41" t="n">
        <v>4</v>
      </c>
      <c r="G676" s="41" t="n">
        <v>1</v>
      </c>
      <c r="H676" s="42" t="n">
        <v>4</v>
      </c>
    </row>
    <row r="677" ht="15" customHeight="1" s="19">
      <c r="A677" s="40" t="inlineStr">
        <is>
          <t>FRONWAY</t>
        </is>
      </c>
      <c r="B677" s="40" t="inlineStr">
        <is>
          <t>FRONWAY 205/60/R16 ECOGREEN ONE 96V</t>
        </is>
      </c>
      <c r="C677" s="40" t="inlineStr">
        <is>
          <t>205/60/R16</t>
        </is>
      </c>
      <c r="D677" s="40" t="inlineStr">
        <is>
          <t>205/60/R16</t>
        </is>
      </c>
      <c r="E677" s="40" t="inlineStr">
        <is>
          <t>ECOGREEN ONE</t>
        </is>
      </c>
      <c r="F677" s="41" t="n">
        <v>4</v>
      </c>
      <c r="G677" s="41" t="n">
        <v>2</v>
      </c>
      <c r="H677" s="42" t="n">
        <v>8</v>
      </c>
    </row>
    <row r="678" ht="15" customHeight="1" s="19">
      <c r="A678" s="40" t="inlineStr">
        <is>
          <t>FRONWAY</t>
        </is>
      </c>
      <c r="B678" s="40" t="inlineStr">
        <is>
          <t>FRONWAY 185/65/R15 ECOGREEN ONE 88H</t>
        </is>
      </c>
      <c r="C678" s="40" t="inlineStr">
        <is>
          <t>185/65/R15</t>
        </is>
      </c>
      <c r="D678" s="40" t="inlineStr">
        <is>
          <t>185/65/R15</t>
        </is>
      </c>
      <c r="E678" s="40" t="inlineStr">
        <is>
          <t>ECOGREEN ONE</t>
        </is>
      </c>
      <c r="F678" s="41" t="n">
        <v>2</v>
      </c>
      <c r="G678" s="41" t="n">
        <v>5</v>
      </c>
      <c r="H678" s="42" t="n">
        <v>10</v>
      </c>
    </row>
    <row r="679" ht="15" customHeight="1" s="19">
      <c r="A679" s="40" t="inlineStr">
        <is>
          <t>COOPER</t>
        </is>
      </c>
      <c r="B679" s="40" t="inlineStr">
        <is>
          <t xml:space="preserve">COOPER 265/65/R17 ROAD + TRAIL 8 PLY </t>
        </is>
      </c>
      <c r="C679" s="40" t="inlineStr">
        <is>
          <t>265/65/R17</t>
        </is>
      </c>
      <c r="D679" s="40" t="inlineStr">
        <is>
          <t>265/65/R17</t>
        </is>
      </c>
      <c r="E679" s="40" t="inlineStr">
        <is>
          <t>ROAD + TRAIL 8 PLY</t>
        </is>
      </c>
      <c r="F679" s="41" t="n">
        <v>2</v>
      </c>
      <c r="G679" s="41" t="n">
        <v>1</v>
      </c>
      <c r="H679" s="42" t="n">
        <v>2</v>
      </c>
    </row>
    <row r="680" ht="15" customHeight="1" s="19">
      <c r="A680" s="40" t="inlineStr">
        <is>
          <t>DUNLOP</t>
        </is>
      </c>
      <c r="B680" s="40" t="inlineStr">
        <is>
          <t>DUNLOP 195/R15C SP VAN01 106S</t>
        </is>
      </c>
      <c r="C680" s="40" t="inlineStr">
        <is>
          <t>195/R15C</t>
        </is>
      </c>
      <c r="D680" s="40" t="inlineStr">
        <is>
          <t>195/R15C</t>
        </is>
      </c>
      <c r="E680" s="40" t="inlineStr">
        <is>
          <t>SP VAN01</t>
        </is>
      </c>
      <c r="F680" s="41" t="n">
        <v>4</v>
      </c>
      <c r="G680" s="41" t="n">
        <v>1</v>
      </c>
      <c r="H680" s="42" t="n">
        <v>4</v>
      </c>
    </row>
    <row r="681" ht="15" customHeight="1" s="19">
      <c r="A681" s="40" t="inlineStr">
        <is>
          <t>LAUFENN</t>
        </is>
      </c>
      <c r="B681" s="40" t="inlineStr">
        <is>
          <t>LAUFENN 215/55/R18 S FIT AS 99V</t>
        </is>
      </c>
      <c r="C681" s="40" t="inlineStr">
        <is>
          <t>215/55/R18</t>
        </is>
      </c>
      <c r="D681" s="40" t="inlineStr">
        <is>
          <t>215/55/R18</t>
        </is>
      </c>
      <c r="E681" s="40" t="inlineStr">
        <is>
          <t>S FIT AS</t>
        </is>
      </c>
      <c r="F681" s="41" t="n">
        <v>4</v>
      </c>
      <c r="G681" s="41" t="n">
        <v>1</v>
      </c>
      <c r="H681" s="42" t="n">
        <v>4</v>
      </c>
    </row>
    <row r="682" ht="15" customHeight="1" s="19">
      <c r="A682" s="40" t="inlineStr">
        <is>
          <t>LAUFENN</t>
        </is>
      </c>
      <c r="B682" s="40" t="inlineStr">
        <is>
          <t>LAUFENN 215/60/R17 G FIT AS 96T</t>
        </is>
      </c>
      <c r="C682" s="40" t="inlineStr">
        <is>
          <t>215/60/R17</t>
        </is>
      </c>
      <c r="D682" s="40" t="inlineStr">
        <is>
          <t>215/60/R17</t>
        </is>
      </c>
      <c r="E682" s="40" t="inlineStr">
        <is>
          <t>G FIT AS</t>
        </is>
      </c>
      <c r="F682" s="41" t="n">
        <v>5</v>
      </c>
      <c r="G682" s="41" t="n">
        <v>1</v>
      </c>
      <c r="H682" s="42" t="n">
        <v>5</v>
      </c>
    </row>
    <row r="683" ht="15" customHeight="1" s="19">
      <c r="A683" s="40" t="inlineStr">
        <is>
          <t>COMFORSER</t>
        </is>
      </c>
      <c r="B683" s="40" t="inlineStr">
        <is>
          <t>COMFORSER 205/55/R16 CF510 94W</t>
        </is>
      </c>
      <c r="C683" s="40" t="inlineStr">
        <is>
          <t>205/55/R16</t>
        </is>
      </c>
      <c r="D683" s="40" t="inlineStr">
        <is>
          <t>205/55/R16</t>
        </is>
      </c>
      <c r="E683" s="40" t="inlineStr">
        <is>
          <t>F510</t>
        </is>
      </c>
      <c r="F683" s="41" t="n">
        <v>4</v>
      </c>
      <c r="G683" s="41" t="n">
        <v>2</v>
      </c>
      <c r="H683" s="42" t="n">
        <v>8</v>
      </c>
    </row>
    <row r="684" ht="15" customHeight="1" s="19">
      <c r="A684" s="40" t="inlineStr">
        <is>
          <t>WESTLAKE</t>
        </is>
      </c>
      <c r="B684" s="40" t="inlineStr">
        <is>
          <t>WESTLAKE 205/65/R16 RP26</t>
        </is>
      </c>
      <c r="C684" s="40" t="inlineStr">
        <is>
          <t>205/65/R16</t>
        </is>
      </c>
      <c r="D684" s="40" t="inlineStr">
        <is>
          <t>205/65/R16</t>
        </is>
      </c>
      <c r="E684" s="40" t="inlineStr">
        <is>
          <t>RP26</t>
        </is>
      </c>
      <c r="F684" s="41" t="n">
        <v>2</v>
      </c>
      <c r="G684" s="41" t="n">
        <v>3</v>
      </c>
      <c r="H684" s="42" t="n">
        <v>6</v>
      </c>
    </row>
    <row r="685" ht="15" customHeight="1" s="19">
      <c r="A685" s="40" t="inlineStr">
        <is>
          <t>MICHELIN</t>
        </is>
      </c>
      <c r="B685" s="40" t="inlineStr">
        <is>
          <t>MICHELIN 195/50/R15 PILOT SPORT 3 82V</t>
        </is>
      </c>
      <c r="C685" s="40" t="inlineStr">
        <is>
          <t>195/50/R15</t>
        </is>
      </c>
      <c r="D685" s="40" t="inlineStr">
        <is>
          <t>195/50/R15</t>
        </is>
      </c>
      <c r="E685" s="40" t="inlineStr">
        <is>
          <t>PILOT SPORT 3</t>
        </is>
      </c>
      <c r="F685" s="41" t="n">
        <v>4</v>
      </c>
      <c r="G685" s="41" t="n">
        <v>1</v>
      </c>
      <c r="H685" s="42" t="n">
        <v>4</v>
      </c>
    </row>
    <row r="686" ht="15" customHeight="1" s="19">
      <c r="A686" s="40" t="inlineStr">
        <is>
          <t>WESTLAKE</t>
        </is>
      </c>
      <c r="B686" s="40" t="inlineStr">
        <is>
          <t>WESTLAKE 195/60/R15 RP36</t>
        </is>
      </c>
      <c r="C686" s="40" t="inlineStr">
        <is>
          <t>195/60/R15</t>
        </is>
      </c>
      <c r="D686" s="40" t="inlineStr">
        <is>
          <t>195/60/R15</t>
        </is>
      </c>
      <c r="E686" s="40" t="inlineStr">
        <is>
          <t>RP36</t>
        </is>
      </c>
      <c r="F686" s="41" t="n">
        <v>4</v>
      </c>
      <c r="G686" s="41" t="n">
        <v>2</v>
      </c>
      <c r="H686" s="42" t="n">
        <v>8</v>
      </c>
    </row>
    <row r="687" ht="15" customHeight="1" s="19">
      <c r="A687" s="40" t="inlineStr">
        <is>
          <t>FRONWAY</t>
        </is>
      </c>
      <c r="B687" s="40" t="inlineStr">
        <is>
          <t>FRONWAY 195/60/R16 ECOGREEN ONE 89H</t>
        </is>
      </c>
      <c r="C687" s="40" t="inlineStr">
        <is>
          <t>195/60/R16</t>
        </is>
      </c>
      <c r="D687" s="40" t="inlineStr">
        <is>
          <t>195/60/R16</t>
        </is>
      </c>
      <c r="E687" s="40" t="inlineStr">
        <is>
          <t>ECOGREEN ONE</t>
        </is>
      </c>
      <c r="F687" s="41" t="n">
        <v>4</v>
      </c>
      <c r="G687" s="41" t="n">
        <v>2</v>
      </c>
      <c r="H687" s="42" t="n">
        <v>8</v>
      </c>
    </row>
    <row r="688" ht="15" customHeight="1" s="19">
      <c r="A688" s="40" t="inlineStr">
        <is>
          <t>VREDESTEIN</t>
        </is>
      </c>
      <c r="B688" s="40" t="inlineStr">
        <is>
          <t>VREDESTEIN 175/65/R14 T-TRAC 2 86T</t>
        </is>
      </c>
      <c r="C688" s="40" t="inlineStr">
        <is>
          <t>175/65/R14</t>
        </is>
      </c>
      <c r="D688" s="40" t="inlineStr">
        <is>
          <t>175/65/R14</t>
        </is>
      </c>
      <c r="E688" s="40" t="inlineStr">
        <is>
          <t>T-TRAC 2</t>
        </is>
      </c>
      <c r="F688" s="41" t="n">
        <v>4</v>
      </c>
      <c r="G688" s="41" t="n">
        <v>2</v>
      </c>
      <c r="H688" s="42" t="n">
        <v>8</v>
      </c>
    </row>
    <row r="689" ht="15" customHeight="1" s="19">
      <c r="A689" s="40" t="inlineStr">
        <is>
          <t>FRONWAY</t>
        </is>
      </c>
      <c r="B689" s="40" t="inlineStr">
        <is>
          <t>FRONWAY 205/45/R17 EURUS 08 88/W XL</t>
        </is>
      </c>
      <c r="C689" s="40" t="inlineStr">
        <is>
          <t>205/45/R17</t>
        </is>
      </c>
      <c r="D689" s="40" t="inlineStr">
        <is>
          <t>205/45/R17</t>
        </is>
      </c>
      <c r="E689" s="40" t="inlineStr">
        <is>
          <t>EURUS 08</t>
        </is>
      </c>
      <c r="F689" s="41" t="n">
        <v>4</v>
      </c>
      <c r="G689" s="41" t="n">
        <v>2</v>
      </c>
      <c r="H689" s="42" t="n">
        <v>8</v>
      </c>
    </row>
    <row r="690" ht="15" customHeight="1" s="19">
      <c r="A690" s="40" t="inlineStr">
        <is>
          <t>ARIVO</t>
        </is>
      </c>
      <c r="B690" s="40" t="inlineStr">
        <is>
          <t>ARIVO 255/45/R20 ULTRA ARZ5 105W</t>
        </is>
      </c>
      <c r="C690" s="40" t="inlineStr">
        <is>
          <t>255/45/R20</t>
        </is>
      </c>
      <c r="D690" s="40" t="inlineStr">
        <is>
          <t>255/45/R20</t>
        </is>
      </c>
      <c r="E690" s="40" t="inlineStr">
        <is>
          <t>ULTRA ARZ5</t>
        </is>
      </c>
      <c r="F690" s="41" t="n">
        <v>4</v>
      </c>
      <c r="G690" s="41" t="n">
        <v>1</v>
      </c>
      <c r="H690" s="42" t="n">
        <v>4</v>
      </c>
    </row>
    <row r="691" ht="15" customHeight="1" s="19">
      <c r="A691" s="40" t="inlineStr">
        <is>
          <t>LAUFENN</t>
        </is>
      </c>
      <c r="B691" s="40" t="inlineStr">
        <is>
          <t>LAUFENN 225/60/R18 S FIT AS 100V</t>
        </is>
      </c>
      <c r="C691" s="40" t="inlineStr">
        <is>
          <t>225/60/R18</t>
        </is>
      </c>
      <c r="D691" s="40" t="inlineStr">
        <is>
          <t>225/60/R18</t>
        </is>
      </c>
      <c r="E691" s="40" t="inlineStr">
        <is>
          <t>S FIT AS</t>
        </is>
      </c>
      <c r="F691" s="41" t="n">
        <v>4</v>
      </c>
      <c r="G691" s="41" t="n">
        <v>1</v>
      </c>
      <c r="H691" s="42" t="n">
        <v>4</v>
      </c>
    </row>
    <row r="692" ht="15" customHeight="1" s="19">
      <c r="A692" s="40" t="inlineStr">
        <is>
          <t>ARIVO</t>
        </is>
      </c>
      <c r="B692" s="40" t="inlineStr">
        <is>
          <t>ARIVO 205/50/R15 PREMIO ARZ1 86V</t>
        </is>
      </c>
      <c r="C692" s="40" t="inlineStr">
        <is>
          <t>205/50/R15</t>
        </is>
      </c>
      <c r="D692" s="40" t="inlineStr">
        <is>
          <t>205/50/R15</t>
        </is>
      </c>
      <c r="E692" s="40" t="inlineStr">
        <is>
          <t>PREMIO ARZ1</t>
        </is>
      </c>
      <c r="F692" s="41" t="n">
        <v>4</v>
      </c>
      <c r="G692" s="41" t="n">
        <v>2</v>
      </c>
      <c r="H692" s="42" t="n">
        <v>8</v>
      </c>
    </row>
    <row r="693" ht="15" customHeight="1" s="19">
      <c r="A693" s="40" t="inlineStr">
        <is>
          <t>NANKANG</t>
        </is>
      </c>
      <c r="B693" s="40" t="inlineStr">
        <is>
          <t>NANKANG 205/55/R17 AS-1 91V</t>
        </is>
      </c>
      <c r="C693" s="40" t="inlineStr">
        <is>
          <t>205/55/R17</t>
        </is>
      </c>
      <c r="D693" s="40" t="inlineStr">
        <is>
          <t>205/55/R17</t>
        </is>
      </c>
      <c r="E693" s="40" t="inlineStr">
        <is>
          <t>AS-1</t>
        </is>
      </c>
      <c r="F693" s="41" t="n">
        <v>4</v>
      </c>
      <c r="G693" s="41" t="n">
        <v>1</v>
      </c>
      <c r="H693" s="42" t="n">
        <v>4</v>
      </c>
    </row>
    <row r="694" ht="15" customHeight="1" s="19">
      <c r="A694" s="40" t="inlineStr">
        <is>
          <t>TOYO</t>
        </is>
      </c>
      <c r="B694" s="40" t="inlineStr">
        <is>
          <t>TOYO 235/60/R18 PXR45 103H</t>
        </is>
      </c>
      <c r="C694" s="40" t="inlineStr">
        <is>
          <t>235/60/R18</t>
        </is>
      </c>
      <c r="D694" s="40" t="inlineStr">
        <is>
          <t>235/60/R18</t>
        </is>
      </c>
      <c r="E694" s="40" t="inlineStr">
        <is>
          <t>PXR45</t>
        </is>
      </c>
      <c r="F694" s="41" t="n">
        <v>2</v>
      </c>
      <c r="G694" s="41" t="n">
        <v>1</v>
      </c>
      <c r="H694" s="42" t="n">
        <v>2</v>
      </c>
    </row>
    <row r="695" ht="15" customHeight="1" s="19">
      <c r="A695" s="40" t="inlineStr">
        <is>
          <t>FRONWAY</t>
        </is>
      </c>
      <c r="B695" s="40" t="inlineStr">
        <is>
          <t>FRONWAY 265/50/R20 ROCKBLADE AT II 111/S XL</t>
        </is>
      </c>
      <c r="C695" s="40" t="inlineStr">
        <is>
          <t>265/50/R20</t>
        </is>
      </c>
      <c r="D695" s="40" t="inlineStr">
        <is>
          <t>265/50/R20</t>
        </is>
      </c>
      <c r="E695" s="40" t="inlineStr">
        <is>
          <t>ROCKBLADE AT II</t>
        </is>
      </c>
      <c r="F695" s="41" t="n">
        <v>4</v>
      </c>
      <c r="G695" s="41" t="n">
        <v>1</v>
      </c>
      <c r="H695" s="42" t="n">
        <v>4</v>
      </c>
    </row>
    <row r="696" ht="15" customHeight="1" s="19">
      <c r="A696" s="40" t="inlineStr">
        <is>
          <t>APOLLO</t>
        </is>
      </c>
      <c r="B696" s="40" t="inlineStr">
        <is>
          <t>APOLLO 165/65/R14 AMAZER XP 79T</t>
        </is>
      </c>
      <c r="C696" s="40" t="inlineStr">
        <is>
          <t>165/65/R14</t>
        </is>
      </c>
      <c r="D696" s="40" t="inlineStr">
        <is>
          <t>165/65/R14</t>
        </is>
      </c>
      <c r="E696" s="40" t="inlineStr">
        <is>
          <t>AMAZER XP</t>
        </is>
      </c>
      <c r="F696" s="41" t="n">
        <v>4</v>
      </c>
      <c r="G696" s="41" t="n">
        <v>2</v>
      </c>
      <c r="H696" s="42" t="n">
        <v>8</v>
      </c>
    </row>
    <row r="697" ht="15" customHeight="1" s="19">
      <c r="A697" s="40" t="inlineStr">
        <is>
          <t>YOKOHAMA</t>
        </is>
      </c>
      <c r="B697" s="40" t="inlineStr">
        <is>
          <t>YOKOHAMA 195/50/R16 BLUEARTH ES32 84V</t>
        </is>
      </c>
      <c r="C697" s="40" t="inlineStr">
        <is>
          <t>195/50/R16</t>
        </is>
      </c>
      <c r="D697" s="40" t="inlineStr">
        <is>
          <t>195/50/R16</t>
        </is>
      </c>
      <c r="E697" s="40" t="inlineStr">
        <is>
          <t>BLUEARTH ES32</t>
        </is>
      </c>
      <c r="F697" s="41" t="n">
        <v>4</v>
      </c>
      <c r="G697" s="41" t="n">
        <v>1</v>
      </c>
      <c r="H697" s="42" t="n">
        <v>4</v>
      </c>
    </row>
    <row r="698" ht="15" customHeight="1" s="19">
      <c r="A698" s="40" t="inlineStr">
        <is>
          <t>GOODYEAR</t>
        </is>
      </c>
      <c r="B698" s="40" t="inlineStr">
        <is>
          <t>GOODYEAR 185/60/R15 ASSURANCE MAXGUARD 84H</t>
        </is>
      </c>
      <c r="C698" s="40" t="inlineStr">
        <is>
          <t>185/60/R15</t>
        </is>
      </c>
      <c r="D698" s="40" t="inlineStr">
        <is>
          <t>185/60/R15</t>
        </is>
      </c>
      <c r="E698" s="40" t="inlineStr">
        <is>
          <t>ASSURANCE MAXGUARD</t>
        </is>
      </c>
      <c r="F698" s="41" t="n">
        <v>4</v>
      </c>
      <c r="G698" s="41" t="n">
        <v>1</v>
      </c>
      <c r="H698" s="42" t="n">
        <v>4</v>
      </c>
    </row>
    <row r="699" ht="15" customHeight="1" s="19">
      <c r="A699" s="40" t="inlineStr">
        <is>
          <t>HANKOOK</t>
        </is>
      </c>
      <c r="B699" s="40" t="inlineStr">
        <is>
          <t>HANKOOK 215/50/R17 VENTUS PRIME 4 95W</t>
        </is>
      </c>
      <c r="C699" s="40" t="inlineStr">
        <is>
          <t>215/50/R17</t>
        </is>
      </c>
      <c r="D699" s="40" t="inlineStr">
        <is>
          <t>215/50/R17</t>
        </is>
      </c>
      <c r="E699" s="40" t="inlineStr">
        <is>
          <t>VENTUS PRIME 4</t>
        </is>
      </c>
      <c r="F699" s="41" t="n">
        <v>4</v>
      </c>
      <c r="G699" s="41" t="n">
        <v>1</v>
      </c>
      <c r="H699" s="42" t="n">
        <v>4</v>
      </c>
    </row>
    <row r="700" ht="15" customHeight="1" s="19">
      <c r="A700" s="40" t="inlineStr">
        <is>
          <t>APOLLO</t>
        </is>
      </c>
      <c r="B700" s="40" t="inlineStr">
        <is>
          <t>APOLLO 215/50/R17 ASPIRE 4G+</t>
        </is>
      </c>
      <c r="C700" s="40" t="inlineStr">
        <is>
          <t>215/50/R17</t>
        </is>
      </c>
      <c r="D700" s="40" t="inlineStr">
        <is>
          <t>215/50/R17</t>
        </is>
      </c>
      <c r="E700" s="40" t="inlineStr">
        <is>
          <t>ASPIRE 4G+</t>
        </is>
      </c>
      <c r="F700" s="41" t="n">
        <v>4</v>
      </c>
      <c r="G700" s="41" t="n">
        <v>1</v>
      </c>
      <c r="H700" s="42" t="n">
        <v>4</v>
      </c>
    </row>
    <row r="701" ht="15" customHeight="1" s="19">
      <c r="A701" s="40" t="inlineStr">
        <is>
          <t>HANKOOK</t>
        </is>
      </c>
      <c r="B701" s="40" t="inlineStr">
        <is>
          <t>HANKOOK 225/50/R17 VENTUS PRIME 4 98W</t>
        </is>
      </c>
      <c r="C701" s="40" t="inlineStr">
        <is>
          <t>225/50/R17</t>
        </is>
      </c>
      <c r="D701" s="40" t="inlineStr">
        <is>
          <t>225/50/R17</t>
        </is>
      </c>
      <c r="E701" s="40" t="inlineStr">
        <is>
          <t>VENTUS PRIME 4</t>
        </is>
      </c>
      <c r="F701" s="41" t="n">
        <v>4</v>
      </c>
      <c r="G701" s="41" t="n">
        <v>1</v>
      </c>
      <c r="H701" s="42" t="n">
        <v>4</v>
      </c>
    </row>
    <row r="702" ht="15" customHeight="1" s="19">
      <c r="A702" s="40" t="inlineStr">
        <is>
          <t>HANKOOK</t>
        </is>
      </c>
      <c r="B702" s="40" t="inlineStr">
        <is>
          <t>HANKOOK 215/70/R16C VANTRA RA18 110/108S</t>
        </is>
      </c>
      <c r="C702" s="40" t="inlineStr">
        <is>
          <t>215/70/R16</t>
        </is>
      </c>
      <c r="D702" s="40" t="inlineStr">
        <is>
          <t>215/70/R16</t>
        </is>
      </c>
      <c r="E702" s="40" t="inlineStr">
        <is>
          <t>VANTRA RA18</t>
        </is>
      </c>
      <c r="F702" s="41" t="n">
        <v>4</v>
      </c>
      <c r="G702" s="41" t="n">
        <v>1</v>
      </c>
      <c r="H702" s="42" t="n">
        <v>4</v>
      </c>
    </row>
    <row r="703" ht="15" customHeight="1" s="19">
      <c r="A703" s="40" t="inlineStr">
        <is>
          <t>PIRELLI</t>
        </is>
      </c>
      <c r="B703" s="40" t="inlineStr">
        <is>
          <t>PIRELLI 235/55/R17 POWERGY 99V</t>
        </is>
      </c>
      <c r="C703" s="40" t="inlineStr">
        <is>
          <t>235/55/R17</t>
        </is>
      </c>
      <c r="D703" s="40" t="inlineStr">
        <is>
          <t>235/55/R17</t>
        </is>
      </c>
      <c r="E703" s="40" t="inlineStr">
        <is>
          <t>POWERGY</t>
        </is>
      </c>
      <c r="F703" s="41" t="n">
        <v>2</v>
      </c>
      <c r="G703" s="41" t="n">
        <v>1</v>
      </c>
      <c r="H703" s="42" t="n">
        <v>2</v>
      </c>
    </row>
    <row r="704" ht="15" customHeight="1" s="19">
      <c r="A704" s="40" t="inlineStr">
        <is>
          <t>YOKOHAMA</t>
        </is>
      </c>
      <c r="B704" s="40" t="inlineStr">
        <is>
          <t>YOKOHAMA 215/60/R17 GEOLANDAR CV G058 96H</t>
        </is>
      </c>
      <c r="C704" s="40" t="inlineStr">
        <is>
          <t>215/60/R17</t>
        </is>
      </c>
      <c r="D704" s="40" t="inlineStr">
        <is>
          <t>215/60/R17</t>
        </is>
      </c>
      <c r="E704" s="40" t="inlineStr">
        <is>
          <t>GEOLANDAR CV G058</t>
        </is>
      </c>
      <c r="F704" s="41" t="n">
        <v>3</v>
      </c>
      <c r="G704" s="41" t="n">
        <v>1</v>
      </c>
      <c r="H704" s="42" t="n">
        <v>3</v>
      </c>
    </row>
    <row r="705" ht="15" customHeight="1" s="19">
      <c r="A705" s="40" t="inlineStr">
        <is>
          <t>LAUFENN</t>
        </is>
      </c>
      <c r="B705" s="40" t="inlineStr">
        <is>
          <t>LAUFENN 175/65/R15 G FIT AS 84H</t>
        </is>
      </c>
      <c r="C705" s="40" t="inlineStr">
        <is>
          <t>175/65/R15</t>
        </is>
      </c>
      <c r="D705" s="40" t="inlineStr">
        <is>
          <t>175/65/R15</t>
        </is>
      </c>
      <c r="E705" s="40" t="inlineStr">
        <is>
          <t>G FIT AS</t>
        </is>
      </c>
      <c r="F705" s="41" t="n">
        <v>4</v>
      </c>
      <c r="G705" s="41" t="n">
        <v>2</v>
      </c>
      <c r="H705" s="42" t="n">
        <v>8</v>
      </c>
    </row>
    <row r="706" ht="15" customHeight="1" s="19">
      <c r="A706" s="40" t="inlineStr">
        <is>
          <t>KINTO</t>
        </is>
      </c>
      <c r="B706" s="40" t="inlineStr">
        <is>
          <t>KINTO 225/45/ZR18 FORZA 001 95W</t>
        </is>
      </c>
      <c r="C706" s="40" t="n"/>
      <c r="D706" s="40" t="inlineStr">
        <is>
          <t>225/45/R18</t>
        </is>
      </c>
      <c r="E706" s="40" t="inlineStr">
        <is>
          <t>FORZA 001</t>
        </is>
      </c>
      <c r="F706" s="41" t="n">
        <v>4</v>
      </c>
      <c r="G706" s="41" t="n">
        <v>1</v>
      </c>
      <c r="H706" s="42" t="n">
        <v>4</v>
      </c>
    </row>
    <row r="707" ht="15" customHeight="1" s="19">
      <c r="A707" s="40" t="inlineStr">
        <is>
          <t>WESTLAKE</t>
        </is>
      </c>
      <c r="B707" s="40" t="inlineStr">
        <is>
          <t>WESTLAKE 235/40Z/R18 Sport RS</t>
        </is>
      </c>
      <c r="C707" s="40" t="n"/>
      <c r="D707" s="40" t="inlineStr">
        <is>
          <t>235/40/R18</t>
        </is>
      </c>
      <c r="E707" s="40" t="inlineStr">
        <is>
          <t>SPORT RS</t>
        </is>
      </c>
      <c r="F707" s="41" t="n">
        <v>4</v>
      </c>
      <c r="G707" s="41" t="n">
        <v>1</v>
      </c>
      <c r="H707" s="42" t="n">
        <v>4</v>
      </c>
    </row>
    <row r="708" ht="15" customHeight="1" s="19">
      <c r="A708" s="40" t="inlineStr">
        <is>
          <t>WESTLAKE</t>
        </is>
      </c>
      <c r="B708" s="40" t="inlineStr">
        <is>
          <t>WESTLAKE 195/60/R14 RP36</t>
        </is>
      </c>
      <c r="C708" s="40" t="inlineStr">
        <is>
          <t>195/60/R14</t>
        </is>
      </c>
      <c r="D708" s="40" t="inlineStr">
        <is>
          <t>195/60/R14</t>
        </is>
      </c>
      <c r="E708" s="40" t="inlineStr">
        <is>
          <t>RP36</t>
        </is>
      </c>
      <c r="F708" s="41" t="n">
        <v>4</v>
      </c>
      <c r="G708" s="41" t="n">
        <v>2</v>
      </c>
      <c r="H708" s="42" t="n">
        <v>8</v>
      </c>
    </row>
    <row r="709" ht="15" customHeight="1" s="19">
      <c r="A709" s="40" t="inlineStr">
        <is>
          <t>ARIVO</t>
        </is>
      </c>
      <c r="B709" s="40" t="inlineStr">
        <is>
          <t>ARIVO 195/65/R15 PREMIO COMFORT 6 91V</t>
        </is>
      </c>
      <c r="C709" s="40" t="inlineStr">
        <is>
          <t>195/65/R15</t>
        </is>
      </c>
      <c r="D709" s="40" t="inlineStr">
        <is>
          <t>195/65/R15</t>
        </is>
      </c>
      <c r="E709" s="40" t="inlineStr">
        <is>
          <t>PREMIO COMFORT 6</t>
        </is>
      </c>
      <c r="F709" s="41" t="n">
        <v>2</v>
      </c>
      <c r="G709" s="41" t="n">
        <v>4</v>
      </c>
      <c r="H709" s="42" t="n">
        <v>8</v>
      </c>
    </row>
    <row r="710" ht="15" customHeight="1" s="19">
      <c r="A710" s="40" t="inlineStr">
        <is>
          <t>MICHELIN</t>
        </is>
      </c>
      <c r="B710" s="40" t="inlineStr">
        <is>
          <t>MICHELIN 195/70/R14 ENERGY XM2+ 91H</t>
        </is>
      </c>
      <c r="C710" s="40" t="inlineStr">
        <is>
          <t>195/70/R14</t>
        </is>
      </c>
      <c r="D710" s="40" t="inlineStr">
        <is>
          <t>195/70/R14</t>
        </is>
      </c>
      <c r="E710" s="40" t="inlineStr">
        <is>
          <t>ENERGY XM2+</t>
        </is>
      </c>
      <c r="F710" s="41" t="n">
        <v>4</v>
      </c>
      <c r="G710" s="41" t="n">
        <v>1</v>
      </c>
      <c r="H710" s="42" t="n">
        <v>4</v>
      </c>
    </row>
    <row r="711" ht="15" customHeight="1" s="19">
      <c r="A711" s="40" t="inlineStr">
        <is>
          <t>YOKOHAMA</t>
        </is>
      </c>
      <c r="B711" s="40" t="inlineStr">
        <is>
          <t>YOKOHAMA 205/70/R15 GEOLANDAR G046 96T</t>
        </is>
      </c>
      <c r="C711" s="40" t="inlineStr">
        <is>
          <t>205/70/R15</t>
        </is>
      </c>
      <c r="D711" s="40" t="inlineStr">
        <is>
          <t>205/70/R15</t>
        </is>
      </c>
      <c r="E711" s="40" t="inlineStr">
        <is>
          <t>GEOLANDAR G046</t>
        </is>
      </c>
      <c r="F711" s="41" t="n">
        <v>4</v>
      </c>
      <c r="G711" s="41" t="n">
        <v>1</v>
      </c>
      <c r="H711" s="42" t="n">
        <v>4</v>
      </c>
    </row>
    <row r="712" ht="15" customHeight="1" s="19">
      <c r="A712" s="40" t="inlineStr">
        <is>
          <t>ARIVO</t>
        </is>
      </c>
      <c r="B712" s="40" t="inlineStr">
        <is>
          <t>ARIVO 245/40/R20 ULTRA ARZ5 99W</t>
        </is>
      </c>
      <c r="C712" s="40" t="inlineStr">
        <is>
          <t>245/40/R20</t>
        </is>
      </c>
      <c r="D712" s="40" t="inlineStr">
        <is>
          <t>245/40/R20</t>
        </is>
      </c>
      <c r="E712" s="40" t="inlineStr">
        <is>
          <t>ULTRA ARZ5</t>
        </is>
      </c>
      <c r="F712" s="41" t="n">
        <v>4</v>
      </c>
      <c r="G712" s="41" t="n">
        <v>1</v>
      </c>
      <c r="H712" s="42" t="n">
        <v>4</v>
      </c>
    </row>
    <row r="713" ht="15" customHeight="1" s="19">
      <c r="A713" s="40" t="inlineStr">
        <is>
          <t>LAUFENN</t>
        </is>
      </c>
      <c r="B713" s="40" t="inlineStr">
        <is>
          <t>LAUFENN 255/35/ZR18 Z FIT EQ 94Y</t>
        </is>
      </c>
      <c r="C713" s="40" t="n"/>
      <c r="D713" s="40" t="inlineStr">
        <is>
          <t>255/35/R18</t>
        </is>
      </c>
      <c r="E713" s="40" t="inlineStr">
        <is>
          <t>Z FIT EQ</t>
        </is>
      </c>
      <c r="F713" s="41" t="n">
        <v>4</v>
      </c>
      <c r="G713" s="41" t="n">
        <v>1</v>
      </c>
      <c r="H713" s="42" t="n">
        <v>4</v>
      </c>
    </row>
    <row r="714" ht="15" customHeight="1" s="19">
      <c r="A714" s="40" t="inlineStr">
        <is>
          <t>HANKOOK</t>
        </is>
      </c>
      <c r="B714" s="40" t="inlineStr">
        <is>
          <t>HANKOOK 225/40/R18 VENTUS PRIME 4 92W</t>
        </is>
      </c>
      <c r="C714" s="40" t="inlineStr">
        <is>
          <t>225/40/R18</t>
        </is>
      </c>
      <c r="D714" s="40" t="inlineStr">
        <is>
          <t>225/40/R18</t>
        </is>
      </c>
      <c r="E714" s="40" t="inlineStr">
        <is>
          <t>VENTUS PRIME 4</t>
        </is>
      </c>
      <c r="F714" s="41" t="n">
        <v>4</v>
      </c>
      <c r="G714" s="41" t="n">
        <v>1</v>
      </c>
      <c r="H714" s="42" t="n">
        <v>4</v>
      </c>
    </row>
    <row r="715" ht="15" customHeight="1" s="19">
      <c r="A715" s="40" t="inlineStr">
        <is>
          <t>DUNLOP</t>
        </is>
      </c>
      <c r="B715" s="40" t="inlineStr">
        <is>
          <t>DUNLOP 215/60/R17 ENASAVE EC300+ 96H</t>
        </is>
      </c>
      <c r="C715" s="40" t="inlineStr">
        <is>
          <t>215/60/R17</t>
        </is>
      </c>
      <c r="D715" s="40" t="inlineStr">
        <is>
          <t>215/60/R17</t>
        </is>
      </c>
      <c r="E715" s="40" t="inlineStr">
        <is>
          <t>ENASAVE EC300+</t>
        </is>
      </c>
      <c r="F715" s="41" t="n">
        <v>1</v>
      </c>
      <c r="G715" s="41" t="n">
        <v>3</v>
      </c>
      <c r="H715" s="42" t="n">
        <v>3</v>
      </c>
    </row>
    <row r="716" ht="15" customHeight="1" s="19">
      <c r="A716" s="40" t="inlineStr">
        <is>
          <t>BFGOODRICH</t>
        </is>
      </c>
      <c r="B716" s="40" t="inlineStr">
        <is>
          <t>BFGOODRICH 205/70/R15 ADVANTAGE TOURING 96T</t>
        </is>
      </c>
      <c r="C716" s="40" t="inlineStr">
        <is>
          <t>205/70/R15</t>
        </is>
      </c>
      <c r="D716" s="40" t="inlineStr">
        <is>
          <t>205/70/R15</t>
        </is>
      </c>
      <c r="E716" s="40" t="inlineStr">
        <is>
          <t>ADVANTAGE TOURING</t>
        </is>
      </c>
      <c r="F716" s="41" t="n">
        <v>4</v>
      </c>
      <c r="G716" s="41" t="n">
        <v>1</v>
      </c>
      <c r="H716" s="42" t="n">
        <v>4</v>
      </c>
    </row>
    <row r="717" ht="15" customHeight="1" s="19">
      <c r="A717" s="40" t="inlineStr">
        <is>
          <t>KINTO</t>
        </is>
      </c>
      <c r="B717" s="40" t="inlineStr">
        <is>
          <t>KINTO 175/65/R14 SC-901 86H</t>
        </is>
      </c>
      <c r="C717" s="40" t="inlineStr">
        <is>
          <t>175/65/R14</t>
        </is>
      </c>
      <c r="D717" s="40" t="inlineStr">
        <is>
          <t>175/65/R14</t>
        </is>
      </c>
      <c r="E717" s="40" t="inlineStr">
        <is>
          <t>SC-901</t>
        </is>
      </c>
      <c r="F717" s="41" t="n">
        <v>4</v>
      </c>
      <c r="G717" s="41" t="n">
        <v>2</v>
      </c>
      <c r="H717" s="42" t="n">
        <v>8</v>
      </c>
    </row>
    <row r="718" ht="15" customHeight="1" s="19">
      <c r="A718" s="40" t="inlineStr">
        <is>
          <t>YOKOHAMA</t>
        </is>
      </c>
      <c r="B718" s="40" t="inlineStr">
        <is>
          <t>YOKOHAMA 185/60/R15 BLUEARTH ES32 84H</t>
        </is>
      </c>
      <c r="C718" s="40" t="inlineStr">
        <is>
          <t>185/60/R15</t>
        </is>
      </c>
      <c r="D718" s="40" t="inlineStr">
        <is>
          <t>185/60/R15</t>
        </is>
      </c>
      <c r="E718" s="40" t="inlineStr">
        <is>
          <t>BLUEARTH ES32</t>
        </is>
      </c>
      <c r="F718" s="41" t="n">
        <v>2</v>
      </c>
      <c r="G718" s="41" t="n">
        <v>2</v>
      </c>
      <c r="H718" s="42" t="n">
        <v>4</v>
      </c>
    </row>
    <row r="719" ht="15" customHeight="1" s="19">
      <c r="A719" s="40" t="inlineStr">
        <is>
          <t>FRONWAY</t>
        </is>
      </c>
      <c r="B719" s="40" t="inlineStr">
        <is>
          <t>FRONWAY 185/55/R16 ECOGREEN ONE 87V</t>
        </is>
      </c>
      <c r="C719" s="40" t="inlineStr">
        <is>
          <t>185/55/R16</t>
        </is>
      </c>
      <c r="D719" s="40" t="inlineStr">
        <is>
          <t>185/55/R16</t>
        </is>
      </c>
      <c r="E719" s="40" t="inlineStr">
        <is>
          <t>ECOGREEN ONE</t>
        </is>
      </c>
      <c r="F719" s="41" t="n">
        <v>4</v>
      </c>
      <c r="G719" s="41" t="n">
        <v>2</v>
      </c>
      <c r="H719" s="42" t="n">
        <v>8</v>
      </c>
    </row>
    <row r="720" ht="15" customHeight="1" s="19">
      <c r="A720" s="40" t="inlineStr">
        <is>
          <t>PIRELLI</t>
        </is>
      </c>
      <c r="B720" s="40" t="inlineStr">
        <is>
          <t>PIRELLI 225/50/R18 POWERGY 99W</t>
        </is>
      </c>
      <c r="C720" s="40" t="inlineStr">
        <is>
          <t>225/50/R18</t>
        </is>
      </c>
      <c r="D720" s="40" t="inlineStr">
        <is>
          <t>225/50/R18</t>
        </is>
      </c>
      <c r="E720" s="40" t="inlineStr">
        <is>
          <t>POWERGY</t>
        </is>
      </c>
      <c r="F720" s="41" t="n">
        <v>2</v>
      </c>
      <c r="G720" s="41" t="n">
        <v>1</v>
      </c>
      <c r="H720" s="42" t="n">
        <v>2</v>
      </c>
    </row>
    <row r="721" ht="15" customHeight="1" s="19">
      <c r="A721" s="40" t="inlineStr">
        <is>
          <t>LINGLONG</t>
        </is>
      </c>
      <c r="B721" s="40" t="inlineStr">
        <is>
          <t>LINGLONG 205/55/R15 COMFORT MASTER 88V</t>
        </is>
      </c>
      <c r="C721" s="40" t="inlineStr">
        <is>
          <t>205/55/R15</t>
        </is>
      </c>
      <c r="D721" s="40" t="inlineStr">
        <is>
          <t>205/55/R15</t>
        </is>
      </c>
      <c r="E721" s="40" t="inlineStr">
        <is>
          <t>OMFORT MASTER</t>
        </is>
      </c>
      <c r="F721" s="41" t="n">
        <v>4</v>
      </c>
      <c r="G721" s="41" t="n">
        <v>2</v>
      </c>
      <c r="H721" s="42" t="n">
        <v>8</v>
      </c>
    </row>
    <row r="722" ht="15" customHeight="1" s="19">
      <c r="A722" s="40" t="inlineStr">
        <is>
          <t>BFGOODRICH</t>
        </is>
      </c>
      <c r="B722" s="40" t="inlineStr">
        <is>
          <t>BFGOODRICH 185/55/R15 ADVANTAGE TOURING 86V</t>
        </is>
      </c>
      <c r="C722" s="40" t="inlineStr">
        <is>
          <t>185/55/R15</t>
        </is>
      </c>
      <c r="D722" s="40" t="inlineStr">
        <is>
          <t>185/55/R15</t>
        </is>
      </c>
      <c r="E722" s="40" t="inlineStr">
        <is>
          <t>ADVANTAGE TOURING</t>
        </is>
      </c>
      <c r="F722" s="41" t="n">
        <v>2</v>
      </c>
      <c r="G722" s="41" t="n">
        <v>3</v>
      </c>
      <c r="H722" s="42" t="n">
        <v>6</v>
      </c>
    </row>
    <row r="723" ht="15" customHeight="1" s="19">
      <c r="A723" s="40" t="inlineStr">
        <is>
          <t>ARIVO</t>
        </is>
      </c>
      <c r="B723" s="40" t="inlineStr">
        <is>
          <t>ARIVO 185/65/R14 PREMIO COMFORT 6</t>
        </is>
      </c>
      <c r="C723" s="40" t="inlineStr">
        <is>
          <t>185/65/R14</t>
        </is>
      </c>
      <c r="D723" s="40" t="inlineStr">
        <is>
          <t>185/65/R14</t>
        </is>
      </c>
      <c r="E723" s="40" t="inlineStr">
        <is>
          <t>PREMIO COMFORT 6</t>
        </is>
      </c>
      <c r="F723" s="41" t="n">
        <v>5</v>
      </c>
      <c r="G723" s="41" t="n">
        <v>2</v>
      </c>
      <c r="H723" s="42" t="n">
        <v>10</v>
      </c>
    </row>
    <row r="724" ht="15" customHeight="1" s="19">
      <c r="A724" s="40" t="inlineStr">
        <is>
          <t>YOKOHAMA</t>
        </is>
      </c>
      <c r="B724" s="40" t="inlineStr">
        <is>
          <t>YOKOHAMA 215/55/R17 BLUEARTH GT AE51 94V</t>
        </is>
      </c>
      <c r="C724" s="40" t="inlineStr">
        <is>
          <t>215/55/R17</t>
        </is>
      </c>
      <c r="D724" s="40" t="inlineStr">
        <is>
          <t>215/55/R17</t>
        </is>
      </c>
      <c r="E724" s="40" t="inlineStr">
        <is>
          <t>BLUEARTH GT AE51</t>
        </is>
      </c>
      <c r="F724" s="41" t="n">
        <v>2</v>
      </c>
      <c r="G724" s="41" t="n">
        <v>1</v>
      </c>
      <c r="H724" s="42" t="n">
        <v>2</v>
      </c>
    </row>
    <row r="725" ht="15" customHeight="1" s="19">
      <c r="A725" s="40" t="inlineStr">
        <is>
          <t>APOLLO</t>
        </is>
      </c>
      <c r="B725" s="40" t="inlineStr">
        <is>
          <t>APOLLO 165/65/R13 AMAZER XP 77H</t>
        </is>
      </c>
      <c r="C725" s="40" t="inlineStr">
        <is>
          <t>165/65/R13</t>
        </is>
      </c>
      <c r="D725" s="40" t="inlineStr">
        <is>
          <t>165/65/R13</t>
        </is>
      </c>
      <c r="E725" s="40" t="inlineStr">
        <is>
          <t>AMAZER XP</t>
        </is>
      </c>
      <c r="F725" s="41" t="n">
        <v>4</v>
      </c>
      <c r="G725" s="41" t="n">
        <v>2</v>
      </c>
      <c r="H725" s="42" t="n">
        <v>8</v>
      </c>
    </row>
    <row r="726" ht="15" customHeight="1" s="19">
      <c r="A726" s="40" t="inlineStr">
        <is>
          <t>LAUFENN</t>
        </is>
      </c>
      <c r="B726" s="40" t="inlineStr">
        <is>
          <t>LAUFENN 225/50/ZR16 G FIT AS 92V</t>
        </is>
      </c>
      <c r="C726" s="40" t="n"/>
      <c r="D726" s="40" t="inlineStr">
        <is>
          <t>225/50/R16</t>
        </is>
      </c>
      <c r="E726" s="40" t="inlineStr">
        <is>
          <t>G FIT AS</t>
        </is>
      </c>
      <c r="F726" s="41" t="n">
        <v>4</v>
      </c>
      <c r="G726" s="41" t="n">
        <v>1</v>
      </c>
      <c r="H726" s="42" t="n">
        <v>4</v>
      </c>
    </row>
    <row r="727" ht="15" customHeight="1" s="19">
      <c r="A727" s="40" t="inlineStr">
        <is>
          <t>APOLLO</t>
        </is>
      </c>
      <c r="B727" s="40" t="inlineStr">
        <is>
          <t>APOLLO 225/55/R17 ASPIRE 4G+</t>
        </is>
      </c>
      <c r="C727" s="40" t="inlineStr">
        <is>
          <t>225/55/R17</t>
        </is>
      </c>
      <c r="D727" s="40" t="inlineStr">
        <is>
          <t>225/55/R17</t>
        </is>
      </c>
      <c r="E727" s="40" t="inlineStr">
        <is>
          <t>ASPIRE 4G+</t>
        </is>
      </c>
      <c r="F727" s="41" t="n">
        <v>4</v>
      </c>
      <c r="G727" s="41" t="n">
        <v>1</v>
      </c>
      <c r="H727" s="42" t="n">
        <v>4</v>
      </c>
    </row>
    <row r="728" ht="15" customHeight="1" s="19">
      <c r="A728" s="40" t="inlineStr">
        <is>
          <t>BFGOODRICH</t>
        </is>
      </c>
      <c r="B728" s="40" t="inlineStr">
        <is>
          <t>BFGOODRICH 225/60/R17 ADVANTAGE TOURING 99H</t>
        </is>
      </c>
      <c r="C728" s="40" t="inlineStr">
        <is>
          <t>225/60/R17</t>
        </is>
      </c>
      <c r="D728" s="40" t="inlineStr">
        <is>
          <t>225/60/R17</t>
        </is>
      </c>
      <c r="E728" s="40" t="inlineStr">
        <is>
          <t>ADVANTAGE TOURING</t>
        </is>
      </c>
      <c r="F728" s="41" t="n">
        <v>2</v>
      </c>
      <c r="G728" s="41" t="n">
        <v>2</v>
      </c>
      <c r="H728" s="42" t="n">
        <v>4</v>
      </c>
    </row>
    <row r="729" ht="15" customHeight="1" s="19">
      <c r="A729" s="40" t="inlineStr">
        <is>
          <t>FRONWAY</t>
        </is>
      </c>
      <c r="B729" s="40" t="inlineStr">
        <is>
          <t>FRONWAY 265/60/R18 ROADPOWER HT 79 110/H</t>
        </is>
      </c>
      <c r="C729" s="40" t="inlineStr">
        <is>
          <t>265/60/R18</t>
        </is>
      </c>
      <c r="D729" s="40" t="inlineStr">
        <is>
          <t>265/60/R18</t>
        </is>
      </c>
      <c r="E729" s="40" t="inlineStr">
        <is>
          <t>ROADPOWER HT 79</t>
        </is>
      </c>
      <c r="F729" s="41" t="n">
        <v>4</v>
      </c>
      <c r="G729" s="41" t="n">
        <v>1</v>
      </c>
      <c r="H729" s="42" t="n">
        <v>4</v>
      </c>
    </row>
    <row r="730" ht="15" customHeight="1" s="19">
      <c r="A730" s="40" t="inlineStr">
        <is>
          <t>MICHELIN</t>
        </is>
      </c>
      <c r="B730" s="40" t="inlineStr">
        <is>
          <t>MICHELIN 255/50/R19 LATITUDE SPORT 3 ZP 107W</t>
        </is>
      </c>
      <c r="C730" s="40" t="inlineStr">
        <is>
          <t>255/50/R19</t>
        </is>
      </c>
      <c r="D730" s="40" t="inlineStr">
        <is>
          <t>255/50/R19</t>
        </is>
      </c>
      <c r="E730" s="40" t="inlineStr">
        <is>
          <t>LATITUDE SPORT 3</t>
        </is>
      </c>
      <c r="F730" s="41" t="n">
        <v>1</v>
      </c>
      <c r="G730" s="41" t="n">
        <v>1</v>
      </c>
      <c r="H730" s="42" t="n">
        <v>1</v>
      </c>
    </row>
    <row r="731" ht="15" customHeight="1" s="19">
      <c r="A731" s="40" t="inlineStr">
        <is>
          <t>ARIVO</t>
        </is>
      </c>
      <c r="B731" s="40" t="inlineStr">
        <is>
          <t>ARIVO 235/55/R19 ULTRA ARZ4</t>
        </is>
      </c>
      <c r="C731" s="40" t="inlineStr">
        <is>
          <t>235/55/R19</t>
        </is>
      </c>
      <c r="D731" s="40" t="inlineStr">
        <is>
          <t>235/55/R19</t>
        </is>
      </c>
      <c r="E731" s="40" t="inlineStr">
        <is>
          <t>ULTRA ARZ4</t>
        </is>
      </c>
      <c r="F731" s="41" t="n">
        <v>4</v>
      </c>
      <c r="G731" s="41" t="n">
        <v>1</v>
      </c>
      <c r="H731" s="42" t="n">
        <v>4</v>
      </c>
    </row>
    <row r="732" ht="15" customHeight="1" s="19">
      <c r="A732" s="40" t="inlineStr">
        <is>
          <t>BRIDGESTONE</t>
        </is>
      </c>
      <c r="B732" s="40" t="inlineStr">
        <is>
          <t>BRIDGESTONE 215/55/R18 TURANZA T005A 95V</t>
        </is>
      </c>
      <c r="C732" s="40" t="inlineStr">
        <is>
          <t>215/55/R18</t>
        </is>
      </c>
      <c r="D732" s="40" t="inlineStr">
        <is>
          <t>215/55/R18</t>
        </is>
      </c>
      <c r="E732" s="40" t="inlineStr">
        <is>
          <t>TURANZA T005A</t>
        </is>
      </c>
      <c r="F732" s="41" t="n">
        <v>1</v>
      </c>
      <c r="G732" s="41" t="n">
        <v>2</v>
      </c>
      <c r="H732" s="42" t="n">
        <v>2</v>
      </c>
    </row>
    <row r="733" ht="15" customHeight="1" s="19">
      <c r="A733" s="40" t="inlineStr">
        <is>
          <t>FRONWAY</t>
        </is>
      </c>
      <c r="B733" s="40" t="inlineStr">
        <is>
          <t>FRONWAY 205/65/R15 ECOGREEN ONE 94H</t>
        </is>
      </c>
      <c r="C733" s="40" t="inlineStr">
        <is>
          <t>205/65/R15</t>
        </is>
      </c>
      <c r="D733" s="40" t="inlineStr">
        <is>
          <t>205/65/R15</t>
        </is>
      </c>
      <c r="E733" s="40" t="inlineStr">
        <is>
          <t>ECOGREEN ONE</t>
        </is>
      </c>
      <c r="F733" s="41" t="n">
        <v>4</v>
      </c>
      <c r="G733" s="41" t="n">
        <v>2</v>
      </c>
      <c r="H733" s="42" t="n">
        <v>8</v>
      </c>
    </row>
    <row r="734" ht="15" customHeight="1" s="19">
      <c r="A734" s="40" t="inlineStr">
        <is>
          <t>YOKOHAMA</t>
        </is>
      </c>
      <c r="B734" s="40" t="inlineStr">
        <is>
          <t>YOKOHAMA 185/55/R15 BLUEARTH AE01 82V</t>
        </is>
      </c>
      <c r="C734" s="40" t="inlineStr">
        <is>
          <t>185/55/R15</t>
        </is>
      </c>
      <c r="D734" s="40" t="inlineStr">
        <is>
          <t>185/55/R15</t>
        </is>
      </c>
      <c r="E734" s="40" t="inlineStr">
        <is>
          <t>BLUEARTH AE01</t>
        </is>
      </c>
      <c r="F734" s="41" t="n">
        <v>1</v>
      </c>
      <c r="G734" s="41" t="n">
        <v>4</v>
      </c>
      <c r="H734" s="42" t="n">
        <v>4</v>
      </c>
    </row>
    <row r="735" ht="15" customHeight="1" s="19">
      <c r="A735" s="40" t="inlineStr">
        <is>
          <t>BLACK</t>
        </is>
      </c>
      <c r="B735" s="40" t="inlineStr">
        <is>
          <t>BLACK ARROW 265/70/R16 SUPER DART A/T A25 112S</t>
        </is>
      </c>
      <c r="C735" s="40" t="inlineStr">
        <is>
          <t>265/70/R16</t>
        </is>
      </c>
      <c r="D735" s="40" t="inlineStr">
        <is>
          <t>265/70/R16</t>
        </is>
      </c>
      <c r="E735" s="40" t="inlineStr">
        <is>
          <t>SUPER DART A/T A25</t>
        </is>
      </c>
      <c r="F735" s="41" t="n">
        <v>4</v>
      </c>
      <c r="G735" s="41" t="n">
        <v>1</v>
      </c>
      <c r="H735" s="42" t="n">
        <v>4</v>
      </c>
    </row>
    <row r="736" ht="15" customHeight="1" s="19">
      <c r="A736" s="40" t="inlineStr">
        <is>
          <t>VREDESTEIN</t>
        </is>
      </c>
      <c r="B736" s="40" t="inlineStr">
        <is>
          <t>VREDESTEIN 255/50/R19 ULTRAC VORTI I</t>
        </is>
      </c>
      <c r="C736" s="40" t="inlineStr">
        <is>
          <t>255/50/R19</t>
        </is>
      </c>
      <c r="D736" s="40" t="inlineStr">
        <is>
          <t>255/50/R19</t>
        </is>
      </c>
      <c r="E736" s="40" t="inlineStr">
        <is>
          <t>ULTRAC VORTI I</t>
        </is>
      </c>
      <c r="F736" s="41" t="n">
        <v>2</v>
      </c>
      <c r="G736" s="41" t="n">
        <v>1</v>
      </c>
      <c r="H736" s="42" t="n">
        <v>2</v>
      </c>
    </row>
    <row r="737" ht="15" customHeight="1" s="19">
      <c r="A737" s="40" t="inlineStr">
        <is>
          <t>ARIVO</t>
        </is>
      </c>
      <c r="B737" s="40" t="inlineStr">
        <is>
          <t>ARIVO 165/65/R13 PREMIO ARZ1</t>
        </is>
      </c>
      <c r="C737" s="40" t="inlineStr">
        <is>
          <t>165/65/R13</t>
        </is>
      </c>
      <c r="D737" s="40" t="inlineStr">
        <is>
          <t>165/65/R13</t>
        </is>
      </c>
      <c r="E737" s="40" t="inlineStr">
        <is>
          <t>PREMIO ARZ1</t>
        </is>
      </c>
      <c r="F737" s="41" t="n">
        <v>4</v>
      </c>
      <c r="G737" s="41" t="n">
        <v>3</v>
      </c>
      <c r="H737" s="42" t="n">
        <v>12</v>
      </c>
    </row>
    <row r="738" ht="15" customHeight="1" s="19">
      <c r="A738" s="40" t="inlineStr">
        <is>
          <t>DUNLOP</t>
        </is>
      </c>
      <c r="B738" s="40" t="inlineStr">
        <is>
          <t>DUNLOP 265/50/R20 GRANDTREK AT5 111H</t>
        </is>
      </c>
      <c r="C738" s="40" t="inlineStr">
        <is>
          <t>265/50/R20</t>
        </is>
      </c>
      <c r="D738" s="40" t="inlineStr">
        <is>
          <t>265/50/R20</t>
        </is>
      </c>
      <c r="E738" s="40" t="inlineStr">
        <is>
          <t>GRANDTREK AT5</t>
        </is>
      </c>
      <c r="F738" s="41" t="n">
        <v>2</v>
      </c>
      <c r="G738" s="41" t="n">
        <v>1</v>
      </c>
      <c r="H738" s="42" t="n">
        <v>2</v>
      </c>
    </row>
    <row r="739" ht="15" customHeight="1" s="19">
      <c r="A739" s="40" t="inlineStr">
        <is>
          <t>YOKOHAMA</t>
        </is>
      </c>
      <c r="B739" s="40" t="inlineStr">
        <is>
          <t>YOKOHAMA 235/50/R18 BLUEARTH XT AE61 97W</t>
        </is>
      </c>
      <c r="C739" s="40" t="inlineStr">
        <is>
          <t>235/50/R18</t>
        </is>
      </c>
      <c r="D739" s="40" t="inlineStr">
        <is>
          <t>235/50/R18</t>
        </is>
      </c>
      <c r="E739" s="40" t="inlineStr">
        <is>
          <t>BLUEARTH XT AE61</t>
        </is>
      </c>
      <c r="F739" s="41" t="n">
        <v>2</v>
      </c>
      <c r="G739" s="41" t="n">
        <v>1</v>
      </c>
      <c r="H739" s="42" t="n">
        <v>2</v>
      </c>
    </row>
    <row r="740" ht="15" customHeight="1" s="19">
      <c r="A740" s="40" t="inlineStr">
        <is>
          <t>BLACK</t>
        </is>
      </c>
      <c r="B740" s="40" t="inlineStr">
        <is>
          <t>BLACK ARROW 265/65/R17 SUPER DART A/T A25 112T</t>
        </is>
      </c>
      <c r="C740" s="40" t="inlineStr">
        <is>
          <t>265/65/R17</t>
        </is>
      </c>
      <c r="D740" s="40" t="inlineStr">
        <is>
          <t>265/65/R17</t>
        </is>
      </c>
      <c r="E740" s="40" t="inlineStr">
        <is>
          <t>SUPER DART A/T A25</t>
        </is>
      </c>
      <c r="F740" s="41" t="n">
        <v>4</v>
      </c>
      <c r="G740" s="41" t="n">
        <v>1</v>
      </c>
      <c r="H740" s="42" t="n">
        <v>4</v>
      </c>
    </row>
    <row r="741" ht="15" customHeight="1" s="19">
      <c r="A741" s="40" t="inlineStr">
        <is>
          <t>BRIDGESTONE</t>
        </is>
      </c>
      <c r="B741" s="40" t="inlineStr">
        <is>
          <t>BRIDGESTONE 205/65/R15 ECOPIA EP300 94V</t>
        </is>
      </c>
      <c r="C741" s="40" t="inlineStr">
        <is>
          <t>205/65/R15</t>
        </is>
      </c>
      <c r="D741" s="40" t="inlineStr">
        <is>
          <t>205/65/R15</t>
        </is>
      </c>
      <c r="E741" s="40" t="inlineStr">
        <is>
          <t>ECOPIA EP300</t>
        </is>
      </c>
      <c r="F741" s="41" t="n">
        <v>4</v>
      </c>
      <c r="G741" s="41" t="n">
        <v>1</v>
      </c>
      <c r="H741" s="42" t="n">
        <v>4</v>
      </c>
    </row>
    <row r="742" ht="15" customHeight="1" s="19">
      <c r="A742" s="40" t="inlineStr">
        <is>
          <t>DURATURN</t>
        </is>
      </c>
      <c r="B742" s="40" t="inlineStr">
        <is>
          <t>DURATURN 255/40/R19 MOZZO SPORT 100W</t>
        </is>
      </c>
      <c r="C742" s="40" t="inlineStr">
        <is>
          <t>255/40/R19</t>
        </is>
      </c>
      <c r="D742" s="40" t="inlineStr">
        <is>
          <t>255/40/R19</t>
        </is>
      </c>
      <c r="E742" s="40" t="inlineStr">
        <is>
          <t>MOZZO SPORT</t>
        </is>
      </c>
      <c r="F742" s="41" t="n">
        <v>4</v>
      </c>
      <c r="G742" s="41" t="n">
        <v>1</v>
      </c>
      <c r="H742" s="42" t="n">
        <v>4</v>
      </c>
    </row>
    <row r="743" ht="15" customHeight="1" s="19">
      <c r="A743" s="40" t="inlineStr">
        <is>
          <t>APOLLO</t>
        </is>
      </c>
      <c r="B743" s="40" t="inlineStr">
        <is>
          <t>APOLLO 215/55/R17 ASPIRE 4G+</t>
        </is>
      </c>
      <c r="C743" s="40" t="inlineStr">
        <is>
          <t>215/55/R17</t>
        </is>
      </c>
      <c r="D743" s="40" t="inlineStr">
        <is>
          <t>215/55/R17</t>
        </is>
      </c>
      <c r="E743" s="40" t="inlineStr">
        <is>
          <t>ASPIRE 4G+</t>
        </is>
      </c>
      <c r="F743" s="41" t="n">
        <v>4</v>
      </c>
      <c r="G743" s="41" t="n">
        <v>1</v>
      </c>
      <c r="H743" s="42" t="n">
        <v>4</v>
      </c>
    </row>
    <row r="744" ht="15" customHeight="1" s="19">
      <c r="A744" s="40" t="inlineStr">
        <is>
          <t>FRONWAY</t>
        </is>
      </c>
      <c r="B744" s="40" t="inlineStr">
        <is>
          <t>FRONWAY 265/65/R17 ROCKBLADE AT II 112/T</t>
        </is>
      </c>
      <c r="C744" s="40" t="inlineStr">
        <is>
          <t>265/65/R17</t>
        </is>
      </c>
      <c r="D744" s="40" t="inlineStr">
        <is>
          <t>265/65/R17</t>
        </is>
      </c>
      <c r="E744" s="40" t="inlineStr">
        <is>
          <t>ROCKBLADE AT II</t>
        </is>
      </c>
      <c r="F744" s="41" t="n">
        <v>2</v>
      </c>
      <c r="G744" s="41" t="n">
        <v>2</v>
      </c>
      <c r="H744" s="42" t="n">
        <v>4</v>
      </c>
    </row>
    <row r="745" ht="15" customHeight="1" s="19">
      <c r="A745" s="40" t="inlineStr">
        <is>
          <t>BRIDGESTONE</t>
        </is>
      </c>
      <c r="B745" s="40" t="inlineStr">
        <is>
          <t>BRIDGESTONE 265/65/R18 DUELER A/T D693 (RBT) 114V</t>
        </is>
      </c>
      <c r="C745" s="40" t="inlineStr">
        <is>
          <t>265/65/R18</t>
        </is>
      </c>
      <c r="D745" s="40" t="inlineStr">
        <is>
          <t>265/65/R18</t>
        </is>
      </c>
      <c r="E745" s="40" t="inlineStr">
        <is>
          <t>DUELER A/T D693 (RBT)</t>
        </is>
      </c>
      <c r="F745" s="41" t="n">
        <v>1</v>
      </c>
      <c r="G745" s="41" t="n">
        <v>1</v>
      </c>
      <c r="H745" s="42" t="n">
        <v>1</v>
      </c>
    </row>
    <row r="746" ht="15" customHeight="1" s="19">
      <c r="A746" s="40" t="inlineStr">
        <is>
          <t>HANKOOK</t>
        </is>
      </c>
      <c r="B746" s="40" t="inlineStr">
        <is>
          <t>HANKOOK 215/65/R16 VENTUS PRIME 4 102H</t>
        </is>
      </c>
      <c r="C746" s="40" t="inlineStr">
        <is>
          <t>215/65/R16</t>
        </is>
      </c>
      <c r="D746" s="40" t="inlineStr">
        <is>
          <t>215/65/R16</t>
        </is>
      </c>
      <c r="E746" s="40" t="inlineStr">
        <is>
          <t>VENTUS PRIME 4</t>
        </is>
      </c>
      <c r="F746" s="41" t="n">
        <v>4</v>
      </c>
      <c r="G746" s="41" t="n">
        <v>1</v>
      </c>
      <c r="H746" s="42" t="n">
        <v>4</v>
      </c>
    </row>
    <row r="747" ht="15" customHeight="1" s="19">
      <c r="A747" s="40" t="inlineStr">
        <is>
          <t>LAUFENN</t>
        </is>
      </c>
      <c r="B747" s="40" t="inlineStr">
        <is>
          <t>LAUFENN 215/70/R16C X FIT VAN 109/107S</t>
        </is>
      </c>
      <c r="C747" s="40" t="inlineStr">
        <is>
          <t>215/70/R16</t>
        </is>
      </c>
      <c r="D747" s="40" t="inlineStr">
        <is>
          <t>215/70/R16</t>
        </is>
      </c>
      <c r="E747" s="40" t="inlineStr">
        <is>
          <t>X FIT VAN</t>
        </is>
      </c>
      <c r="F747" s="41" t="n">
        <v>4</v>
      </c>
      <c r="G747" s="41" t="n">
        <v>1</v>
      </c>
      <c r="H747" s="42" t="n">
        <v>4</v>
      </c>
    </row>
    <row r="748" ht="15" customHeight="1" s="19">
      <c r="A748" s="40" t="inlineStr">
        <is>
          <t>DEESTONE</t>
        </is>
      </c>
      <c r="B748" s="40" t="inlineStr">
        <is>
          <t>DEESTONE 265/70/R16 PAYAK R601 112H</t>
        </is>
      </c>
      <c r="C748" s="40" t="inlineStr">
        <is>
          <t>265/70/R16</t>
        </is>
      </c>
      <c r="D748" s="40" t="inlineStr">
        <is>
          <t>265/70/R16</t>
        </is>
      </c>
      <c r="E748" s="40" t="inlineStr">
        <is>
          <t>PAYAK R601</t>
        </is>
      </c>
      <c r="F748" s="41" t="n">
        <v>3</v>
      </c>
      <c r="G748" s="41" t="n">
        <v>1</v>
      </c>
      <c r="H748" s="42" t="n">
        <v>3</v>
      </c>
    </row>
    <row r="749" ht="15" customHeight="1" s="19">
      <c r="A749" s="40" t="inlineStr">
        <is>
          <t>DUNLOP</t>
        </is>
      </c>
      <c r="B749" s="40" t="inlineStr">
        <is>
          <t>DUNLOP 265/60/R18 GRANDTREK AT20 110H</t>
        </is>
      </c>
      <c r="C749" s="40" t="inlineStr">
        <is>
          <t>265/60/R18</t>
        </is>
      </c>
      <c r="D749" s="40" t="inlineStr">
        <is>
          <t>265/60/R18</t>
        </is>
      </c>
      <c r="E749" s="40" t="inlineStr">
        <is>
          <t>GRANDTREK AT20</t>
        </is>
      </c>
      <c r="F749" s="41" t="n">
        <v>1</v>
      </c>
      <c r="G749" s="41" t="n">
        <v>2</v>
      </c>
      <c r="H749" s="42" t="n">
        <v>2</v>
      </c>
    </row>
    <row r="750" ht="15" customHeight="1" s="19">
      <c r="A750" s="40" t="inlineStr">
        <is>
          <t>MICHELIN</t>
        </is>
      </c>
      <c r="B750" s="40" t="inlineStr">
        <is>
          <t>MICHELIN 265/60/R18 PRIMACY SUV+ 110H</t>
        </is>
      </c>
      <c r="C750" s="40" t="inlineStr">
        <is>
          <t>265/60/R18</t>
        </is>
      </c>
      <c r="D750" s="40" t="inlineStr">
        <is>
          <t>265/60/R18</t>
        </is>
      </c>
      <c r="E750" s="40" t="inlineStr">
        <is>
          <t>PRIMACY SUV+</t>
        </is>
      </c>
      <c r="F750" s="41" t="n">
        <v>1</v>
      </c>
      <c r="G750" s="41" t="n">
        <v>2</v>
      </c>
      <c r="H750" s="42" t="n">
        <v>2</v>
      </c>
    </row>
    <row r="751" ht="15" customHeight="1" s="19">
      <c r="A751" s="40" t="inlineStr">
        <is>
          <t>ARIVO</t>
        </is>
      </c>
      <c r="B751" s="40" t="inlineStr">
        <is>
          <t>ARIVO 185/65/R15 PREMIO COMFORT 6 88H</t>
        </is>
      </c>
      <c r="C751" s="40" t="inlineStr">
        <is>
          <t>185/65/R15</t>
        </is>
      </c>
      <c r="D751" s="40" t="inlineStr">
        <is>
          <t>185/65/R15</t>
        </is>
      </c>
      <c r="E751" s="40" t="inlineStr">
        <is>
          <t>PREMIO COMFORT 6</t>
        </is>
      </c>
      <c r="F751" s="41" t="n">
        <v>2</v>
      </c>
      <c r="G751" s="41" t="n">
        <v>4</v>
      </c>
      <c r="H751" s="42" t="n">
        <v>8</v>
      </c>
    </row>
    <row r="752" ht="15" customHeight="1" s="19">
      <c r="A752" s="40" t="inlineStr">
        <is>
          <t>FRONWAY</t>
        </is>
      </c>
      <c r="B752" s="40" t="inlineStr">
        <is>
          <t>FRONWAY 195/50/R16 ECOGREEN ONE 88V</t>
        </is>
      </c>
      <c r="C752" s="40" t="inlineStr">
        <is>
          <t>195/50/R16</t>
        </is>
      </c>
      <c r="D752" s="40" t="inlineStr">
        <is>
          <t>195/50/R16</t>
        </is>
      </c>
      <c r="E752" s="40" t="inlineStr">
        <is>
          <t>ECOGREEN ONE</t>
        </is>
      </c>
      <c r="F752" s="41" t="n">
        <v>4</v>
      </c>
      <c r="G752" s="41" t="n">
        <v>2</v>
      </c>
      <c r="H752" s="42" t="n">
        <v>8</v>
      </c>
    </row>
    <row r="753" ht="15" customHeight="1" s="19">
      <c r="A753" s="40" t="inlineStr">
        <is>
          <t>DUNLOP</t>
        </is>
      </c>
      <c r="B753" s="40" t="inlineStr">
        <is>
          <t>DUNLOP 265/60/R18 GRANDTREK AT5 110H</t>
        </is>
      </c>
      <c r="C753" s="40" t="inlineStr">
        <is>
          <t>265/60/R18</t>
        </is>
      </c>
      <c r="D753" s="40" t="inlineStr">
        <is>
          <t>265/60/R18</t>
        </is>
      </c>
      <c r="E753" s="40" t="inlineStr">
        <is>
          <t>GRANDTREK AT5</t>
        </is>
      </c>
      <c r="F753" s="41" t="n">
        <v>2</v>
      </c>
      <c r="G753" s="41" t="n">
        <v>1</v>
      </c>
      <c r="H753" s="42" t="n">
        <v>2</v>
      </c>
    </row>
    <row r="754" ht="15" customHeight="1" s="19">
      <c r="A754" s="40" t="inlineStr">
        <is>
          <t>DUNLOP</t>
        </is>
      </c>
      <c r="B754" s="40" t="inlineStr">
        <is>
          <t>DUNLOP 265/65/R17 GRANDTREK AT25 112S</t>
        </is>
      </c>
      <c r="C754" s="40" t="inlineStr">
        <is>
          <t>265/65/R17</t>
        </is>
      </c>
      <c r="D754" s="40" t="inlineStr">
        <is>
          <t>265/65/R17</t>
        </is>
      </c>
      <c r="E754" s="40" t="inlineStr">
        <is>
          <t>GRANDTREK AT25</t>
        </is>
      </c>
      <c r="F754" s="41" t="n">
        <v>2</v>
      </c>
      <c r="G754" s="41" t="n">
        <v>1</v>
      </c>
      <c r="H754" s="42" t="n">
        <v>2</v>
      </c>
    </row>
    <row r="755" ht="15" customHeight="1" s="19">
      <c r="A755" s="40" t="inlineStr">
        <is>
          <t>DUNLOP</t>
        </is>
      </c>
      <c r="B755" s="40" t="inlineStr">
        <is>
          <t>DUNLOP 265/60/R18 GRANDTREK AT20 110H</t>
        </is>
      </c>
      <c r="C755" s="40" t="inlineStr">
        <is>
          <t>265/60/R18</t>
        </is>
      </c>
      <c r="D755" s="40" t="inlineStr">
        <is>
          <t>265/60/R18</t>
        </is>
      </c>
      <c r="E755" s="40" t="inlineStr">
        <is>
          <t>GRANDTREK AT20</t>
        </is>
      </c>
      <c r="F755" s="41" t="n">
        <v>2</v>
      </c>
      <c r="G755" s="41" t="n">
        <v>1</v>
      </c>
      <c r="H755" s="42" t="n">
        <v>2</v>
      </c>
    </row>
    <row r="756" ht="15" customHeight="1" s="19">
      <c r="A756" s="40" t="inlineStr">
        <is>
          <t>DUNLOP</t>
        </is>
      </c>
      <c r="B756" s="40" t="inlineStr">
        <is>
          <t>DUNLOP 185/R14C SP VAN 01 102R</t>
        </is>
      </c>
      <c r="C756" s="40" t="inlineStr">
        <is>
          <t>185/R14C</t>
        </is>
      </c>
      <c r="D756" s="40" t="inlineStr">
        <is>
          <t>185/R14C</t>
        </is>
      </c>
      <c r="E756" s="40" t="inlineStr">
        <is>
          <t>SP VAN 01</t>
        </is>
      </c>
      <c r="F756" s="41" t="n">
        <v>4</v>
      </c>
      <c r="G756" s="41" t="n">
        <v>1</v>
      </c>
      <c r="H756" s="42" t="n">
        <v>4</v>
      </c>
    </row>
    <row r="757" ht="15" customHeight="1" s="19">
      <c r="A757" s="40" t="inlineStr">
        <is>
          <t>ARIVO</t>
        </is>
      </c>
      <c r="B757" s="40" t="inlineStr">
        <is>
          <t>ARIVO 185/65/R15 PREMIO ARZ1 88H</t>
        </is>
      </c>
      <c r="C757" s="40" t="inlineStr">
        <is>
          <t>185/65/R15</t>
        </is>
      </c>
      <c r="D757" s="40" t="inlineStr">
        <is>
          <t>185/65/R15</t>
        </is>
      </c>
      <c r="E757" s="40" t="inlineStr">
        <is>
          <t>PREMIO ARZ1</t>
        </is>
      </c>
      <c r="F757" s="41" t="n">
        <v>4</v>
      </c>
      <c r="G757" s="41" t="n">
        <v>2</v>
      </c>
      <c r="H757" s="42" t="n">
        <v>8</v>
      </c>
    </row>
    <row r="758" ht="15" customHeight="1" s="19">
      <c r="A758" s="40" t="inlineStr">
        <is>
          <t>KINTO</t>
        </is>
      </c>
      <c r="B758" s="40" t="inlineStr">
        <is>
          <t>KINTO 215/55/R17 SC-900 98W</t>
        </is>
      </c>
      <c r="C758" s="40" t="inlineStr">
        <is>
          <t>215/55/R17</t>
        </is>
      </c>
      <c r="D758" s="40" t="inlineStr">
        <is>
          <t>215/55/R17</t>
        </is>
      </c>
      <c r="E758" s="40" t="inlineStr">
        <is>
          <t>SC-900</t>
        </is>
      </c>
      <c r="F758" s="41" t="n">
        <v>2</v>
      </c>
      <c r="G758" s="41" t="n">
        <v>2</v>
      </c>
      <c r="H758" s="42" t="n">
        <v>4</v>
      </c>
    </row>
    <row r="759" ht="15" customHeight="1" s="19">
      <c r="A759" s="40" t="inlineStr">
        <is>
          <t>ARIVO</t>
        </is>
      </c>
      <c r="B759" s="40" t="inlineStr">
        <is>
          <t>ARIVO 235/75/R15 TERRAMAX ARV A/T 109S</t>
        </is>
      </c>
      <c r="C759" s="40" t="inlineStr">
        <is>
          <t>235/75/R15</t>
        </is>
      </c>
      <c r="D759" s="40" t="inlineStr">
        <is>
          <t>235/75/R15</t>
        </is>
      </c>
      <c r="E759" s="40" t="inlineStr">
        <is>
          <t>TERRAMAX ARV A/T</t>
        </is>
      </c>
      <c r="F759" s="41" t="n">
        <v>4</v>
      </c>
      <c r="G759" s="41" t="n">
        <v>1</v>
      </c>
      <c r="H759" s="42" t="n">
        <v>4</v>
      </c>
    </row>
    <row r="760" ht="15" customHeight="1" s="19">
      <c r="A760" s="40" t="inlineStr">
        <is>
          <t>DUNLOP</t>
        </is>
      </c>
      <c r="B760" s="40" t="inlineStr">
        <is>
          <t>DUNLOP 275/55/R20 GRANDTREK AT5 113T</t>
        </is>
      </c>
      <c r="C760" s="40" t="inlineStr">
        <is>
          <t>275/55/R20</t>
        </is>
      </c>
      <c r="D760" s="40" t="inlineStr">
        <is>
          <t>275/55/R20</t>
        </is>
      </c>
      <c r="E760" s="40" t="inlineStr">
        <is>
          <t>GRANDTREK AT5</t>
        </is>
      </c>
      <c r="F760" s="41" t="n">
        <v>2</v>
      </c>
      <c r="G760" s="41" t="n">
        <v>1</v>
      </c>
      <c r="H760" s="42" t="n">
        <v>2</v>
      </c>
    </row>
    <row r="761" ht="15" customHeight="1" s="19">
      <c r="A761" s="40" t="inlineStr">
        <is>
          <t>FRONWAY</t>
        </is>
      </c>
      <c r="B761" s="40" t="inlineStr">
        <is>
          <t>FRONWAY 265/65/R17 ROADPOWER HT 79 112/H</t>
        </is>
      </c>
      <c r="C761" s="40" t="inlineStr">
        <is>
          <t>265/65/R17</t>
        </is>
      </c>
      <c r="D761" s="40" t="inlineStr">
        <is>
          <t>265/65/R17</t>
        </is>
      </c>
      <c r="E761" s="40" t="inlineStr">
        <is>
          <t>ROADPOWER HT 79</t>
        </is>
      </c>
      <c r="F761" s="41" t="n">
        <v>4</v>
      </c>
      <c r="G761" s="41" t="n">
        <v>1</v>
      </c>
      <c r="H761" s="42" t="n">
        <v>4</v>
      </c>
    </row>
    <row r="762" ht="15" customHeight="1" s="19">
      <c r="A762" s="40" t="inlineStr">
        <is>
          <t>GOODYEAR</t>
        </is>
      </c>
      <c r="B762" s="40" t="inlineStr">
        <is>
          <t>GOODYEAR 255/55/R20 WRANGLER TERRITORY HT 110V</t>
        </is>
      </c>
      <c r="C762" s="40" t="inlineStr">
        <is>
          <t>255/55/R20</t>
        </is>
      </c>
      <c r="D762" s="40" t="inlineStr">
        <is>
          <t>255/55/R20</t>
        </is>
      </c>
      <c r="E762" s="40" t="inlineStr">
        <is>
          <t>WRANGLER TERRITORY HT</t>
        </is>
      </c>
      <c r="F762" s="41" t="n">
        <v>1</v>
      </c>
      <c r="G762" s="41" t="n">
        <v>1</v>
      </c>
      <c r="H762" s="42" t="n">
        <v>1</v>
      </c>
    </row>
    <row r="763" ht="15" customHeight="1" s="19">
      <c r="A763" s="40" t="inlineStr">
        <is>
          <t>ARIVO</t>
        </is>
      </c>
      <c r="B763" s="40" t="inlineStr">
        <is>
          <t>ARIVO 235/50/R18 ULTRA ARZ5 97V</t>
        </is>
      </c>
      <c r="C763" s="40" t="inlineStr">
        <is>
          <t>235/50/R18</t>
        </is>
      </c>
      <c r="D763" s="40" t="inlineStr">
        <is>
          <t>235/50/R18</t>
        </is>
      </c>
      <c r="E763" s="40" t="inlineStr">
        <is>
          <t>ULTRA ARZ5</t>
        </is>
      </c>
      <c r="F763" s="41" t="n">
        <v>5</v>
      </c>
      <c r="G763" s="41" t="n">
        <v>1</v>
      </c>
      <c r="H763" s="42" t="n">
        <v>5</v>
      </c>
    </row>
    <row r="764" ht="15" customHeight="1" s="19">
      <c r="A764" s="40" t="inlineStr">
        <is>
          <t>BRIDGESTONE</t>
        </is>
      </c>
      <c r="B764" s="40" t="inlineStr">
        <is>
          <t>BRIDGESTONE 175/65/R15 ECOPIA EP300 84H</t>
        </is>
      </c>
      <c r="C764" s="40" t="inlineStr">
        <is>
          <t>175/65/R15</t>
        </is>
      </c>
      <c r="D764" s="40" t="inlineStr">
        <is>
          <t>175/65/R15</t>
        </is>
      </c>
      <c r="E764" s="40" t="inlineStr">
        <is>
          <t>ECOPIA EP300</t>
        </is>
      </c>
      <c r="F764" s="41" t="n">
        <v>4</v>
      </c>
      <c r="G764" s="41" t="n">
        <v>1</v>
      </c>
      <c r="H764" s="42" t="n">
        <v>4</v>
      </c>
    </row>
    <row r="765" ht="15" customHeight="1" s="19">
      <c r="A765" s="40" t="inlineStr">
        <is>
          <t>BFGOODRICH</t>
        </is>
      </c>
      <c r="B765" s="40" t="inlineStr">
        <is>
          <t>BFGOODRICH 215/60/R16 ADVANTAGE TOURING 95H</t>
        </is>
      </c>
      <c r="C765" s="40" t="inlineStr">
        <is>
          <t>215/60/R16</t>
        </is>
      </c>
      <c r="D765" s="40" t="inlineStr">
        <is>
          <t>215/60/R16</t>
        </is>
      </c>
      <c r="E765" s="40" t="inlineStr">
        <is>
          <t>ADVANTAGE TOURING</t>
        </is>
      </c>
      <c r="F765" s="41" t="n">
        <v>4</v>
      </c>
      <c r="G765" s="41" t="n">
        <v>1</v>
      </c>
      <c r="H765" s="42" t="n">
        <v>4</v>
      </c>
    </row>
    <row r="766" ht="15" customHeight="1" s="19">
      <c r="A766" s="40" t="inlineStr">
        <is>
          <t>ARIVO</t>
        </is>
      </c>
      <c r="B766" s="40" t="inlineStr">
        <is>
          <t>ARIVO 265/50/R20 TERRAMAX ARV PRO A/T 111S</t>
        </is>
      </c>
      <c r="C766" s="40" t="inlineStr">
        <is>
          <t>265/50/R20</t>
        </is>
      </c>
      <c r="D766" s="40" t="inlineStr">
        <is>
          <t>265/50/R20</t>
        </is>
      </c>
      <c r="E766" s="40" t="inlineStr">
        <is>
          <t>TERRAMAX ARV PRO A/T</t>
        </is>
      </c>
      <c r="F766" s="41" t="n">
        <v>3</v>
      </c>
      <c r="G766" s="41" t="n">
        <v>1</v>
      </c>
      <c r="H766" s="42" t="n">
        <v>3</v>
      </c>
    </row>
    <row r="767" ht="15" customHeight="1" s="19">
      <c r="A767" s="40" t="inlineStr">
        <is>
          <t>BRIDGESTONE</t>
        </is>
      </c>
      <c r="B767" s="40" t="inlineStr">
        <is>
          <t>BRIDGESTONE 215/55/R18 TURANZA T005A 95V</t>
        </is>
      </c>
      <c r="C767" s="40" t="inlineStr">
        <is>
          <t>215/55/R18</t>
        </is>
      </c>
      <c r="D767" s="40" t="inlineStr">
        <is>
          <t>215/55/R18</t>
        </is>
      </c>
      <c r="E767" s="40" t="inlineStr">
        <is>
          <t>TURANZA T005A</t>
        </is>
      </c>
      <c r="F767" s="41" t="n">
        <v>2</v>
      </c>
      <c r="G767" s="41" t="n">
        <v>1</v>
      </c>
      <c r="H767" s="42" t="n">
        <v>2</v>
      </c>
    </row>
    <row r="768" ht="15" customHeight="1" s="19">
      <c r="A768" s="40" t="inlineStr">
        <is>
          <t>BRIDGESTONE</t>
        </is>
      </c>
      <c r="B768" s="40" t="inlineStr">
        <is>
          <t>BRIDGESTONE 265/65/R17 DUELER H/T 684 (RBT) 112S</t>
        </is>
      </c>
      <c r="C768" s="40" t="inlineStr">
        <is>
          <t>265/65/R17</t>
        </is>
      </c>
      <c r="D768" s="40" t="inlineStr">
        <is>
          <t>265/65/R17</t>
        </is>
      </c>
      <c r="E768" s="40" t="inlineStr">
        <is>
          <t>DUELER H/T 684 (RBT)</t>
        </is>
      </c>
      <c r="F768" s="41" t="n">
        <v>2</v>
      </c>
      <c r="G768" s="41" t="n">
        <v>1</v>
      </c>
      <c r="H768" s="42" t="n">
        <v>2</v>
      </c>
    </row>
    <row r="769" ht="15" customHeight="1" s="19">
      <c r="A769" s="40" t="inlineStr">
        <is>
          <t>YOKOHAMA</t>
        </is>
      </c>
      <c r="B769" s="40" t="inlineStr">
        <is>
          <t>YOKOHAMA 185/65/R15 BLUEARTH AE01 88H</t>
        </is>
      </c>
      <c r="C769" s="40" t="inlineStr">
        <is>
          <t>185/65/R15</t>
        </is>
      </c>
      <c r="D769" s="40" t="inlineStr">
        <is>
          <t>185/65/R15</t>
        </is>
      </c>
      <c r="E769" s="40" t="inlineStr">
        <is>
          <t>BLUEARTH AE01</t>
        </is>
      </c>
      <c r="F769" s="41" t="n">
        <v>4</v>
      </c>
      <c r="G769" s="41" t="n">
        <v>1</v>
      </c>
      <c r="H769" s="42" t="n">
        <v>4</v>
      </c>
    </row>
    <row r="770" ht="15" customHeight="1" s="19">
      <c r="A770" s="40" t="inlineStr">
        <is>
          <t>WESTLAKE</t>
        </is>
      </c>
      <c r="B770" s="40" t="inlineStr">
        <is>
          <t>WESTLAKE 225/65/R17 SU318</t>
        </is>
      </c>
      <c r="C770" s="40" t="inlineStr">
        <is>
          <t>225/65/R17</t>
        </is>
      </c>
      <c r="D770" s="40" t="inlineStr">
        <is>
          <t>225/65/R17</t>
        </is>
      </c>
      <c r="E770" s="40" t="inlineStr">
        <is>
          <t>SU318</t>
        </is>
      </c>
      <c r="F770" s="41" t="n">
        <v>4</v>
      </c>
      <c r="G770" s="41" t="n">
        <v>1</v>
      </c>
      <c r="H770" s="42" t="n">
        <v>4</v>
      </c>
    </row>
    <row r="771" ht="15" customHeight="1" s="19">
      <c r="A771" s="40" t="inlineStr">
        <is>
          <t>DUNLOP</t>
        </is>
      </c>
      <c r="B771" s="40" t="inlineStr">
        <is>
          <t>DUNLOP 175/65/R15 SP TOURING R1 84T</t>
        </is>
      </c>
      <c r="C771" s="40" t="inlineStr">
        <is>
          <t>175/65/R15</t>
        </is>
      </c>
      <c r="D771" s="40" t="inlineStr">
        <is>
          <t>175/65/R15</t>
        </is>
      </c>
      <c r="E771" s="40" t="inlineStr">
        <is>
          <t>SP TOURING R1</t>
        </is>
      </c>
      <c r="F771" s="41" t="n">
        <v>4</v>
      </c>
      <c r="G771" s="41" t="n">
        <v>1</v>
      </c>
      <c r="H771" s="42" t="n">
        <v>4</v>
      </c>
    </row>
    <row r="772" ht="15" customHeight="1" s="19">
      <c r="A772" s="40" t="inlineStr">
        <is>
          <t>APOLLO</t>
        </is>
      </c>
      <c r="B772" s="40" t="inlineStr">
        <is>
          <t>APOLLO 185/65/R15 ALNAC 4G 88H</t>
        </is>
      </c>
      <c r="C772" s="40" t="inlineStr">
        <is>
          <t>185/65/R15</t>
        </is>
      </c>
      <c r="D772" s="40" t="inlineStr">
        <is>
          <t>185/65/R15</t>
        </is>
      </c>
      <c r="E772" s="40" t="inlineStr">
        <is>
          <t>ALNAC 4G</t>
        </is>
      </c>
      <c r="F772" s="41" t="n">
        <v>5</v>
      </c>
      <c r="G772" s="41" t="n">
        <v>1</v>
      </c>
      <c r="H772" s="42" t="n">
        <v>5</v>
      </c>
    </row>
    <row r="773" ht="15" customHeight="1" s="19">
      <c r="A773" s="40" t="inlineStr">
        <is>
          <t>DUNLOP</t>
        </is>
      </c>
      <c r="B773" s="40" t="inlineStr">
        <is>
          <t>DUNLOP 185/60/R15 SPORT LM705 84H</t>
        </is>
      </c>
      <c r="C773" s="40" t="inlineStr">
        <is>
          <t>185/60/R15</t>
        </is>
      </c>
      <c r="D773" s="40" t="inlineStr">
        <is>
          <t>185/60/R15</t>
        </is>
      </c>
      <c r="E773" s="40" t="inlineStr">
        <is>
          <t>SPORT LM705</t>
        </is>
      </c>
      <c r="F773" s="41" t="n">
        <v>4</v>
      </c>
      <c r="G773" s="41" t="n">
        <v>1</v>
      </c>
      <c r="H773" s="42" t="n">
        <v>4</v>
      </c>
    </row>
    <row r="774" ht="15" customHeight="1" s="19">
      <c r="A774" s="40" t="inlineStr">
        <is>
          <t>LINGLONG</t>
        </is>
      </c>
      <c r="B774" s="40" t="inlineStr">
        <is>
          <t>LINGLONG 245/35/R20 SPORT MASTER 95Y</t>
        </is>
      </c>
      <c r="C774" s="40" t="inlineStr">
        <is>
          <t>245/35/R20</t>
        </is>
      </c>
      <c r="D774" s="40" t="inlineStr">
        <is>
          <t>245/35/R20</t>
        </is>
      </c>
      <c r="E774" s="40" t="inlineStr">
        <is>
          <t>SPORT MASTER</t>
        </is>
      </c>
      <c r="F774" s="41" t="n">
        <v>4</v>
      </c>
      <c r="G774" s="41" t="n">
        <v>1</v>
      </c>
      <c r="H774" s="42" t="n">
        <v>4</v>
      </c>
    </row>
    <row r="775" ht="15" customHeight="1" s="19">
      <c r="A775" s="40" t="inlineStr">
        <is>
          <t>LAUFENN</t>
        </is>
      </c>
      <c r="B775" s="40" t="inlineStr">
        <is>
          <t>LAUFENN 285/35/ZR19 Z FIT EQ 99Y</t>
        </is>
      </c>
      <c r="C775" s="40" t="n"/>
      <c r="D775" s="40" t="inlineStr">
        <is>
          <t>285/35/R19</t>
        </is>
      </c>
      <c r="E775" s="40" t="inlineStr">
        <is>
          <t>Z FIT EQ</t>
        </is>
      </c>
      <c r="F775" s="41" t="n">
        <v>2</v>
      </c>
      <c r="G775" s="41" t="n">
        <v>1</v>
      </c>
      <c r="H775" s="42" t="n">
        <v>2</v>
      </c>
    </row>
    <row r="776" ht="15" customHeight="1" s="19">
      <c r="A776" s="40" t="inlineStr">
        <is>
          <t>YOKOHAMA</t>
        </is>
      </c>
      <c r="B776" s="40" t="inlineStr">
        <is>
          <t>YOKOHAMA 195/50/R15 BLUEARTH ES32 82V</t>
        </is>
      </c>
      <c r="C776" s="40" t="inlineStr">
        <is>
          <t>195/50/R15</t>
        </is>
      </c>
      <c r="D776" s="40" t="inlineStr">
        <is>
          <t>195/50/R15</t>
        </is>
      </c>
      <c r="E776" s="40" t="inlineStr">
        <is>
          <t>BLUEARTH ES32</t>
        </is>
      </c>
      <c r="F776" s="41" t="n">
        <v>4</v>
      </c>
      <c r="G776" s="41" t="n">
        <v>1</v>
      </c>
      <c r="H776" s="42" t="n">
        <v>4</v>
      </c>
    </row>
    <row r="777" ht="15" customHeight="1" s="19">
      <c r="A777" s="40" t="inlineStr">
        <is>
          <t>FRONWAY</t>
        </is>
      </c>
      <c r="B777" s="40" t="inlineStr">
        <is>
          <t>FRONWAY 195/55/R15 ECOGREEN ONE 85V</t>
        </is>
      </c>
      <c r="C777" s="40" t="inlineStr">
        <is>
          <t>195/55/R15</t>
        </is>
      </c>
      <c r="D777" s="40" t="inlineStr">
        <is>
          <t>195/55/R15</t>
        </is>
      </c>
      <c r="E777" s="40" t="inlineStr">
        <is>
          <t>ECOGREEN ONE</t>
        </is>
      </c>
      <c r="F777" s="41" t="n">
        <v>2</v>
      </c>
      <c r="G777" s="41" t="n">
        <v>4</v>
      </c>
      <c r="H777" s="42" t="n">
        <v>8</v>
      </c>
    </row>
    <row r="778" ht="15" customHeight="1" s="19">
      <c r="A778" s="40" t="inlineStr">
        <is>
          <t>BFGOODRICH</t>
        </is>
      </c>
      <c r="B778" s="40" t="inlineStr">
        <is>
          <t>BFGOODRICH 205/70/R15 ADVANTAGE TOURING 96T</t>
        </is>
      </c>
      <c r="C778" s="40" t="inlineStr">
        <is>
          <t>205/70/R15</t>
        </is>
      </c>
      <c r="D778" s="40" t="inlineStr">
        <is>
          <t>205/70/R15</t>
        </is>
      </c>
      <c r="E778" s="40" t="inlineStr">
        <is>
          <t>ADVANTAGE TOURING</t>
        </is>
      </c>
      <c r="F778" s="41" t="n">
        <v>2</v>
      </c>
      <c r="G778" s="41" t="n">
        <v>2</v>
      </c>
      <c r="H778" s="42" t="n">
        <v>4</v>
      </c>
    </row>
    <row r="779" ht="15" customHeight="1" s="19">
      <c r="A779" s="40" t="inlineStr">
        <is>
          <t>WESTLAKE</t>
        </is>
      </c>
      <c r="B779" s="40" t="inlineStr">
        <is>
          <t>WESTLAKE 205/55/R16 SA37</t>
        </is>
      </c>
      <c r="C779" s="40" t="inlineStr">
        <is>
          <t>205/55/R16</t>
        </is>
      </c>
      <c r="D779" s="40" t="inlineStr">
        <is>
          <t>205/55/R16</t>
        </is>
      </c>
      <c r="E779" s="40" t="inlineStr">
        <is>
          <t>SA37</t>
        </is>
      </c>
      <c r="F779" s="41" t="n">
        <v>2</v>
      </c>
      <c r="G779" s="41" t="n">
        <v>3</v>
      </c>
      <c r="H779" s="42" t="n">
        <v>6</v>
      </c>
    </row>
    <row r="780" ht="15" customHeight="1" s="19">
      <c r="A780" s="40" t="inlineStr">
        <is>
          <t>HANKOOK</t>
        </is>
      </c>
      <c r="B780" s="40" t="inlineStr">
        <is>
          <t>HANKOOK 205/55/R16 VENTUS PRIME 3 91W</t>
        </is>
      </c>
      <c r="C780" s="40" t="inlineStr">
        <is>
          <t>205/55/R16</t>
        </is>
      </c>
      <c r="D780" s="40" t="inlineStr">
        <is>
          <t>205/55/R16</t>
        </is>
      </c>
      <c r="E780" s="40" t="inlineStr">
        <is>
          <t>VENTUS PRIME 3</t>
        </is>
      </c>
      <c r="F780" s="41" t="n">
        <v>4</v>
      </c>
      <c r="G780" s="41" t="n">
        <v>1</v>
      </c>
      <c r="H780" s="42" t="n">
        <v>4</v>
      </c>
    </row>
    <row r="781" ht="15" customHeight="1" s="19">
      <c r="A781" s="40" t="inlineStr">
        <is>
          <t>LAUFENN</t>
        </is>
      </c>
      <c r="B781" s="40" t="inlineStr">
        <is>
          <t>LAUFENN 165/65/R14 G FIT EQ 79T</t>
        </is>
      </c>
      <c r="C781" s="40" t="inlineStr">
        <is>
          <t>165/65/R14</t>
        </is>
      </c>
      <c r="D781" s="40" t="inlineStr">
        <is>
          <t>165/65/R14</t>
        </is>
      </c>
      <c r="E781" s="40" t="inlineStr">
        <is>
          <t>G FIT EQ</t>
        </is>
      </c>
      <c r="F781" s="41" t="n">
        <v>4</v>
      </c>
      <c r="G781" s="41" t="n">
        <v>2</v>
      </c>
      <c r="H781" s="42" t="n">
        <v>8</v>
      </c>
    </row>
    <row r="782" ht="15" customHeight="1" s="19">
      <c r="A782" s="40" t="inlineStr">
        <is>
          <t>APOLLO</t>
        </is>
      </c>
      <c r="B782" s="40" t="inlineStr">
        <is>
          <t>APOLLO 195/70/R15C ALTRUST +</t>
        </is>
      </c>
      <c r="C782" s="40" t="inlineStr">
        <is>
          <t>195/70/R15</t>
        </is>
      </c>
      <c r="D782" s="40" t="inlineStr">
        <is>
          <t>195/70/R15</t>
        </is>
      </c>
      <c r="E782" s="40" t="inlineStr">
        <is>
          <t>ALTRUST</t>
        </is>
      </c>
      <c r="F782" s="41" t="n">
        <v>4</v>
      </c>
      <c r="G782" s="41" t="n">
        <v>1</v>
      </c>
      <c r="H782" s="42" t="n">
        <v>4</v>
      </c>
    </row>
    <row r="783" ht="15" customHeight="1" s="19">
      <c r="A783" s="40" t="inlineStr">
        <is>
          <t>ARIVO</t>
        </is>
      </c>
      <c r="B783" s="40" t="inlineStr">
        <is>
          <t>ARIVO 175/70/R14 PREMIO ARZ1 84T</t>
        </is>
      </c>
      <c r="C783" s="40" t="inlineStr">
        <is>
          <t>175/70/R14</t>
        </is>
      </c>
      <c r="D783" s="40" t="inlineStr">
        <is>
          <t>175/70/R14</t>
        </is>
      </c>
      <c r="E783" s="40" t="inlineStr">
        <is>
          <t>PREMIO ARZ1</t>
        </is>
      </c>
      <c r="F783" s="41" t="n">
        <v>4</v>
      </c>
      <c r="G783" s="41" t="n">
        <v>2</v>
      </c>
      <c r="H783" s="42" t="n">
        <v>8</v>
      </c>
    </row>
    <row r="784" ht="15" customHeight="1" s="19">
      <c r="A784" s="40" t="inlineStr">
        <is>
          <t>ARIVO</t>
        </is>
      </c>
      <c r="B784" s="40" t="inlineStr">
        <is>
          <t>ARIVO 215/55/R17 PREMIO SPORT 6 89W</t>
        </is>
      </c>
      <c r="C784" s="40" t="inlineStr">
        <is>
          <t>215/55/R17</t>
        </is>
      </c>
      <c r="D784" s="40" t="inlineStr">
        <is>
          <t>215/55/R17</t>
        </is>
      </c>
      <c r="E784" s="40" t="inlineStr">
        <is>
          <t>PREMIO SPORT 6</t>
        </is>
      </c>
      <c r="F784" s="41" t="n">
        <v>5</v>
      </c>
      <c r="G784" s="41" t="n">
        <v>1</v>
      </c>
      <c r="H784" s="42" t="n">
        <v>5</v>
      </c>
    </row>
    <row r="785" ht="15" customHeight="1" s="19">
      <c r="A785" s="40" t="inlineStr">
        <is>
          <t>DURATURN</t>
        </is>
      </c>
      <c r="B785" s="40" t="inlineStr">
        <is>
          <t>DURATURN 245/45/R17 MOZZO SPORT 99W</t>
        </is>
      </c>
      <c r="C785" s="40" t="inlineStr">
        <is>
          <t>245/45/R17</t>
        </is>
      </c>
      <c r="D785" s="40" t="inlineStr">
        <is>
          <t>245/45/R17</t>
        </is>
      </c>
      <c r="E785" s="40" t="inlineStr">
        <is>
          <t>MOZZO SPORT</t>
        </is>
      </c>
      <c r="F785" s="41" t="n">
        <v>4</v>
      </c>
      <c r="G785" s="41" t="n">
        <v>1</v>
      </c>
      <c r="H785" s="42" t="n">
        <v>4</v>
      </c>
    </row>
    <row r="786" ht="15" customHeight="1" s="19">
      <c r="A786" s="40" t="inlineStr">
        <is>
          <t>ARIVO</t>
        </is>
      </c>
      <c r="B786" s="40" t="inlineStr">
        <is>
          <t xml:space="preserve">ARIVO 205/60/R16 PREMIO COMFORT 6 </t>
        </is>
      </c>
      <c r="C786" s="40" t="inlineStr">
        <is>
          <t>205/60/R16</t>
        </is>
      </c>
      <c r="D786" s="40" t="inlineStr">
        <is>
          <t>205/60/R16</t>
        </is>
      </c>
      <c r="E786" s="40" t="inlineStr">
        <is>
          <t>PREMIO COMFORT 6</t>
        </is>
      </c>
      <c r="F786" s="41" t="n">
        <v>2</v>
      </c>
      <c r="G786" s="41" t="n">
        <v>3</v>
      </c>
      <c r="H786" s="42" t="n">
        <v>6</v>
      </c>
    </row>
    <row r="787" ht="15" customHeight="1" s="19">
      <c r="A787" s="40" t="inlineStr">
        <is>
          <t>YOKOHAMA</t>
        </is>
      </c>
      <c r="B787" s="40" t="inlineStr">
        <is>
          <t>YOKOHAMA 265/60/R18 GEOLANDAR A/T 4 G018 110S</t>
        </is>
      </c>
      <c r="C787" s="40" t="inlineStr">
        <is>
          <t>265/60/R18</t>
        </is>
      </c>
      <c r="D787" s="40" t="inlineStr">
        <is>
          <t>265/60/R18</t>
        </is>
      </c>
      <c r="E787" s="40" t="inlineStr">
        <is>
          <t>GEOLANDAR A/T 4 G018</t>
        </is>
      </c>
      <c r="F787" s="41" t="n">
        <v>1</v>
      </c>
      <c r="G787" s="41" t="n">
        <v>1</v>
      </c>
      <c r="H787" s="42" t="n">
        <v>1</v>
      </c>
    </row>
    <row r="788" ht="15" customHeight="1" s="19">
      <c r="A788" s="40" t="inlineStr">
        <is>
          <t>WESTLAKE</t>
        </is>
      </c>
      <c r="B788" s="40" t="inlineStr">
        <is>
          <t>WESTLAKE 215/65/R17 SU318</t>
        </is>
      </c>
      <c r="C788" s="40" t="inlineStr">
        <is>
          <t>215/65/R17</t>
        </is>
      </c>
      <c r="D788" s="40" t="inlineStr">
        <is>
          <t>215/65/R17</t>
        </is>
      </c>
      <c r="E788" s="40" t="inlineStr">
        <is>
          <t>SU318</t>
        </is>
      </c>
      <c r="F788" s="41" t="n">
        <v>4</v>
      </c>
      <c r="G788" s="41" t="n">
        <v>1</v>
      </c>
      <c r="H788" s="42" t="n">
        <v>4</v>
      </c>
    </row>
    <row r="789" ht="15" customHeight="1" s="19">
      <c r="A789" s="40" t="inlineStr">
        <is>
          <t>ARIVO</t>
        </is>
      </c>
      <c r="B789" s="40" t="inlineStr">
        <is>
          <t>ARIVO 175/70/R14 PREMIO COMFORT 6 84T</t>
        </is>
      </c>
      <c r="C789" s="40" t="inlineStr">
        <is>
          <t>175/70/R14</t>
        </is>
      </c>
      <c r="D789" s="40" t="inlineStr">
        <is>
          <t>175/70/R14</t>
        </is>
      </c>
      <c r="E789" s="40" t="inlineStr">
        <is>
          <t>PREMIO COMFORT 6</t>
        </is>
      </c>
      <c r="F789" s="41" t="n">
        <v>4</v>
      </c>
      <c r="G789" s="41" t="n">
        <v>2</v>
      </c>
      <c r="H789" s="42" t="n">
        <v>8</v>
      </c>
    </row>
    <row r="790" ht="15" customHeight="1" s="19">
      <c r="A790" s="40" t="inlineStr">
        <is>
          <t>APOLLO</t>
        </is>
      </c>
      <c r="B790" s="40" t="inlineStr">
        <is>
          <t>APOLLO 195/R14C ALTRUST 8PR 106/104S</t>
        </is>
      </c>
      <c r="C790" s="40" t="inlineStr">
        <is>
          <t>195/R14C</t>
        </is>
      </c>
      <c r="D790" s="40" t="inlineStr">
        <is>
          <t>195/R14C</t>
        </is>
      </c>
      <c r="E790" s="40" t="inlineStr">
        <is>
          <t>ALTRUST</t>
        </is>
      </c>
      <c r="F790" s="41" t="n">
        <v>4</v>
      </c>
      <c r="G790" s="41" t="n">
        <v>1</v>
      </c>
      <c r="H790" s="42" t="n">
        <v>4</v>
      </c>
    </row>
    <row r="791" ht="15" customHeight="1" s="19">
      <c r="A791" s="40" t="inlineStr">
        <is>
          <t>WESTLAKE</t>
        </is>
      </c>
      <c r="B791" s="40" t="inlineStr">
        <is>
          <t>WESTLAKE 175/65/R14 RP36</t>
        </is>
      </c>
      <c r="C791" s="40" t="inlineStr">
        <is>
          <t>175/65/R14</t>
        </is>
      </c>
      <c r="D791" s="40" t="inlineStr">
        <is>
          <t>175/65/R14</t>
        </is>
      </c>
      <c r="E791" s="40" t="inlineStr">
        <is>
          <t>RP36</t>
        </is>
      </c>
      <c r="F791" s="41" t="n">
        <v>2</v>
      </c>
      <c r="G791" s="41" t="n">
        <v>4</v>
      </c>
      <c r="H791" s="42" t="n">
        <v>8</v>
      </c>
    </row>
    <row r="792" ht="15" customHeight="1" s="19">
      <c r="A792" s="40" t="inlineStr">
        <is>
          <t>LINGLONG</t>
        </is>
      </c>
      <c r="B792" s="40" t="inlineStr">
        <is>
          <t>LINGLONG 245/40/R19 SPORT MASTER 98Y</t>
        </is>
      </c>
      <c r="C792" s="40" t="inlineStr">
        <is>
          <t>245/40/R19</t>
        </is>
      </c>
      <c r="D792" s="40" t="inlineStr">
        <is>
          <t>245/40/R19</t>
        </is>
      </c>
      <c r="E792" s="40" t="inlineStr">
        <is>
          <t>SPORT MASTER</t>
        </is>
      </c>
      <c r="F792" s="41" t="n">
        <v>4</v>
      </c>
      <c r="G792" s="41" t="n">
        <v>1</v>
      </c>
      <c r="H792" s="42" t="n">
        <v>4</v>
      </c>
    </row>
    <row r="793" ht="15" customHeight="1" s="19">
      <c r="A793" s="40" t="inlineStr">
        <is>
          <t>DEESTONE</t>
        </is>
      </c>
      <c r="B793" s="40" t="inlineStr">
        <is>
          <t>DEESTONE 215/70/R16C TITANZ T88 8PR 108/106 R</t>
        </is>
      </c>
      <c r="C793" s="40" t="inlineStr">
        <is>
          <t>215/70/R16</t>
        </is>
      </c>
      <c r="D793" s="40" t="inlineStr">
        <is>
          <t>215/70/R16</t>
        </is>
      </c>
      <c r="E793" s="40" t="inlineStr">
        <is>
          <t>TITANZ T88</t>
        </is>
      </c>
      <c r="F793" s="41" t="n">
        <v>2</v>
      </c>
      <c r="G793" s="41" t="n">
        <v>2</v>
      </c>
      <c r="H793" s="42" t="n">
        <v>4</v>
      </c>
    </row>
    <row r="794" ht="15" customHeight="1" s="19">
      <c r="A794" s="40" t="inlineStr">
        <is>
          <t>WESTLAKE</t>
        </is>
      </c>
      <c r="B794" s="40" t="inlineStr">
        <is>
          <t>WESTLAKE 205/55/R17 SA37</t>
        </is>
      </c>
      <c r="C794" s="40" t="inlineStr">
        <is>
          <t>205/55/R17</t>
        </is>
      </c>
      <c r="D794" s="40" t="inlineStr">
        <is>
          <t>205/55/R17</t>
        </is>
      </c>
      <c r="E794" s="40" t="inlineStr">
        <is>
          <t>SA37</t>
        </is>
      </c>
      <c r="F794" s="41" t="n">
        <v>5</v>
      </c>
      <c r="G794" s="41" t="n">
        <v>1</v>
      </c>
      <c r="H794" s="42" t="n">
        <v>5</v>
      </c>
    </row>
    <row r="795" ht="15" customHeight="1" s="19">
      <c r="A795" s="40" t="inlineStr">
        <is>
          <t>MICHELIN</t>
        </is>
      </c>
      <c r="B795" s="40" t="inlineStr">
        <is>
          <t>MICHELIN 265/65/R17 PRIMACY SUV+ 112H</t>
        </is>
      </c>
      <c r="C795" s="40" t="inlineStr">
        <is>
          <t>265/65/R17</t>
        </is>
      </c>
      <c r="D795" s="40" t="inlineStr">
        <is>
          <t>265/65/R17</t>
        </is>
      </c>
      <c r="E795" s="40" t="inlineStr">
        <is>
          <t>PRIMACY SUV+</t>
        </is>
      </c>
      <c r="F795" s="41" t="n">
        <v>2</v>
      </c>
      <c r="G795" s="41" t="n">
        <v>1</v>
      </c>
      <c r="H795" s="42" t="n">
        <v>2</v>
      </c>
    </row>
    <row r="796" ht="15" customHeight="1" s="19">
      <c r="A796" s="40" t="inlineStr">
        <is>
          <t>BRIDGESTONE</t>
        </is>
      </c>
      <c r="B796" s="40" t="inlineStr">
        <is>
          <t>BRIDGESTONE 185/60/R15 ECOPIA EP300 84V</t>
        </is>
      </c>
      <c r="C796" s="40" t="inlineStr">
        <is>
          <t>185/60/R15</t>
        </is>
      </c>
      <c r="D796" s="40" t="inlineStr">
        <is>
          <t>185/60/R15</t>
        </is>
      </c>
      <c r="E796" s="40" t="inlineStr">
        <is>
          <t>ECOPIA EP300</t>
        </is>
      </c>
      <c r="F796" s="41" t="n">
        <v>2</v>
      </c>
      <c r="G796" s="41" t="n">
        <v>2</v>
      </c>
      <c r="H796" s="42" t="n">
        <v>4</v>
      </c>
    </row>
    <row r="797" ht="15" customHeight="1" s="19">
      <c r="A797" s="40" t="inlineStr">
        <is>
          <t>DUNLOP</t>
        </is>
      </c>
      <c r="B797" s="40" t="inlineStr">
        <is>
          <t>DUNLOP 235/55/R18 SPORT LM705 100V</t>
        </is>
      </c>
      <c r="C797" s="40" t="inlineStr">
        <is>
          <t>235/55/R18</t>
        </is>
      </c>
      <c r="D797" s="40" t="inlineStr">
        <is>
          <t>235/55/R18</t>
        </is>
      </c>
      <c r="E797" s="40" t="inlineStr">
        <is>
          <t>SPORT LM705</t>
        </is>
      </c>
      <c r="F797" s="41" t="n">
        <v>2</v>
      </c>
      <c r="G797" s="41" t="n">
        <v>1</v>
      </c>
      <c r="H797" s="42" t="n">
        <v>2</v>
      </c>
    </row>
    <row r="798" ht="15" customHeight="1" s="19">
      <c r="A798" s="40" t="inlineStr">
        <is>
          <t>WESTLAKE</t>
        </is>
      </c>
      <c r="B798" s="40" t="inlineStr">
        <is>
          <t>WESTLAKE 225/70/R15 SL369 A/T</t>
        </is>
      </c>
      <c r="C798" s="40" t="inlineStr">
        <is>
          <t>225/70/R15</t>
        </is>
      </c>
      <c r="D798" s="40" t="inlineStr">
        <is>
          <t>225/70/R15</t>
        </is>
      </c>
      <c r="E798" s="40" t="inlineStr">
        <is>
          <t>SL369 A/T</t>
        </is>
      </c>
      <c r="F798" s="41" t="n">
        <v>4</v>
      </c>
      <c r="G798" s="41" t="n">
        <v>1</v>
      </c>
      <c r="H798" s="42" t="n">
        <v>4</v>
      </c>
    </row>
    <row r="799" ht="15" customHeight="1" s="19">
      <c r="A799" s="40" t="inlineStr">
        <is>
          <t>YOKOHAMA</t>
        </is>
      </c>
      <c r="B799" s="40" t="inlineStr">
        <is>
          <t>YOKOHAMA 195/60/R15 BLUEARTH ES32 88H</t>
        </is>
      </c>
      <c r="C799" s="40" t="inlineStr">
        <is>
          <t>195/60/R15</t>
        </is>
      </c>
      <c r="D799" s="40" t="inlineStr">
        <is>
          <t>195/60/R15</t>
        </is>
      </c>
      <c r="E799" s="40" t="inlineStr">
        <is>
          <t>BLUEARTH ES32</t>
        </is>
      </c>
      <c r="F799" s="41" t="n">
        <v>4</v>
      </c>
      <c r="G799" s="41" t="n">
        <v>1</v>
      </c>
      <c r="H799" s="42" t="n">
        <v>4</v>
      </c>
    </row>
    <row r="800" ht="15" customHeight="1" s="19">
      <c r="A800" s="40" t="inlineStr">
        <is>
          <t>WESTLAKE</t>
        </is>
      </c>
      <c r="B800" s="40" t="inlineStr">
        <is>
          <t>WESTLAKE 265/50/R20 SA37</t>
        </is>
      </c>
      <c r="C800" s="40" t="inlineStr">
        <is>
          <t>265/50/R20</t>
        </is>
      </c>
      <c r="D800" s="40" t="inlineStr">
        <is>
          <t>265/50/R20</t>
        </is>
      </c>
      <c r="E800" s="40" t="inlineStr">
        <is>
          <t>SA37</t>
        </is>
      </c>
      <c r="F800" s="41" t="n">
        <v>3</v>
      </c>
      <c r="G800" s="41" t="n">
        <v>1</v>
      </c>
      <c r="H800" s="42" t="n">
        <v>3</v>
      </c>
    </row>
    <row r="801" ht="15" customHeight="1" s="19">
      <c r="A801" s="40" t="inlineStr">
        <is>
          <t>ARIVO</t>
        </is>
      </c>
      <c r="B801" s="40" t="inlineStr">
        <is>
          <t>ARIVO 175/55/R15 PREMIO COMFORT 6</t>
        </is>
      </c>
      <c r="C801" s="40" t="inlineStr">
        <is>
          <t>175/55/R15</t>
        </is>
      </c>
      <c r="D801" s="40" t="inlineStr">
        <is>
          <t>175/55/R15</t>
        </is>
      </c>
      <c r="E801" s="40" t="inlineStr">
        <is>
          <t>PREMIO COMFORT 6</t>
        </is>
      </c>
      <c r="F801" s="41" t="n">
        <v>2</v>
      </c>
      <c r="G801" s="41" t="n">
        <v>4</v>
      </c>
      <c r="H801" s="42" t="n">
        <v>8</v>
      </c>
    </row>
    <row r="802" ht="15" customHeight="1" s="19">
      <c r="A802" s="40" t="inlineStr">
        <is>
          <t>APOLLO</t>
        </is>
      </c>
      <c r="B802" s="40" t="inlineStr">
        <is>
          <t>APOLLO 195/R15C ALTRUST GRIP</t>
        </is>
      </c>
      <c r="C802" s="40" t="inlineStr">
        <is>
          <t>195/R15C</t>
        </is>
      </c>
      <c r="D802" s="40" t="inlineStr">
        <is>
          <t>195/R15C</t>
        </is>
      </c>
      <c r="E802" s="40" t="inlineStr">
        <is>
          <t>ALTRUST GRIP</t>
        </is>
      </c>
      <c r="F802" s="41" t="n">
        <v>4</v>
      </c>
      <c r="G802" s="41" t="n">
        <v>1</v>
      </c>
      <c r="H802" s="42" t="n">
        <v>4</v>
      </c>
    </row>
    <row r="803" ht="15" customHeight="1" s="19">
      <c r="A803" s="40" t="inlineStr">
        <is>
          <t>YOKOHAMA</t>
        </is>
      </c>
      <c r="B803" s="40" t="inlineStr">
        <is>
          <t>YOKOHAMA 185/70/R14 BLUEARTH ES32 88H</t>
        </is>
      </c>
      <c r="C803" s="40" t="inlineStr">
        <is>
          <t>185/70/R14</t>
        </is>
      </c>
      <c r="D803" s="40" t="inlineStr">
        <is>
          <t>185/70/R14</t>
        </is>
      </c>
      <c r="E803" s="40" t="inlineStr">
        <is>
          <t>BLUEARTH ES32</t>
        </is>
      </c>
      <c r="F803" s="41" t="n">
        <v>4</v>
      </c>
      <c r="G803" s="41" t="n">
        <v>1</v>
      </c>
      <c r="H803" s="42" t="n">
        <v>4</v>
      </c>
    </row>
    <row r="804" ht="15" customHeight="1" s="19">
      <c r="A804" s="40" t="inlineStr">
        <is>
          <t>ATLAS</t>
        </is>
      </c>
      <c r="B804" s="40" t="inlineStr">
        <is>
          <t>ATLAS 215/70/R16 PARALLER HT 100/H</t>
        </is>
      </c>
      <c r="C804" s="40" t="inlineStr">
        <is>
          <t>215/70/R16</t>
        </is>
      </c>
      <c r="D804" s="40" t="inlineStr">
        <is>
          <t>215/70/R16</t>
        </is>
      </c>
      <c r="E804" s="40" t="inlineStr">
        <is>
          <t>PARALLER HT</t>
        </is>
      </c>
      <c r="F804" s="41" t="n">
        <v>4</v>
      </c>
      <c r="G804" s="41" t="n">
        <v>1</v>
      </c>
      <c r="H804" s="42" t="n">
        <v>4</v>
      </c>
    </row>
    <row r="805" ht="15" customHeight="1" s="19">
      <c r="A805" s="40" t="inlineStr">
        <is>
          <t>MICHELIN</t>
        </is>
      </c>
      <c r="B805" s="40" t="inlineStr">
        <is>
          <t>MICHELIN 275/35/ZR19 PILOT SPORT 5 100Y</t>
        </is>
      </c>
      <c r="C805" s="40" t="n"/>
      <c r="D805" s="40" t="inlineStr">
        <is>
          <t>275/35/R19</t>
        </is>
      </c>
      <c r="E805" s="40" t="inlineStr">
        <is>
          <t>PILOT SPORT 5</t>
        </is>
      </c>
      <c r="F805" s="41" t="n">
        <v>1</v>
      </c>
      <c r="G805" s="41" t="n">
        <v>1</v>
      </c>
      <c r="H805" s="42" t="n">
        <v>1</v>
      </c>
    </row>
    <row r="806" ht="15" customHeight="1" s="19">
      <c r="A806" s="40" t="inlineStr">
        <is>
          <t>LAUFENN</t>
        </is>
      </c>
      <c r="B806" s="40" t="inlineStr">
        <is>
          <t>LAUFENN 195/70/R15C X FIT VAN 104/102R</t>
        </is>
      </c>
      <c r="C806" s="40" t="inlineStr">
        <is>
          <t>195/70/R15</t>
        </is>
      </c>
      <c r="D806" s="40" t="inlineStr">
        <is>
          <t>195/70/R15</t>
        </is>
      </c>
      <c r="E806" s="40" t="inlineStr">
        <is>
          <t>X FIT VAN</t>
        </is>
      </c>
      <c r="F806" s="41" t="n">
        <v>4</v>
      </c>
      <c r="G806" s="41" t="n">
        <v>1</v>
      </c>
      <c r="H806" s="42" t="n">
        <v>4</v>
      </c>
    </row>
    <row r="807" ht="15" customHeight="1" s="19">
      <c r="A807" s="40" t="inlineStr">
        <is>
          <t>BFGOODRICH</t>
        </is>
      </c>
      <c r="B807" s="40" t="inlineStr">
        <is>
          <t>BFGOODRICH 195/55/R15 ADVANTAGE TOURING 85V</t>
        </is>
      </c>
      <c r="C807" s="40" t="inlineStr">
        <is>
          <t>195/55/R15</t>
        </is>
      </c>
      <c r="D807" s="40" t="inlineStr">
        <is>
          <t>195/55/R15</t>
        </is>
      </c>
      <c r="E807" s="40" t="inlineStr">
        <is>
          <t>ADVANTAGE TOURING</t>
        </is>
      </c>
      <c r="F807" s="41" t="n">
        <v>4</v>
      </c>
      <c r="G807" s="41" t="n">
        <v>1</v>
      </c>
      <c r="H807" s="42" t="n">
        <v>4</v>
      </c>
    </row>
    <row r="808" ht="15" customHeight="1" s="19">
      <c r="A808" s="40" t="inlineStr">
        <is>
          <t>BRIDGESTONE</t>
        </is>
      </c>
      <c r="B808" s="40" t="inlineStr">
        <is>
          <t>BRIDGESTONE 205/55/R16 ECOPIA EP300 91V</t>
        </is>
      </c>
      <c r="C808" s="40" t="inlineStr">
        <is>
          <t>205/55/R16</t>
        </is>
      </c>
      <c r="D808" s="40" t="inlineStr">
        <is>
          <t>205/55/R16</t>
        </is>
      </c>
      <c r="E808" s="40" t="inlineStr">
        <is>
          <t>ECOPIA EP300</t>
        </is>
      </c>
      <c r="F808" s="41" t="n">
        <v>3</v>
      </c>
      <c r="G808" s="41" t="n">
        <v>1</v>
      </c>
      <c r="H808" s="42" t="n">
        <v>3</v>
      </c>
    </row>
    <row r="809" ht="15" customHeight="1" s="19">
      <c r="A809" s="40" t="inlineStr">
        <is>
          <t>MICHELIN</t>
        </is>
      </c>
      <c r="B809" s="40" t="inlineStr">
        <is>
          <t>MICHELIN 225/40/ZR18 PILOT SPORT 4 ZP 92Y</t>
        </is>
      </c>
      <c r="C809" s="40" t="n"/>
      <c r="D809" s="40" t="inlineStr">
        <is>
          <t>225/40/R18</t>
        </is>
      </c>
      <c r="E809" s="40" t="inlineStr">
        <is>
          <t>PILOT SPORT 4</t>
        </is>
      </c>
      <c r="F809" s="41" t="n">
        <v>1</v>
      </c>
      <c r="G809" s="41" t="n">
        <v>1</v>
      </c>
      <c r="H809" s="42" t="n">
        <v>1</v>
      </c>
    </row>
    <row r="810" ht="15" customHeight="1" s="19">
      <c r="A810" s="40" t="inlineStr">
        <is>
          <t>HANKOOK</t>
        </is>
      </c>
      <c r="B810" s="40" t="inlineStr">
        <is>
          <t>HANKOOK 195//R14C VANTRA RA18 106/104R</t>
        </is>
      </c>
      <c r="C810" s="40" t="n"/>
      <c r="D810" s="40" t="inlineStr">
        <is>
          <t>195/R14C</t>
        </is>
      </c>
      <c r="E810" s="40" t="inlineStr">
        <is>
          <t>VANTRA RA18</t>
        </is>
      </c>
      <c r="F810" s="41" t="n">
        <v>4</v>
      </c>
      <c r="G810" s="41" t="n">
        <v>1</v>
      </c>
      <c r="H810" s="42" t="n">
        <v>4</v>
      </c>
    </row>
    <row r="811" ht="15" customHeight="1" s="19">
      <c r="A811" s="40" t="inlineStr">
        <is>
          <t>DEESTONE</t>
        </is>
      </c>
      <c r="B811" s="40" t="inlineStr">
        <is>
          <t>DEESTONE 195/R15C KACHA R101 106/104 R</t>
        </is>
      </c>
      <c r="C811" s="40" t="inlineStr">
        <is>
          <t>195/R15C</t>
        </is>
      </c>
      <c r="D811" s="40" t="inlineStr">
        <is>
          <t>195/R15C</t>
        </is>
      </c>
      <c r="E811" s="40" t="inlineStr">
        <is>
          <t>KACHA R101</t>
        </is>
      </c>
      <c r="F811" s="41" t="n">
        <v>4</v>
      </c>
      <c r="G811" s="41" t="n">
        <v>1</v>
      </c>
      <c r="H811" s="42" t="n">
        <v>4</v>
      </c>
    </row>
    <row r="812" ht="15" customHeight="1" s="19">
      <c r="A812" s="40" t="inlineStr">
        <is>
          <t>ARIVO</t>
        </is>
      </c>
      <c r="B812" s="40" t="inlineStr">
        <is>
          <t>ARIVO 165/65/R13 PREMIO ARZ1</t>
        </is>
      </c>
      <c r="C812" s="40" t="inlineStr">
        <is>
          <t>165/65/R13</t>
        </is>
      </c>
      <c r="D812" s="40" t="inlineStr">
        <is>
          <t>165/65/R13</t>
        </is>
      </c>
      <c r="E812" s="40" t="inlineStr">
        <is>
          <t>PREMIO ARZ1</t>
        </is>
      </c>
      <c r="F812" s="41" t="n">
        <v>2</v>
      </c>
      <c r="G812" s="41" t="n">
        <v>5</v>
      </c>
      <c r="H812" s="42" t="n">
        <v>10</v>
      </c>
    </row>
    <row r="813" ht="15" customHeight="1" s="19">
      <c r="A813" s="40" t="inlineStr">
        <is>
          <t>APOLLO</t>
        </is>
      </c>
      <c r="B813" s="40" t="inlineStr">
        <is>
          <t>APOLLO 205/55/R16 ALNAC 4G 91H</t>
        </is>
      </c>
      <c r="C813" s="40" t="inlineStr">
        <is>
          <t>205/55/R16</t>
        </is>
      </c>
      <c r="D813" s="40" t="inlineStr">
        <is>
          <t>205/55/R16</t>
        </is>
      </c>
      <c r="E813" s="40" t="inlineStr">
        <is>
          <t>ALNAC 4G</t>
        </is>
      </c>
      <c r="F813" s="41" t="n">
        <v>4</v>
      </c>
      <c r="G813" s="41" t="n">
        <v>1</v>
      </c>
      <c r="H813" s="42" t="n">
        <v>4</v>
      </c>
    </row>
    <row r="814" ht="15" customHeight="1" s="19">
      <c r="A814" s="40" t="inlineStr">
        <is>
          <t>MICHELIN</t>
        </is>
      </c>
      <c r="B814" s="40" t="inlineStr">
        <is>
          <t>MICHELIN 225/45/R17 PRIMACY 5 94W XL</t>
        </is>
      </c>
      <c r="C814" s="40" t="inlineStr">
        <is>
          <t>225/45/R17</t>
        </is>
      </c>
      <c r="D814" s="40" t="inlineStr">
        <is>
          <t>225/45/R17</t>
        </is>
      </c>
      <c r="E814" s="40" t="inlineStr">
        <is>
          <t>PRIMACY 5</t>
        </is>
      </c>
      <c r="F814" s="41" t="n">
        <v>2</v>
      </c>
      <c r="G814" s="41" t="n">
        <v>1</v>
      </c>
      <c r="H814" s="42" t="n">
        <v>2</v>
      </c>
    </row>
    <row r="815" ht="15" customHeight="1" s="19">
      <c r="A815" s="40" t="inlineStr">
        <is>
          <t>LAUFENN</t>
        </is>
      </c>
      <c r="B815" s="40" t="inlineStr">
        <is>
          <t>LAUFENN 205/55/ZR17 S FIT AS 95V</t>
        </is>
      </c>
      <c r="C815" s="40" t="n"/>
      <c r="D815" s="40" t="inlineStr">
        <is>
          <t>205/55/R17</t>
        </is>
      </c>
      <c r="E815" s="40" t="inlineStr">
        <is>
          <t>S FIT AS</t>
        </is>
      </c>
      <c r="F815" s="41" t="n">
        <v>4</v>
      </c>
      <c r="G815" s="41" t="n">
        <v>1</v>
      </c>
      <c r="H815" s="42" t="n">
        <v>4</v>
      </c>
    </row>
    <row r="816" ht="15" customHeight="1" s="19">
      <c r="A816" s="40" t="inlineStr">
        <is>
          <t>APOLLO</t>
        </is>
      </c>
      <c r="B816" s="40" t="inlineStr">
        <is>
          <t>APOLLO 185/R14C ALTRUST GRIP 102/100S</t>
        </is>
      </c>
      <c r="C816" s="40" t="inlineStr">
        <is>
          <t>185/R14C</t>
        </is>
      </c>
      <c r="D816" s="40" t="inlineStr">
        <is>
          <t>185/R14C</t>
        </is>
      </c>
      <c r="E816" s="40" t="inlineStr">
        <is>
          <t>ALTRUST GRIP</t>
        </is>
      </c>
      <c r="F816" s="41" t="n">
        <v>4</v>
      </c>
      <c r="G816" s="41" t="n">
        <v>1</v>
      </c>
      <c r="H816" s="42" t="n">
        <v>4</v>
      </c>
    </row>
    <row r="817" ht="15" customHeight="1" s="19">
      <c r="A817" s="40" t="inlineStr">
        <is>
          <t>WESTLAKE</t>
        </is>
      </c>
      <c r="B817" s="40" t="inlineStr">
        <is>
          <t>WESTLAKE 225/60/R17 SU318</t>
        </is>
      </c>
      <c r="C817" s="40" t="inlineStr">
        <is>
          <t>225/60/R17</t>
        </is>
      </c>
      <c r="D817" s="40" t="inlineStr">
        <is>
          <t>225/60/R17</t>
        </is>
      </c>
      <c r="E817" s="40" t="inlineStr">
        <is>
          <t>SU318</t>
        </is>
      </c>
      <c r="F817" s="41" t="n">
        <v>4</v>
      </c>
      <c r="G817" s="41" t="n">
        <v>1</v>
      </c>
      <c r="H817" s="42" t="n">
        <v>4</v>
      </c>
    </row>
    <row r="818" ht="15" customHeight="1" s="19">
      <c r="A818" s="40" t="inlineStr">
        <is>
          <t>ARIVO</t>
        </is>
      </c>
      <c r="B818" s="40" t="inlineStr">
        <is>
          <t>ARIVO 235/55/R18 ULTRA ARZ5 104V</t>
        </is>
      </c>
      <c r="C818" s="40" t="inlineStr">
        <is>
          <t>235/55/R18</t>
        </is>
      </c>
      <c r="D818" s="40" t="inlineStr">
        <is>
          <t>235/55/R18</t>
        </is>
      </c>
      <c r="E818" s="40" t="inlineStr">
        <is>
          <t>ULTRA ARZ5</t>
        </is>
      </c>
      <c r="F818" s="41" t="n">
        <v>4</v>
      </c>
      <c r="G818" s="41" t="n">
        <v>1</v>
      </c>
      <c r="H818" s="42" t="n">
        <v>4</v>
      </c>
    </row>
    <row r="819" ht="15" customHeight="1" s="19">
      <c r="A819" s="40" t="inlineStr">
        <is>
          <t>LAUFENN</t>
        </is>
      </c>
      <c r="B819" s="40" t="inlineStr">
        <is>
          <t>LAUFENN 225/40/ZR18 S FIT A/Z FIT E 92W</t>
        </is>
      </c>
      <c r="C819" s="40" t="n"/>
      <c r="D819" s="40" t="inlineStr">
        <is>
          <t>225/40/R18</t>
        </is>
      </c>
      <c r="E819" s="40" t="inlineStr">
        <is>
          <t>S FIT A/Z FIT E</t>
        </is>
      </c>
      <c r="F819" s="41" t="n">
        <v>4</v>
      </c>
      <c r="G819" s="41" t="n">
        <v>1</v>
      </c>
      <c r="H819" s="42" t="n">
        <v>4</v>
      </c>
    </row>
    <row r="820" ht="15" customHeight="1" s="19">
      <c r="A820" s="40" t="inlineStr">
        <is>
          <t>ARIVO</t>
        </is>
      </c>
      <c r="B820" s="40" t="inlineStr">
        <is>
          <t>ARIVO 205/65/R15 PREMIO COMFORT 6 94V</t>
        </is>
      </c>
      <c r="C820" s="40" t="inlineStr">
        <is>
          <t>205/65/R15</t>
        </is>
      </c>
      <c r="D820" s="40" t="inlineStr">
        <is>
          <t>205/65/R15</t>
        </is>
      </c>
      <c r="E820" s="40" t="inlineStr">
        <is>
          <t>PREMIO COMFORT 6</t>
        </is>
      </c>
      <c r="F820" s="41" t="n">
        <v>2</v>
      </c>
      <c r="G820" s="41" t="n">
        <v>3</v>
      </c>
      <c r="H820" s="42" t="n">
        <v>6</v>
      </c>
    </row>
    <row r="821" ht="15" customHeight="1" s="19">
      <c r="A821" s="40" t="inlineStr">
        <is>
          <t>YOKOHAMA</t>
        </is>
      </c>
      <c r="B821" s="40" t="inlineStr">
        <is>
          <t>YOKOHAMA 175/65/R14 ASPEC DB E70K 82T</t>
        </is>
      </c>
      <c r="C821" s="40" t="inlineStr">
        <is>
          <t>175/65/R14</t>
        </is>
      </c>
      <c r="D821" s="40" t="inlineStr">
        <is>
          <t>175/65/R14</t>
        </is>
      </c>
      <c r="E821" s="40" t="inlineStr">
        <is>
          <t>ASPEC DB E70K</t>
        </is>
      </c>
      <c r="F821" s="41" t="n">
        <v>4</v>
      </c>
      <c r="G821" s="41" t="n">
        <v>1</v>
      </c>
      <c r="H821" s="42" t="n">
        <v>4</v>
      </c>
    </row>
    <row r="822" ht="15" customHeight="1" s="19">
      <c r="A822" s="40" t="inlineStr">
        <is>
          <t>ATLAS</t>
        </is>
      </c>
      <c r="B822" s="40" t="inlineStr">
        <is>
          <t>ATLAS 225/60/R17 FORCE HP 99H</t>
        </is>
      </c>
      <c r="C822" s="40" t="inlineStr">
        <is>
          <t>225/60/R17</t>
        </is>
      </c>
      <c r="D822" s="40" t="inlineStr">
        <is>
          <t>225/60/R17</t>
        </is>
      </c>
      <c r="E822" s="40" t="inlineStr">
        <is>
          <t>FORCE HP</t>
        </is>
      </c>
      <c r="F822" s="41" t="n">
        <v>4</v>
      </c>
      <c r="G822" s="41" t="n">
        <v>1</v>
      </c>
      <c r="H822" s="42" t="n">
        <v>4</v>
      </c>
    </row>
    <row r="823" ht="15" customHeight="1" s="19">
      <c r="A823" s="40" t="inlineStr">
        <is>
          <t>ARIVO</t>
        </is>
      </c>
      <c r="B823" s="40" t="inlineStr">
        <is>
          <t>ARIVO 225/70/R16 TERRANO ARV H/T 103H</t>
        </is>
      </c>
      <c r="C823" s="40" t="inlineStr">
        <is>
          <t>225/70/R16</t>
        </is>
      </c>
      <c r="D823" s="40" t="inlineStr">
        <is>
          <t>225/70/R16</t>
        </is>
      </c>
      <c r="E823" s="40" t="inlineStr">
        <is>
          <t>TERRANO ARV H/T</t>
        </is>
      </c>
      <c r="F823" s="41" t="n">
        <v>4</v>
      </c>
      <c r="G823" s="41" t="n">
        <v>1</v>
      </c>
      <c r="H823" s="42" t="n">
        <v>4</v>
      </c>
    </row>
    <row r="824" ht="15" customHeight="1" s="19">
      <c r="A824" s="40" t="inlineStr">
        <is>
          <t>NANKANG</t>
        </is>
      </c>
      <c r="B824" s="40" t="inlineStr">
        <is>
          <t>NANKANG 255/55/R18 SP-9 109V</t>
        </is>
      </c>
      <c r="C824" s="40" t="inlineStr">
        <is>
          <t>255/55/R18</t>
        </is>
      </c>
      <c r="D824" s="40" t="inlineStr">
        <is>
          <t>255/55/R18</t>
        </is>
      </c>
      <c r="E824" s="40" t="inlineStr">
        <is>
          <t>SP-9</t>
        </is>
      </c>
      <c r="F824" s="41" t="n">
        <v>2</v>
      </c>
      <c r="G824" s="41" t="n">
        <v>1</v>
      </c>
      <c r="H824" s="42" t="n">
        <v>2</v>
      </c>
    </row>
    <row r="825" ht="15" customHeight="1" s="19">
      <c r="A825" s="40" t="inlineStr">
        <is>
          <t>YOKOHAMA</t>
        </is>
      </c>
      <c r="B825" s="40" t="inlineStr">
        <is>
          <t>YOKOHAMA 185/55/R15 BLUEARTH AE01 82V</t>
        </is>
      </c>
      <c r="C825" s="40" t="inlineStr">
        <is>
          <t>185/55/R15</t>
        </is>
      </c>
      <c r="D825" s="40" t="inlineStr">
        <is>
          <t>185/55/R15</t>
        </is>
      </c>
      <c r="E825" s="40" t="inlineStr">
        <is>
          <t>BLUEARTH AE01</t>
        </is>
      </c>
      <c r="F825" s="41" t="n">
        <v>2</v>
      </c>
      <c r="G825" s="41" t="n">
        <v>2</v>
      </c>
      <c r="H825" s="42" t="n">
        <v>4</v>
      </c>
    </row>
    <row r="826" ht="15" customHeight="1" s="19">
      <c r="A826" s="40" t="inlineStr">
        <is>
          <t>ARIVO</t>
        </is>
      </c>
      <c r="B826" s="40" t="inlineStr">
        <is>
          <t>ARIVO 235/55/R18 ULTRA ARZ4 104V</t>
        </is>
      </c>
      <c r="C826" s="40" t="inlineStr">
        <is>
          <t>235/55/R18</t>
        </is>
      </c>
      <c r="D826" s="40" t="inlineStr">
        <is>
          <t>235/55/R18</t>
        </is>
      </c>
      <c r="E826" s="40" t="inlineStr">
        <is>
          <t>ULTRA ARZ4</t>
        </is>
      </c>
      <c r="F826" s="41" t="n">
        <v>4</v>
      </c>
      <c r="G826" s="41" t="n">
        <v>1</v>
      </c>
      <c r="H826" s="42" t="n">
        <v>4</v>
      </c>
    </row>
    <row r="827" ht="15" customHeight="1" s="19">
      <c r="A827" s="40" t="inlineStr">
        <is>
          <t>BRIDGESTONE</t>
        </is>
      </c>
      <c r="B827" s="40" t="inlineStr">
        <is>
          <t>BRIDGESTONE 225/60/R18 Alenza H/L 33</t>
        </is>
      </c>
      <c r="C827" s="40" t="inlineStr">
        <is>
          <t>225/60/R18</t>
        </is>
      </c>
      <c r="D827" s="40" t="inlineStr">
        <is>
          <t>225/60/R18</t>
        </is>
      </c>
      <c r="E827" s="40" t="inlineStr">
        <is>
          <t>ALENZA H/L 33</t>
        </is>
      </c>
      <c r="F827" s="41" t="n">
        <v>1</v>
      </c>
      <c r="G827" s="41" t="n">
        <v>1</v>
      </c>
      <c r="H827" s="42" t="n">
        <v>1</v>
      </c>
    </row>
    <row r="828" ht="15" customHeight="1" s="19">
      <c r="A828" s="40" t="inlineStr">
        <is>
          <t>YOKOHAMA</t>
        </is>
      </c>
      <c r="B828" s="40" t="inlineStr">
        <is>
          <t>YOKOHAMA 175/55/R15 BLUEARTH AE01 77V</t>
        </is>
      </c>
      <c r="C828" s="40" t="inlineStr">
        <is>
          <t>175/55/R15</t>
        </is>
      </c>
      <c r="D828" s="40" t="inlineStr">
        <is>
          <t>175/55/R15</t>
        </is>
      </c>
      <c r="E828" s="40" t="inlineStr">
        <is>
          <t>BLUEARTH AE01</t>
        </is>
      </c>
      <c r="F828" s="41" t="n">
        <v>4</v>
      </c>
      <c r="G828" s="41" t="n">
        <v>1</v>
      </c>
      <c r="H828" s="42" t="n">
        <v>4</v>
      </c>
    </row>
    <row r="829" ht="15" customHeight="1" s="19">
      <c r="A829" s="40" t="inlineStr">
        <is>
          <t>LAUFENN</t>
        </is>
      </c>
      <c r="B829" s="40" t="inlineStr">
        <is>
          <t>LAUFENN 225/45/ZR18 S FIT A/Z FIT E 95W</t>
        </is>
      </c>
      <c r="C829" s="40" t="n"/>
      <c r="D829" s="40" t="inlineStr">
        <is>
          <t>225/45/R18</t>
        </is>
      </c>
      <c r="E829" s="40" t="inlineStr">
        <is>
          <t>S FIT A/Z FIT E</t>
        </is>
      </c>
      <c r="F829" s="41" t="n">
        <v>4</v>
      </c>
      <c r="G829" s="41" t="n">
        <v>1</v>
      </c>
      <c r="H829" s="42" t="n">
        <v>4</v>
      </c>
    </row>
    <row r="830" ht="15" customHeight="1" s="19">
      <c r="A830" s="40" t="inlineStr">
        <is>
          <t>YOKOHAMA</t>
        </is>
      </c>
      <c r="B830" s="40" t="inlineStr">
        <is>
          <t>YOKOHAMA 175/70/R14 BLUEARTH ES32 84H</t>
        </is>
      </c>
      <c r="C830" s="40" t="inlineStr">
        <is>
          <t>175/70/R14</t>
        </is>
      </c>
      <c r="D830" s="40" t="inlineStr">
        <is>
          <t>175/70/R14</t>
        </is>
      </c>
      <c r="E830" s="40" t="inlineStr">
        <is>
          <t>BLUEARTH ES32</t>
        </is>
      </c>
      <c r="F830" s="41" t="n">
        <v>2</v>
      </c>
      <c r="G830" s="41" t="n">
        <v>2</v>
      </c>
      <c r="H830" s="42" t="n">
        <v>4</v>
      </c>
    </row>
    <row r="831" ht="15" customHeight="1" s="19">
      <c r="A831" s="40" t="inlineStr">
        <is>
          <t>FRONWAY</t>
        </is>
      </c>
      <c r="B831" s="40" t="inlineStr">
        <is>
          <t>FRONWAY 205/70/R15 ECOGREEN ONE 96T</t>
        </is>
      </c>
      <c r="C831" s="40" t="inlineStr">
        <is>
          <t>205/70/R15</t>
        </is>
      </c>
      <c r="D831" s="40" t="inlineStr">
        <is>
          <t>205/70/R15</t>
        </is>
      </c>
      <c r="E831" s="40" t="inlineStr">
        <is>
          <t>ECOGREEN ONE</t>
        </is>
      </c>
      <c r="F831" s="41" t="n">
        <v>2</v>
      </c>
      <c r="G831" s="41" t="n">
        <v>3</v>
      </c>
      <c r="H831" s="42" t="n">
        <v>6</v>
      </c>
    </row>
    <row r="832" ht="15" customHeight="1" s="19">
      <c r="A832" s="40" t="inlineStr">
        <is>
          <t>KINTO</t>
        </is>
      </c>
      <c r="B832" s="40" t="inlineStr">
        <is>
          <t>KINTO 215/55/ZR16 SC-900 97W</t>
        </is>
      </c>
      <c r="C832" s="40" t="n"/>
      <c r="D832" s="40" t="inlineStr">
        <is>
          <t>215/55/R16</t>
        </is>
      </c>
      <c r="E832" s="40" t="inlineStr">
        <is>
          <t>SC-900</t>
        </is>
      </c>
      <c r="F832" s="41" t="n">
        <v>4</v>
      </c>
      <c r="G832" s="41" t="n">
        <v>1</v>
      </c>
      <c r="H832" s="42" t="n">
        <v>4</v>
      </c>
    </row>
    <row r="833" ht="15" customHeight="1" s="19">
      <c r="A833" s="40" t="inlineStr">
        <is>
          <t>LAUFENN</t>
        </is>
      </c>
      <c r="B833" s="40" t="inlineStr">
        <is>
          <t>LAUFENN 185/R14C X FIT VAN 102/100R</t>
        </is>
      </c>
      <c r="C833" s="40" t="inlineStr">
        <is>
          <t>185/R14C</t>
        </is>
      </c>
      <c r="D833" s="40" t="inlineStr">
        <is>
          <t>185/R14C</t>
        </is>
      </c>
      <c r="E833" s="40" t="inlineStr">
        <is>
          <t>X FIT VAN</t>
        </is>
      </c>
      <c r="F833" s="41" t="n">
        <v>5</v>
      </c>
      <c r="G833" s="41" t="n">
        <v>1</v>
      </c>
      <c r="H833" s="42" t="n">
        <v>5</v>
      </c>
    </row>
    <row r="834" ht="15" customHeight="1" s="19">
      <c r="A834" s="40" t="inlineStr">
        <is>
          <t>ARIVO</t>
        </is>
      </c>
      <c r="B834" s="40" t="inlineStr">
        <is>
          <t>ARIVO 185/R14C TRANSITO ARZ 6-C</t>
        </is>
      </c>
      <c r="C834" s="40" t="inlineStr">
        <is>
          <t>185/R14C</t>
        </is>
      </c>
      <c r="D834" s="40" t="inlineStr">
        <is>
          <t>185/R14C</t>
        </is>
      </c>
      <c r="E834" s="40" t="inlineStr">
        <is>
          <t>TRANSITO ARZ 6-C</t>
        </is>
      </c>
      <c r="F834" s="41" t="n">
        <v>2</v>
      </c>
      <c r="G834" s="41" t="n">
        <v>3</v>
      </c>
      <c r="H834" s="42" t="n">
        <v>6</v>
      </c>
    </row>
    <row r="835" ht="15" customHeight="1" s="19">
      <c r="A835" s="40" t="inlineStr">
        <is>
          <t>WESTLAKE</t>
        </is>
      </c>
      <c r="B835" s="40" t="inlineStr">
        <is>
          <t>WESTLAKE 235/40/ZR18 SA37</t>
        </is>
      </c>
      <c r="C835" s="40" t="n"/>
      <c r="D835" s="40" t="inlineStr">
        <is>
          <t>235/40/R18</t>
        </is>
      </c>
      <c r="E835" s="40" t="inlineStr">
        <is>
          <t>SA37</t>
        </is>
      </c>
      <c r="F835" s="41" t="n">
        <v>2</v>
      </c>
      <c r="G835" s="41" t="n">
        <v>2</v>
      </c>
      <c r="H835" s="42" t="n">
        <v>4</v>
      </c>
    </row>
    <row r="836" ht="15" customHeight="1" s="19">
      <c r="A836" s="40" t="inlineStr">
        <is>
          <t>WESTLAKE</t>
        </is>
      </c>
      <c r="B836" s="40" t="inlineStr">
        <is>
          <t>WESTLAKE 225/55/R17 SA37</t>
        </is>
      </c>
      <c r="C836" s="40" t="inlineStr">
        <is>
          <t>225/55/R17</t>
        </is>
      </c>
      <c r="D836" s="40" t="inlineStr">
        <is>
          <t>225/55/R17</t>
        </is>
      </c>
      <c r="E836" s="40" t="inlineStr">
        <is>
          <t>SA37</t>
        </is>
      </c>
      <c r="F836" s="41" t="n">
        <v>4</v>
      </c>
      <c r="G836" s="41" t="n">
        <v>1</v>
      </c>
      <c r="H836" s="42" t="n">
        <v>4</v>
      </c>
    </row>
    <row r="837" ht="15" customHeight="1" s="19">
      <c r="A837" s="40" t="inlineStr">
        <is>
          <t>MICHELIN</t>
        </is>
      </c>
      <c r="B837" s="40" t="inlineStr">
        <is>
          <t>MICHELIN 225/45/ZR19 PILOT SPORT 5 96Y XL TL</t>
        </is>
      </c>
      <c r="C837" s="40" t="n"/>
      <c r="D837" s="40" t="inlineStr">
        <is>
          <t>225/45/R19</t>
        </is>
      </c>
      <c r="E837" s="40" t="inlineStr">
        <is>
          <t>PILOT SPORT 5</t>
        </is>
      </c>
      <c r="F837" s="41" t="n">
        <v>1</v>
      </c>
      <c r="G837" s="41" t="n">
        <v>1</v>
      </c>
      <c r="H837" s="42" t="n">
        <v>1</v>
      </c>
    </row>
    <row r="838" ht="15" customHeight="1" s="19">
      <c r="A838" s="40" t="inlineStr">
        <is>
          <t>MICHELIN</t>
        </is>
      </c>
      <c r="B838" s="40" t="inlineStr">
        <is>
          <t>MICHELIN 245/50/R20 PRIMACY SUV+ 102V TL</t>
        </is>
      </c>
      <c r="C838" s="40" t="inlineStr">
        <is>
          <t>245/50/R20</t>
        </is>
      </c>
      <c r="D838" s="40" t="inlineStr">
        <is>
          <t>245/50/R20</t>
        </is>
      </c>
      <c r="E838" s="40" t="inlineStr">
        <is>
          <t>PRIMACY SUV+</t>
        </is>
      </c>
      <c r="F838" s="41" t="n">
        <v>1</v>
      </c>
      <c r="G838" s="41" t="n">
        <v>1</v>
      </c>
      <c r="H838" s="42" t="n">
        <v>1</v>
      </c>
    </row>
    <row r="839" ht="15" customHeight="1" s="19">
      <c r="A839" s="40" t="inlineStr">
        <is>
          <t>LINGLONG</t>
        </is>
      </c>
      <c r="B839" s="40" t="inlineStr">
        <is>
          <t>LINGLONG 245/35/R19 SPORT MASTER 93Y</t>
        </is>
      </c>
      <c r="C839" s="40" t="inlineStr">
        <is>
          <t>245/35/R19</t>
        </is>
      </c>
      <c r="D839" s="40" t="inlineStr">
        <is>
          <t>245/35/R19</t>
        </is>
      </c>
      <c r="E839" s="40" t="inlineStr">
        <is>
          <t>SPORT MASTER</t>
        </is>
      </c>
      <c r="F839" s="41" t="n">
        <v>4</v>
      </c>
      <c r="G839" s="41" t="n">
        <v>1</v>
      </c>
      <c r="H839" s="42" t="n">
        <v>4</v>
      </c>
    </row>
    <row r="840" ht="15" customHeight="1" s="19">
      <c r="A840" s="40" t="inlineStr">
        <is>
          <t>BFGOODRICH</t>
        </is>
      </c>
      <c r="B840" s="40" t="inlineStr">
        <is>
          <t>BFGOODRICH 265/65/R17 ADVANTAGE TOURING 112H</t>
        </is>
      </c>
      <c r="C840" s="40" t="inlineStr">
        <is>
          <t>265/65/R17</t>
        </is>
      </c>
      <c r="D840" s="40" t="inlineStr">
        <is>
          <t>265/65/R17</t>
        </is>
      </c>
      <c r="E840" s="40" t="inlineStr">
        <is>
          <t>ADVANTAGE TOURING</t>
        </is>
      </c>
      <c r="F840" s="41" t="n">
        <v>2</v>
      </c>
      <c r="G840" s="41" t="n">
        <v>1</v>
      </c>
      <c r="H840" s="42" t="n">
        <v>2</v>
      </c>
    </row>
    <row r="841" ht="15" customHeight="1" s="19">
      <c r="A841" s="40" t="inlineStr">
        <is>
          <t>LAUFENN</t>
        </is>
      </c>
      <c r="B841" s="40" t="inlineStr">
        <is>
          <t>LAUFENN 255/35/ZR19 Z FIT EQ 96Y</t>
        </is>
      </c>
      <c r="C841" s="40" t="n"/>
      <c r="D841" s="40" t="inlineStr">
        <is>
          <t>255/35/R19</t>
        </is>
      </c>
      <c r="E841" s="40" t="inlineStr">
        <is>
          <t>Z FIT EQ</t>
        </is>
      </c>
      <c r="F841" s="41" t="n">
        <v>2</v>
      </c>
      <c r="G841" s="41" t="n">
        <v>1</v>
      </c>
      <c r="H841" s="42" t="n">
        <v>2</v>
      </c>
    </row>
    <row r="842" ht="15" customHeight="1" s="19">
      <c r="A842" s="40" t="inlineStr">
        <is>
          <t>FRONWAY</t>
        </is>
      </c>
      <c r="B842" s="40" t="inlineStr">
        <is>
          <t>FRONWAY 235/75/R15 ROCKBLADE AT 109/S XL</t>
        </is>
      </c>
      <c r="C842" s="40" t="inlineStr">
        <is>
          <t>235/75/R15</t>
        </is>
      </c>
      <c r="D842" s="40" t="inlineStr">
        <is>
          <t>235/75/R15</t>
        </is>
      </c>
      <c r="E842" s="40" t="inlineStr">
        <is>
          <t>ROCKBLADE AT</t>
        </is>
      </c>
      <c r="F842" s="41" t="n">
        <v>4</v>
      </c>
      <c r="G842" s="41" t="n">
        <v>1</v>
      </c>
      <c r="H842" s="42" t="n">
        <v>4</v>
      </c>
    </row>
    <row r="843" ht="15" customHeight="1" s="19">
      <c r="A843" s="40" t="inlineStr">
        <is>
          <t>APOLLO</t>
        </is>
      </c>
      <c r="B843" s="40" t="inlineStr">
        <is>
          <t>APOLLO 205/65/R15 ALNAC 4G 94H</t>
        </is>
      </c>
      <c r="C843" s="40" t="inlineStr">
        <is>
          <t>205/65/R15</t>
        </is>
      </c>
      <c r="D843" s="40" t="inlineStr">
        <is>
          <t>205/65/R15</t>
        </is>
      </c>
      <c r="E843" s="40" t="inlineStr">
        <is>
          <t>ALNAC 4G</t>
        </is>
      </c>
      <c r="F843" s="41" t="n">
        <v>4</v>
      </c>
      <c r="G843" s="41" t="n">
        <v>1</v>
      </c>
      <c r="H843" s="42" t="n">
        <v>4</v>
      </c>
    </row>
    <row r="844" ht="15" customHeight="1" s="19">
      <c r="A844" s="40" t="inlineStr">
        <is>
          <t>LAUFENN</t>
        </is>
      </c>
      <c r="B844" s="40" t="inlineStr">
        <is>
          <t>LAUFENN 205/50/ZR17 S FIT AS 93W XL</t>
        </is>
      </c>
      <c r="C844" s="40" t="n"/>
      <c r="D844" s="40" t="inlineStr">
        <is>
          <t>205/50/R17</t>
        </is>
      </c>
      <c r="E844" s="40" t="inlineStr">
        <is>
          <t>S FIT AS</t>
        </is>
      </c>
      <c r="F844" s="41" t="n">
        <v>4</v>
      </c>
      <c r="G844" s="41" t="n">
        <v>1</v>
      </c>
      <c r="H844" s="42" t="n">
        <v>4</v>
      </c>
    </row>
    <row r="845" ht="15" customHeight="1" s="19">
      <c r="A845" s="40" t="inlineStr">
        <is>
          <t>VREDESTEIN</t>
        </is>
      </c>
      <c r="B845" s="40" t="inlineStr">
        <is>
          <t>VREDESTEIN 205/55/R16 ULTRAC VORTI I 91W</t>
        </is>
      </c>
      <c r="C845" s="40" t="inlineStr">
        <is>
          <t>205/55/R16</t>
        </is>
      </c>
      <c r="D845" s="40" t="inlineStr">
        <is>
          <t>205/55/R16</t>
        </is>
      </c>
      <c r="E845" s="40" t="inlineStr">
        <is>
          <t>ULTRAC VORTI I</t>
        </is>
      </c>
      <c r="F845" s="41" t="n">
        <v>4</v>
      </c>
      <c r="G845" s="41" t="n">
        <v>1</v>
      </c>
      <c r="H845" s="42" t="n">
        <v>4</v>
      </c>
    </row>
    <row r="846" ht="15" customHeight="1" s="19">
      <c r="A846" s="40" t="inlineStr">
        <is>
          <t>YOKOHAMA</t>
        </is>
      </c>
      <c r="B846" s="40" t="inlineStr">
        <is>
          <t>YOKOHAMA 175/70/R14 BLUEARTH ES32 84H</t>
        </is>
      </c>
      <c r="C846" s="40" t="inlineStr">
        <is>
          <t>175/70/R14</t>
        </is>
      </c>
      <c r="D846" s="40" t="inlineStr">
        <is>
          <t>175/70/R14</t>
        </is>
      </c>
      <c r="E846" s="40" t="inlineStr">
        <is>
          <t>BLUEARTH ES32</t>
        </is>
      </c>
      <c r="F846" s="41" t="n">
        <v>4</v>
      </c>
      <c r="G846" s="41" t="n">
        <v>1</v>
      </c>
      <c r="H846" s="42" t="n">
        <v>4</v>
      </c>
    </row>
    <row r="847" ht="15" customHeight="1" s="19">
      <c r="A847" s="40" t="inlineStr">
        <is>
          <t>BFGOODRICH</t>
        </is>
      </c>
      <c r="B847" s="40" t="inlineStr">
        <is>
          <t>BFGOODRICH 185/65/R15 ADVANTAGE TOURING 88H</t>
        </is>
      </c>
      <c r="C847" s="40" t="inlineStr">
        <is>
          <t>185/65/R15</t>
        </is>
      </c>
      <c r="D847" s="40" t="inlineStr">
        <is>
          <t>185/65/R15</t>
        </is>
      </c>
      <c r="E847" s="40" t="inlineStr">
        <is>
          <t>ADVANTAGE TOURING</t>
        </is>
      </c>
      <c r="F847" s="41" t="n">
        <v>5</v>
      </c>
      <c r="G847" s="41" t="n">
        <v>1</v>
      </c>
      <c r="H847" s="42" t="n">
        <v>5</v>
      </c>
    </row>
    <row r="848" ht="15" customHeight="1" s="19">
      <c r="A848" s="40" t="inlineStr">
        <is>
          <t>ARIVO</t>
        </is>
      </c>
      <c r="B848" s="40" t="inlineStr">
        <is>
          <t>ARIVO 215/70/R16C TRANSITO ARZ 6-X</t>
        </is>
      </c>
      <c r="C848" s="40" t="inlineStr">
        <is>
          <t>215/70/R16</t>
        </is>
      </c>
      <c r="D848" s="40" t="inlineStr">
        <is>
          <t>215/70/R16</t>
        </is>
      </c>
      <c r="E848" s="40" t="inlineStr">
        <is>
          <t>TRANSITO ARZ 6-X</t>
        </is>
      </c>
      <c r="F848" s="41" t="n">
        <v>2</v>
      </c>
      <c r="G848" s="41" t="n">
        <v>2</v>
      </c>
      <c r="H848" s="42" t="n">
        <v>4</v>
      </c>
    </row>
    <row r="849" ht="15" customHeight="1" s="19">
      <c r="A849" s="40" t="inlineStr">
        <is>
          <t>WESTLAKE</t>
        </is>
      </c>
      <c r="B849" s="40" t="inlineStr">
        <is>
          <t>WESTLAKE 225/50/R17 SA57</t>
        </is>
      </c>
      <c r="C849" s="40" t="inlineStr">
        <is>
          <t>225/50/R17</t>
        </is>
      </c>
      <c r="D849" s="40" t="inlineStr">
        <is>
          <t>225/50/R17</t>
        </is>
      </c>
      <c r="E849" s="40" t="inlineStr">
        <is>
          <t>SA57</t>
        </is>
      </c>
      <c r="F849" s="41" t="n">
        <v>4</v>
      </c>
      <c r="G849" s="41" t="n">
        <v>1</v>
      </c>
      <c r="H849" s="42" t="n">
        <v>4</v>
      </c>
    </row>
    <row r="850" ht="15" customHeight="1" s="19">
      <c r="A850" s="40" t="inlineStr">
        <is>
          <t>LAUFENN</t>
        </is>
      </c>
      <c r="B850" s="40" t="inlineStr">
        <is>
          <t>LAUFENN 255/50/ZR20 S FIT AS 109 XLW</t>
        </is>
      </c>
      <c r="C850" s="40" t="n"/>
      <c r="D850" s="40" t="inlineStr">
        <is>
          <t>255/50/R20</t>
        </is>
      </c>
      <c r="E850" s="40" t="inlineStr">
        <is>
          <t>S FIT AS 109 XLW</t>
        </is>
      </c>
      <c r="F850" s="41" t="n">
        <v>2</v>
      </c>
      <c r="G850" s="41" t="n">
        <v>1</v>
      </c>
      <c r="H850" s="42" t="n">
        <v>2</v>
      </c>
    </row>
    <row r="851" ht="15" customHeight="1" s="19">
      <c r="A851" s="40" t="inlineStr">
        <is>
          <t>APOLLO</t>
        </is>
      </c>
      <c r="B851" s="40" t="inlineStr">
        <is>
          <t>APOLLO 195/65/R15 ALNAC 4G 91H</t>
        </is>
      </c>
      <c r="C851" s="40" t="inlineStr">
        <is>
          <t>195/65/R15</t>
        </is>
      </c>
      <c r="D851" s="40" t="inlineStr">
        <is>
          <t>195/65/R15</t>
        </is>
      </c>
      <c r="E851" s="40" t="inlineStr">
        <is>
          <t>ALNAC 4G</t>
        </is>
      </c>
      <c r="F851" s="41" t="n">
        <v>4</v>
      </c>
      <c r="G851" s="41" t="n">
        <v>1</v>
      </c>
      <c r="H851" s="42" t="n">
        <v>4</v>
      </c>
    </row>
    <row r="852" ht="15" customHeight="1" s="19">
      <c r="A852" s="40" t="inlineStr">
        <is>
          <t>LAUFENN</t>
        </is>
      </c>
      <c r="B852" s="40" t="inlineStr">
        <is>
          <t>LAUFENN 255/60/R18 X FIT HT 112 XLV</t>
        </is>
      </c>
      <c r="C852" s="40" t="inlineStr">
        <is>
          <t>255/60/R18</t>
        </is>
      </c>
      <c r="D852" s="40" t="inlineStr">
        <is>
          <t>255/60/R18</t>
        </is>
      </c>
      <c r="E852" s="40" t="inlineStr">
        <is>
          <t>X FIT HT 112 XLV</t>
        </is>
      </c>
      <c r="F852" s="41" t="n">
        <v>2</v>
      </c>
      <c r="G852" s="41" t="n">
        <v>1</v>
      </c>
      <c r="H852" s="42" t="n">
        <v>2</v>
      </c>
    </row>
    <row r="853" ht="15" customHeight="1" s="19">
      <c r="A853" s="40" t="inlineStr">
        <is>
          <t>LAUFENN</t>
        </is>
      </c>
      <c r="B853" s="40" t="inlineStr">
        <is>
          <t>LAUFENN 215/60/R16 G FIT AS 95H</t>
        </is>
      </c>
      <c r="C853" s="40" t="inlineStr">
        <is>
          <t>215/60/R16</t>
        </is>
      </c>
      <c r="D853" s="40" t="inlineStr">
        <is>
          <t>215/60/R16</t>
        </is>
      </c>
      <c r="E853" s="40" t="inlineStr">
        <is>
          <t>G FIT AS</t>
        </is>
      </c>
      <c r="F853" s="41" t="n">
        <v>2</v>
      </c>
      <c r="G853" s="41" t="n">
        <v>2</v>
      </c>
      <c r="H853" s="42" t="n">
        <v>4</v>
      </c>
    </row>
    <row r="854" ht="15" customHeight="1" s="19">
      <c r="A854" s="40" t="inlineStr">
        <is>
          <t>MICHELIN</t>
        </is>
      </c>
      <c r="B854" s="40" t="inlineStr">
        <is>
          <t>MICHELIN 235/45/ZR19 PILOT SPORT 5 99Y</t>
        </is>
      </c>
      <c r="C854" s="40" t="n"/>
      <c r="D854" s="40" t="inlineStr">
        <is>
          <t>235/45/R19</t>
        </is>
      </c>
      <c r="E854" s="40" t="inlineStr">
        <is>
          <t>PILOT SPORT 5</t>
        </is>
      </c>
      <c r="F854" s="41" t="n">
        <v>1</v>
      </c>
      <c r="G854" s="41" t="n">
        <v>1</v>
      </c>
      <c r="H854" s="42" t="n">
        <v>1</v>
      </c>
    </row>
    <row r="855" ht="15" customHeight="1" s="19">
      <c r="A855" s="40" t="inlineStr">
        <is>
          <t>ARIVO</t>
        </is>
      </c>
      <c r="B855" s="40" t="inlineStr">
        <is>
          <t>ARIVO 215/70/R16 TERRANO ARV H/T 100</t>
        </is>
      </c>
      <c r="C855" s="40" t="inlineStr">
        <is>
          <t>215/70/R16</t>
        </is>
      </c>
      <c r="D855" s="40" t="inlineStr">
        <is>
          <t>215/70/R16</t>
        </is>
      </c>
      <c r="E855" s="40" t="inlineStr">
        <is>
          <t>TERRANO ARV H/T 100</t>
        </is>
      </c>
      <c r="F855" s="41" t="n">
        <v>4</v>
      </c>
      <c r="G855" s="41" t="n">
        <v>1</v>
      </c>
      <c r="H855" s="42" t="n">
        <v>4</v>
      </c>
    </row>
    <row r="856" ht="15" customHeight="1" s="19">
      <c r="A856" s="40" t="inlineStr">
        <is>
          <t>ARIVO</t>
        </is>
      </c>
      <c r="B856" s="40" t="inlineStr">
        <is>
          <t>ARIVO 225/50/R18 PREMIO SPORT 6 99W</t>
        </is>
      </c>
      <c r="C856" s="40" t="inlineStr">
        <is>
          <t>225/50/R18</t>
        </is>
      </c>
      <c r="D856" s="40" t="inlineStr">
        <is>
          <t>225/50/R18</t>
        </is>
      </c>
      <c r="E856" s="40" t="inlineStr">
        <is>
          <t>PREMIO SPORT 6</t>
        </is>
      </c>
      <c r="F856" s="41" t="n">
        <v>4</v>
      </c>
      <c r="G856" s="41" t="n">
        <v>1</v>
      </c>
      <c r="H856" s="42" t="n">
        <v>4</v>
      </c>
    </row>
    <row r="857" ht="15" customHeight="1" s="19">
      <c r="A857" s="40" t="inlineStr">
        <is>
          <t>BLACK</t>
        </is>
      </c>
      <c r="B857" s="40" t="inlineStr">
        <is>
          <t>BLACK ARROW 205/55/R16 DART P15 91V</t>
        </is>
      </c>
      <c r="C857" s="40" t="inlineStr">
        <is>
          <t>205/55/R16</t>
        </is>
      </c>
      <c r="D857" s="40" t="inlineStr">
        <is>
          <t>205/55/R16</t>
        </is>
      </c>
      <c r="E857" s="40" t="inlineStr">
        <is>
          <t>DART P15</t>
        </is>
      </c>
      <c r="F857" s="41" t="n">
        <v>5</v>
      </c>
      <c r="G857" s="41" t="n">
        <v>1</v>
      </c>
      <c r="H857" s="42" t="n">
        <v>5</v>
      </c>
    </row>
    <row r="858" ht="15" customHeight="1" s="19">
      <c r="A858" s="40" t="inlineStr">
        <is>
          <t>WESTLAKE</t>
        </is>
      </c>
      <c r="B858" s="40" t="inlineStr">
        <is>
          <t>WESTLAKE 185/55/R15 RP26</t>
        </is>
      </c>
      <c r="C858" s="40" t="inlineStr">
        <is>
          <t>185/55/R15</t>
        </is>
      </c>
      <c r="D858" s="40" t="inlineStr">
        <is>
          <t>185/55/R15</t>
        </is>
      </c>
      <c r="E858" s="40" t="inlineStr">
        <is>
          <t>RP26</t>
        </is>
      </c>
      <c r="F858" s="41" t="n">
        <v>2</v>
      </c>
      <c r="G858" s="41" t="n">
        <v>3</v>
      </c>
      <c r="H858" s="42" t="n">
        <v>6</v>
      </c>
    </row>
    <row r="859" ht="15" customHeight="1" s="19">
      <c r="A859" s="40" t="inlineStr">
        <is>
          <t>LINGLONG</t>
        </is>
      </c>
      <c r="B859" s="40" t="inlineStr">
        <is>
          <t>LINGLONG 225/50/R18 SPORT MASTER 99W</t>
        </is>
      </c>
      <c r="C859" s="40" t="inlineStr">
        <is>
          <t>225/50/R18</t>
        </is>
      </c>
      <c r="D859" s="40" t="inlineStr">
        <is>
          <t>225/50/R18</t>
        </is>
      </c>
      <c r="E859" s="40" t="inlineStr">
        <is>
          <t>SPORT MASTER</t>
        </is>
      </c>
      <c r="F859" s="41" t="n">
        <v>4</v>
      </c>
      <c r="G859" s="41" t="n">
        <v>1</v>
      </c>
      <c r="H859" s="42" t="n">
        <v>4</v>
      </c>
    </row>
    <row r="860" ht="15" customHeight="1" s="19">
      <c r="A860" s="40" t="inlineStr">
        <is>
          <t>YOKOHAMA</t>
        </is>
      </c>
      <c r="B860" s="40" t="inlineStr">
        <is>
          <t>YOKOHAMA 235/70/R15 GEOLANDAR A/T G012 102S</t>
        </is>
      </c>
      <c r="C860" s="40" t="inlineStr">
        <is>
          <t>235/70/R15</t>
        </is>
      </c>
      <c r="D860" s="40" t="inlineStr">
        <is>
          <t>235/70/R15</t>
        </is>
      </c>
      <c r="E860" s="40" t="inlineStr">
        <is>
          <t>GEOLANDAR A/T G012</t>
        </is>
      </c>
      <c r="F860" s="41" t="n">
        <v>2</v>
      </c>
      <c r="G860" s="41" t="n">
        <v>1</v>
      </c>
      <c r="H860" s="42" t="n">
        <v>2</v>
      </c>
    </row>
    <row r="861" ht="15" customHeight="1" s="19">
      <c r="A861" s="40" t="inlineStr">
        <is>
          <t>LINGLONG</t>
        </is>
      </c>
      <c r="B861" s="40" t="inlineStr">
        <is>
          <t>LINGLONG 235/45/R18 SPORT MASTER 98Y</t>
        </is>
      </c>
      <c r="C861" s="40" t="inlineStr">
        <is>
          <t>235/45/R18</t>
        </is>
      </c>
      <c r="D861" s="40" t="inlineStr">
        <is>
          <t>235/45/R18</t>
        </is>
      </c>
      <c r="E861" s="40" t="inlineStr">
        <is>
          <t>SPORT MASTER</t>
        </is>
      </c>
      <c r="F861" s="41" t="n">
        <v>4</v>
      </c>
      <c r="G861" s="41" t="n">
        <v>1</v>
      </c>
      <c r="H861" s="42" t="n">
        <v>4</v>
      </c>
    </row>
    <row r="862" ht="15" customHeight="1" s="19">
      <c r="A862" s="40" t="inlineStr">
        <is>
          <t>WESTLAKE</t>
        </is>
      </c>
      <c r="B862" s="40" t="inlineStr">
        <is>
          <t>WESTLAKE 235/60/R16 RP36</t>
        </is>
      </c>
      <c r="C862" s="40" t="inlineStr">
        <is>
          <t>235/60/R16</t>
        </is>
      </c>
      <c r="D862" s="40" t="inlineStr">
        <is>
          <t>235/60/R16</t>
        </is>
      </c>
      <c r="E862" s="40" t="inlineStr">
        <is>
          <t>RP36</t>
        </is>
      </c>
      <c r="F862" s="41" t="n">
        <v>4</v>
      </c>
      <c r="G862" s="41" t="n">
        <v>1</v>
      </c>
      <c r="H862" s="42" t="n">
        <v>4</v>
      </c>
    </row>
    <row r="863" ht="15" customHeight="1" s="19">
      <c r="A863" s="40" t="inlineStr">
        <is>
          <t>BRIDGESTONE</t>
        </is>
      </c>
      <c r="B863" s="40" t="inlineStr">
        <is>
          <t>BRIDGESTONE 235/60/R18 ALENZA 001 103W</t>
        </is>
      </c>
      <c r="C863" s="40" t="inlineStr">
        <is>
          <t>235/60/R18</t>
        </is>
      </c>
      <c r="D863" s="40" t="inlineStr">
        <is>
          <t>235/60/R18</t>
        </is>
      </c>
      <c r="E863" s="40" t="inlineStr">
        <is>
          <t>ALENZA 001</t>
        </is>
      </c>
      <c r="F863" s="41" t="n">
        <v>1</v>
      </c>
      <c r="G863" s="41" t="n">
        <v>1</v>
      </c>
      <c r="H863" s="42" t="n">
        <v>1</v>
      </c>
    </row>
    <row r="864" ht="15" customHeight="1" s="19">
      <c r="A864" s="40" t="inlineStr">
        <is>
          <t>DURATURN</t>
        </is>
      </c>
      <c r="B864" s="40" t="inlineStr">
        <is>
          <t>DURATURN 215/65/R16 MOZO ECO D3</t>
        </is>
      </c>
      <c r="C864" s="40" t="inlineStr">
        <is>
          <t>215/65/R16</t>
        </is>
      </c>
      <c r="D864" s="40" t="inlineStr">
        <is>
          <t>215/65/R16</t>
        </is>
      </c>
      <c r="E864" s="40" t="inlineStr">
        <is>
          <t>MOZO ECO D3</t>
        </is>
      </c>
      <c r="F864" s="41" t="n">
        <v>4</v>
      </c>
      <c r="G864" s="41" t="n">
        <v>1</v>
      </c>
      <c r="H864" s="42" t="n">
        <v>4</v>
      </c>
    </row>
    <row r="865" ht="15" customHeight="1" s="19">
      <c r="A865" s="40" t="inlineStr">
        <is>
          <t>FRONWAY</t>
        </is>
      </c>
      <c r="B865" s="40" t="inlineStr">
        <is>
          <t>FRONWAY 215/70/R16C VANPLUS 09 108/106/R</t>
        </is>
      </c>
      <c r="C865" s="40" t="inlineStr">
        <is>
          <t>215/70/R16</t>
        </is>
      </c>
      <c r="D865" s="40" t="inlineStr">
        <is>
          <t>215/70/R16</t>
        </is>
      </c>
      <c r="E865" s="40" t="inlineStr">
        <is>
          <t>VANPLUS 09</t>
        </is>
      </c>
      <c r="F865" s="41" t="n">
        <v>4</v>
      </c>
      <c r="G865" s="41" t="n">
        <v>1</v>
      </c>
      <c r="H865" s="42" t="n">
        <v>4</v>
      </c>
    </row>
    <row r="866" ht="15" customHeight="1" s="19">
      <c r="A866" s="40" t="inlineStr">
        <is>
          <t>ARIVO</t>
        </is>
      </c>
      <c r="B866" s="40" t="inlineStr">
        <is>
          <t>ARIVO 165/80/R13 PREMIO ARZ1 83T</t>
        </is>
      </c>
      <c r="C866" s="40" t="inlineStr">
        <is>
          <t>165/80/R13</t>
        </is>
      </c>
      <c r="D866" s="40" t="inlineStr">
        <is>
          <t>165/80/R13</t>
        </is>
      </c>
      <c r="E866" s="40" t="inlineStr">
        <is>
          <t>PREMIO ARZ1</t>
        </is>
      </c>
      <c r="F866" s="41" t="n">
        <v>4</v>
      </c>
      <c r="G866" s="41" t="n">
        <v>2</v>
      </c>
      <c r="H866" s="42" t="n">
        <v>8</v>
      </c>
    </row>
    <row r="867" ht="15" customHeight="1" s="19">
      <c r="A867" s="40" t="inlineStr">
        <is>
          <t>BFGOODRICH</t>
        </is>
      </c>
      <c r="B867" s="40" t="inlineStr">
        <is>
          <t>BFGOODRICH 195/65/R15 ADVANTAGE TOURING 91H</t>
        </is>
      </c>
      <c r="C867" s="40" t="inlineStr">
        <is>
          <t>195/65/R15</t>
        </is>
      </c>
      <c r="D867" s="40" t="inlineStr">
        <is>
          <t>195/65/R15</t>
        </is>
      </c>
      <c r="E867" s="40" t="inlineStr">
        <is>
          <t>ADVANTAGE TOURING</t>
        </is>
      </c>
      <c r="F867" s="41" t="n">
        <v>2</v>
      </c>
      <c r="G867" s="41" t="n">
        <v>2</v>
      </c>
      <c r="H867" s="42" t="n">
        <v>4</v>
      </c>
    </row>
    <row r="868" ht="15" customHeight="1" s="19">
      <c r="A868" s="40" t="inlineStr">
        <is>
          <t>HANKOOK</t>
        </is>
      </c>
      <c r="B868" s="40" t="inlineStr">
        <is>
          <t>HANKOOK 195/60/R16 KINERGY ECO2 89H</t>
        </is>
      </c>
      <c r="C868" s="40" t="inlineStr">
        <is>
          <t>195/60/R16</t>
        </is>
      </c>
      <c r="D868" s="40" t="inlineStr">
        <is>
          <t>195/60/R16</t>
        </is>
      </c>
      <c r="E868" s="40" t="inlineStr">
        <is>
          <t>KINERGY ECO2</t>
        </is>
      </c>
      <c r="F868" s="41" t="n">
        <v>4</v>
      </c>
      <c r="G868" s="41" t="n">
        <v>1</v>
      </c>
      <c r="H868" s="42" t="n">
        <v>4</v>
      </c>
    </row>
    <row r="869" ht="15" customHeight="1" s="19">
      <c r="A869" s="40" t="inlineStr">
        <is>
          <t>FRONWAY</t>
        </is>
      </c>
      <c r="B869" s="40" t="inlineStr">
        <is>
          <t>FRONWAY 225/70/R15C VANPLUS 09 112/110/R</t>
        </is>
      </c>
      <c r="C869" s="40" t="inlineStr">
        <is>
          <t>225/70/R15</t>
        </is>
      </c>
      <c r="D869" s="40" t="inlineStr">
        <is>
          <t>225/70/R15</t>
        </is>
      </c>
      <c r="E869" s="40" t="inlineStr">
        <is>
          <t>VANPLUS 09</t>
        </is>
      </c>
      <c r="F869" s="41" t="n">
        <v>4</v>
      </c>
      <c r="G869" s="41" t="n">
        <v>1</v>
      </c>
      <c r="H869" s="42" t="n">
        <v>4</v>
      </c>
    </row>
    <row r="870" ht="15" customHeight="1" s="19">
      <c r="A870" s="40" t="inlineStr">
        <is>
          <t>MICHELIN</t>
        </is>
      </c>
      <c r="B870" s="40" t="inlineStr">
        <is>
          <t>MICHELIN 215/45/R18 PRIMACY 5 93W</t>
        </is>
      </c>
      <c r="C870" s="40" t="inlineStr">
        <is>
          <t>215/45/R18</t>
        </is>
      </c>
      <c r="D870" s="40" t="inlineStr">
        <is>
          <t>215/45/R18</t>
        </is>
      </c>
      <c r="E870" s="40" t="inlineStr">
        <is>
          <t>PRIMACY 5</t>
        </is>
      </c>
      <c r="F870" s="41" t="n">
        <v>2</v>
      </c>
      <c r="G870" s="41" t="n">
        <v>1</v>
      </c>
      <c r="H870" s="42" t="n">
        <v>2</v>
      </c>
    </row>
    <row r="871" ht="15" customHeight="1" s="19">
      <c r="A871" s="40" t="inlineStr">
        <is>
          <t>APOLLO</t>
        </is>
      </c>
      <c r="B871" s="40" t="inlineStr">
        <is>
          <t>APOLLO 225/60/R17 APTERRA H/P 99H</t>
        </is>
      </c>
      <c r="C871" s="40" t="inlineStr">
        <is>
          <t>225/60/R17</t>
        </is>
      </c>
      <c r="D871" s="40" t="inlineStr">
        <is>
          <t>225/60/R17</t>
        </is>
      </c>
      <c r="E871" s="40" t="inlineStr">
        <is>
          <t>APTERRA H/P</t>
        </is>
      </c>
      <c r="F871" s="41" t="n">
        <v>2</v>
      </c>
      <c r="G871" s="41" t="n">
        <v>1</v>
      </c>
      <c r="H871" s="42" t="n">
        <v>2</v>
      </c>
    </row>
    <row r="872" ht="15" customHeight="1" s="19">
      <c r="A872" s="40" t="inlineStr">
        <is>
          <t>LINGLONG</t>
        </is>
      </c>
      <c r="B872" s="40" t="inlineStr">
        <is>
          <t>LINGLONG 215/70/R16C GREEN-MAX VAN 108/106T</t>
        </is>
      </c>
      <c r="C872" s="40" t="inlineStr">
        <is>
          <t>215/70/R16</t>
        </is>
      </c>
      <c r="D872" s="40" t="inlineStr">
        <is>
          <t>215/70/R16</t>
        </is>
      </c>
      <c r="E872" s="40" t="inlineStr">
        <is>
          <t>GREEN-MAX VAN</t>
        </is>
      </c>
      <c r="F872" s="41" t="n">
        <v>4</v>
      </c>
      <c r="G872" s="41" t="n">
        <v>1</v>
      </c>
      <c r="H872" s="42" t="n">
        <v>4</v>
      </c>
    </row>
    <row r="873" ht="15" customHeight="1" s="19">
      <c r="A873" s="40" t="inlineStr">
        <is>
          <t>WESTLAKE</t>
        </is>
      </c>
      <c r="B873" s="40" t="inlineStr">
        <is>
          <t>WESTLAKE 205/55/R17 SA37</t>
        </is>
      </c>
      <c r="C873" s="40" t="inlineStr">
        <is>
          <t>205/55/R17</t>
        </is>
      </c>
      <c r="D873" s="40" t="inlineStr">
        <is>
          <t>205/55/R17</t>
        </is>
      </c>
      <c r="E873" s="40" t="inlineStr">
        <is>
          <t>SA37</t>
        </is>
      </c>
      <c r="F873" s="41" t="n">
        <v>2</v>
      </c>
      <c r="G873" s="41" t="n">
        <v>2</v>
      </c>
      <c r="H873" s="42" t="n">
        <v>4</v>
      </c>
    </row>
    <row r="874" ht="15" customHeight="1" s="19">
      <c r="A874" s="40" t="inlineStr">
        <is>
          <t>YOKOHAMA</t>
        </is>
      </c>
      <c r="B874" s="40" t="inlineStr">
        <is>
          <t>YOKOHAMA 165/65/R14 BLUEARTH ES32 79T</t>
        </is>
      </c>
      <c r="C874" s="40" t="inlineStr">
        <is>
          <t>165/65/R14</t>
        </is>
      </c>
      <c r="D874" s="40" t="inlineStr">
        <is>
          <t>165/65/R14</t>
        </is>
      </c>
      <c r="E874" s="40" t="inlineStr">
        <is>
          <t>BLUEARTH ES32</t>
        </is>
      </c>
      <c r="F874" s="41" t="n">
        <v>4</v>
      </c>
      <c r="G874" s="41" t="n">
        <v>1</v>
      </c>
      <c r="H874" s="42" t="n">
        <v>4</v>
      </c>
    </row>
    <row r="875" ht="15" customHeight="1" s="19">
      <c r="A875" s="40" t="inlineStr">
        <is>
          <t>WESTLAKE</t>
        </is>
      </c>
      <c r="B875" s="40" t="inlineStr">
        <is>
          <t>WESTLAKE 175/65/R15 RP26</t>
        </is>
      </c>
      <c r="C875" s="40" t="inlineStr">
        <is>
          <t>175/65/R15</t>
        </is>
      </c>
      <c r="D875" s="40" t="inlineStr">
        <is>
          <t>175/65/R15</t>
        </is>
      </c>
      <c r="E875" s="40" t="inlineStr">
        <is>
          <t>RP26</t>
        </is>
      </c>
      <c r="F875" s="41" t="n">
        <v>2</v>
      </c>
      <c r="G875" s="41" t="n">
        <v>3</v>
      </c>
      <c r="H875" s="42" t="n">
        <v>6</v>
      </c>
    </row>
    <row r="876" ht="15" customHeight="1" s="19">
      <c r="A876" s="40" t="inlineStr">
        <is>
          <t>ARIVO</t>
        </is>
      </c>
      <c r="B876" s="40" t="inlineStr">
        <is>
          <t>ARIVO 275/30/R20 ULTRA ARZ5 97W</t>
        </is>
      </c>
      <c r="C876" s="40" t="inlineStr">
        <is>
          <t>275/30/R20</t>
        </is>
      </c>
      <c r="D876" s="40" t="inlineStr">
        <is>
          <t>275/30/R20</t>
        </is>
      </c>
      <c r="E876" s="40" t="inlineStr">
        <is>
          <t>ULTRA ARZ5</t>
        </is>
      </c>
      <c r="F876" s="41" t="n">
        <v>3</v>
      </c>
      <c r="G876" s="41" t="n">
        <v>1</v>
      </c>
      <c r="H876" s="42" t="n">
        <v>3</v>
      </c>
    </row>
    <row r="877" ht="15" customHeight="1" s="19">
      <c r="A877" s="40" t="inlineStr">
        <is>
          <t>GOODYEAR</t>
        </is>
      </c>
      <c r="B877" s="40" t="inlineStr">
        <is>
          <t>GOODYEAR 195/R15C CARGO MARATHON 2 106S</t>
        </is>
      </c>
      <c r="C877" s="40" t="inlineStr">
        <is>
          <t>195/R15C</t>
        </is>
      </c>
      <c r="D877" s="40" t="inlineStr">
        <is>
          <t>195/R15C</t>
        </is>
      </c>
      <c r="E877" s="40" t="inlineStr">
        <is>
          <t>CARGO MARATHON 2</t>
        </is>
      </c>
      <c r="F877" s="41" t="n">
        <v>2</v>
      </c>
      <c r="G877" s="41" t="n">
        <v>1</v>
      </c>
      <c r="H877" s="42" t="n">
        <v>2</v>
      </c>
    </row>
    <row r="878" ht="15" customHeight="1" s="19">
      <c r="A878" s="40" t="inlineStr">
        <is>
          <t>VREDESTEIN</t>
        </is>
      </c>
      <c r="B878" s="40" t="inlineStr">
        <is>
          <t>VREDESTEIN 205/60/R16 ULTRAC I 92V</t>
        </is>
      </c>
      <c r="C878" s="40" t="inlineStr">
        <is>
          <t>205/60/R16</t>
        </is>
      </c>
      <c r="D878" s="40" t="inlineStr">
        <is>
          <t>205/60/R16</t>
        </is>
      </c>
      <c r="E878" s="40" t="inlineStr">
        <is>
          <t>ULTRAC I</t>
        </is>
      </c>
      <c r="F878" s="41" t="n">
        <v>4</v>
      </c>
      <c r="G878" s="41" t="n">
        <v>1</v>
      </c>
      <c r="H878" s="42" t="n">
        <v>4</v>
      </c>
    </row>
    <row r="879" ht="15" customHeight="1" s="19">
      <c r="A879" s="40" t="inlineStr">
        <is>
          <t>BFGOODRICH</t>
        </is>
      </c>
      <c r="B879" s="40" t="inlineStr">
        <is>
          <t>BFGOODRICH 175/70/R14 ADVANTAGE TOURING 84T</t>
        </is>
      </c>
      <c r="C879" s="40" t="inlineStr">
        <is>
          <t>175/70/R14</t>
        </is>
      </c>
      <c r="D879" s="40" t="inlineStr">
        <is>
          <t>175/70/R14</t>
        </is>
      </c>
      <c r="E879" s="40" t="inlineStr">
        <is>
          <t>ADVANTAGE TOURING</t>
        </is>
      </c>
      <c r="F879" s="41" t="n">
        <v>4</v>
      </c>
      <c r="G879" s="41" t="n">
        <v>1</v>
      </c>
      <c r="H879" s="42" t="n">
        <v>4</v>
      </c>
    </row>
    <row r="880" ht="15" customHeight="1" s="19">
      <c r="A880" s="40" t="inlineStr">
        <is>
          <t>ARIVO</t>
        </is>
      </c>
      <c r="B880" s="40" t="inlineStr">
        <is>
          <t>ARIVO 225/55/R17 ULTRA ARZ5 101W</t>
        </is>
      </c>
      <c r="C880" s="40" t="inlineStr">
        <is>
          <t>225/55/R17</t>
        </is>
      </c>
      <c r="D880" s="40" t="inlineStr">
        <is>
          <t>225/55/R17</t>
        </is>
      </c>
      <c r="E880" s="40" t="inlineStr">
        <is>
          <t>ULTRA ARZ5</t>
        </is>
      </c>
      <c r="F880" s="41" t="n">
        <v>4</v>
      </c>
      <c r="G880" s="41" t="n">
        <v>1</v>
      </c>
      <c r="H880" s="42" t="n">
        <v>4</v>
      </c>
    </row>
    <row r="881" ht="15" customHeight="1" s="19">
      <c r="A881" s="40" t="inlineStr">
        <is>
          <t>DUNLOP</t>
        </is>
      </c>
      <c r="B881" s="40" t="inlineStr">
        <is>
          <t>DUNLOP 205/55/R17 ENASAVE EC300+ 91V</t>
        </is>
      </c>
      <c r="C881" s="40" t="inlineStr">
        <is>
          <t>205/55/R17</t>
        </is>
      </c>
      <c r="D881" s="40" t="inlineStr">
        <is>
          <t>205/55/R17</t>
        </is>
      </c>
      <c r="E881" s="40" t="inlineStr">
        <is>
          <t>ENASAVE EC300+</t>
        </is>
      </c>
      <c r="F881" s="41" t="n">
        <v>2</v>
      </c>
      <c r="G881" s="41" t="n">
        <v>1</v>
      </c>
      <c r="H881" s="42" t="n">
        <v>2</v>
      </c>
    </row>
    <row r="882" ht="15" customHeight="1" s="19">
      <c r="A882" s="40" t="inlineStr">
        <is>
          <t>YOKOHAMA</t>
        </is>
      </c>
      <c r="B882" s="40" t="inlineStr">
        <is>
          <t>YOKOHAMA 265/50/R20 GEOLANDAR X-CV G057 111W</t>
        </is>
      </c>
      <c r="C882" s="40" t="inlineStr">
        <is>
          <t>265/50/R20</t>
        </is>
      </c>
      <c r="D882" s="40" t="inlineStr">
        <is>
          <t>265/50/R20</t>
        </is>
      </c>
      <c r="E882" s="40" t="inlineStr">
        <is>
          <t>GEOLANDAR X-CV G057</t>
        </is>
      </c>
      <c r="F882" s="41" t="n">
        <v>1</v>
      </c>
      <c r="G882" s="41" t="n">
        <v>1</v>
      </c>
      <c r="H882" s="42" t="n">
        <v>1</v>
      </c>
    </row>
    <row r="883" ht="15" customHeight="1" s="19">
      <c r="A883" s="40" t="inlineStr">
        <is>
          <t>MAXXIS</t>
        </is>
      </c>
      <c r="B883" s="40" t="inlineStr">
        <is>
          <t>MAXXIS 185/60/R15 MAP5 84H</t>
        </is>
      </c>
      <c r="C883" s="40" t="inlineStr">
        <is>
          <t>185/60/R15</t>
        </is>
      </c>
      <c r="D883" s="40" t="inlineStr">
        <is>
          <t>185/60/R15</t>
        </is>
      </c>
      <c r="E883" s="40" t="inlineStr">
        <is>
          <t>MAP5</t>
        </is>
      </c>
      <c r="F883" s="41" t="n">
        <v>4</v>
      </c>
      <c r="G883" s="41" t="n">
        <v>1</v>
      </c>
      <c r="H883" s="42" t="n">
        <v>4</v>
      </c>
    </row>
    <row r="884" ht="15" customHeight="1" s="19">
      <c r="A884" s="40" t="inlineStr">
        <is>
          <t>CST</t>
        </is>
      </c>
      <c r="B884" s="40" t="inlineStr">
        <is>
          <t>CST 205/65/R16 MEDALLION MD-A7 95V</t>
        </is>
      </c>
      <c r="C884" s="40" t="inlineStr">
        <is>
          <t>205/65/R16</t>
        </is>
      </c>
      <c r="D884" s="40" t="inlineStr">
        <is>
          <t>205/65/R16</t>
        </is>
      </c>
      <c r="E884" s="40" t="inlineStr">
        <is>
          <t>MEDALLION MD-A7</t>
        </is>
      </c>
      <c r="F884" s="41" t="n">
        <v>4</v>
      </c>
      <c r="G884" s="41" t="n">
        <v>1</v>
      </c>
      <c r="H884" s="42" t="n">
        <v>4</v>
      </c>
    </row>
    <row r="885" ht="15" customHeight="1" s="19">
      <c r="A885" s="40" t="inlineStr">
        <is>
          <t>WESTLAKE</t>
        </is>
      </c>
      <c r="B885" s="40" t="inlineStr">
        <is>
          <t>WESTLAKE 215/50/R17 SA37</t>
        </is>
      </c>
      <c r="C885" s="40" t="inlineStr">
        <is>
          <t>215/50/R17</t>
        </is>
      </c>
      <c r="D885" s="40" t="inlineStr">
        <is>
          <t>215/50/R17</t>
        </is>
      </c>
      <c r="E885" s="40" t="inlineStr">
        <is>
          <t>SA37</t>
        </is>
      </c>
      <c r="F885" s="41" t="n">
        <v>2</v>
      </c>
      <c r="G885" s="41" t="n">
        <v>2</v>
      </c>
      <c r="H885" s="42" t="n">
        <v>4</v>
      </c>
    </row>
    <row r="886" ht="15" customHeight="1" s="19">
      <c r="A886" s="40" t="inlineStr">
        <is>
          <t>FRONWAY</t>
        </is>
      </c>
      <c r="B886" s="40" t="inlineStr">
        <is>
          <t>FRONWAY 185/65/R14 ECOGREEN ONE 86H</t>
        </is>
      </c>
      <c r="C886" s="40" t="inlineStr">
        <is>
          <t>185/65/R14</t>
        </is>
      </c>
      <c r="D886" s="40" t="inlineStr">
        <is>
          <t>185/65/R14</t>
        </is>
      </c>
      <c r="E886" s="40" t="inlineStr">
        <is>
          <t>ECOGREEN ONE</t>
        </is>
      </c>
      <c r="F886" s="41" t="n">
        <v>4</v>
      </c>
      <c r="G886" s="41" t="n">
        <v>2</v>
      </c>
      <c r="H886" s="42" t="n">
        <v>8</v>
      </c>
    </row>
    <row r="887" ht="15" customHeight="1" s="19">
      <c r="A887" s="40" t="inlineStr">
        <is>
          <t>LINGLONG</t>
        </is>
      </c>
      <c r="B887" s="40" t="inlineStr">
        <is>
          <t>LINGLONG 215/45/R18 SPORT MASTER 93Y</t>
        </is>
      </c>
      <c r="C887" s="40" t="inlineStr">
        <is>
          <t>215/45/R18</t>
        </is>
      </c>
      <c r="D887" s="40" t="inlineStr">
        <is>
          <t>215/45/R18</t>
        </is>
      </c>
      <c r="E887" s="40" t="inlineStr">
        <is>
          <t>SPORT MASTER</t>
        </is>
      </c>
      <c r="F887" s="41" t="n">
        <v>4</v>
      </c>
      <c r="G887" s="41" t="n">
        <v>1</v>
      </c>
      <c r="H887" s="42" t="n">
        <v>4</v>
      </c>
    </row>
    <row r="888" ht="15" customHeight="1" s="19">
      <c r="A888" s="40" t="inlineStr">
        <is>
          <t>FRONWAY</t>
        </is>
      </c>
      <c r="B888" s="40" t="inlineStr">
        <is>
          <t>FRONWAY 205/65/R16C VANPLUS 09 107/105/R</t>
        </is>
      </c>
      <c r="C888" s="40" t="inlineStr">
        <is>
          <t>205/65/R16</t>
        </is>
      </c>
      <c r="D888" s="40" t="inlineStr">
        <is>
          <t>205/65/R16</t>
        </is>
      </c>
      <c r="E888" s="40" t="inlineStr">
        <is>
          <t>VANPLUS 09</t>
        </is>
      </c>
      <c r="F888" s="41" t="n">
        <v>4</v>
      </c>
      <c r="G888" s="41" t="n">
        <v>1</v>
      </c>
      <c r="H888" s="42" t="n">
        <v>4</v>
      </c>
    </row>
    <row r="889" ht="15" customHeight="1" s="19">
      <c r="A889" s="40" t="inlineStr">
        <is>
          <t>KINTO</t>
        </is>
      </c>
      <c r="B889" s="40" t="inlineStr">
        <is>
          <t>KINTO 195/55/R15 FORZA 001 85V</t>
        </is>
      </c>
      <c r="C889" s="40" t="inlineStr">
        <is>
          <t>195/55/R15</t>
        </is>
      </c>
      <c r="D889" s="40" t="inlineStr">
        <is>
          <t>195/55/R15</t>
        </is>
      </c>
      <c r="E889" s="40" t="inlineStr">
        <is>
          <t>FORZA 001</t>
        </is>
      </c>
      <c r="F889" s="41" t="n">
        <v>4</v>
      </c>
      <c r="G889" s="41" t="n">
        <v>1</v>
      </c>
      <c r="H889" s="42" t="n">
        <v>4</v>
      </c>
    </row>
    <row r="890" ht="15" customHeight="1" s="19">
      <c r="A890" s="40" t="inlineStr">
        <is>
          <t>WESTLAKE</t>
        </is>
      </c>
      <c r="B890" s="40" t="inlineStr">
        <is>
          <t>WESTLAKE 215/65/R16 RP26</t>
        </is>
      </c>
      <c r="C890" s="40" t="inlineStr">
        <is>
          <t>215/65/R16</t>
        </is>
      </c>
      <c r="D890" s="40" t="inlineStr">
        <is>
          <t>215/65/R16</t>
        </is>
      </c>
      <c r="E890" s="40" t="inlineStr">
        <is>
          <t>RP26</t>
        </is>
      </c>
      <c r="F890" s="41" t="n">
        <v>4</v>
      </c>
      <c r="G890" s="41" t="n">
        <v>1</v>
      </c>
      <c r="H890" s="42" t="n">
        <v>4</v>
      </c>
    </row>
    <row r="891" ht="15" customHeight="1" s="19">
      <c r="A891" s="40" t="inlineStr">
        <is>
          <t>LINGLONG</t>
        </is>
      </c>
      <c r="B891" s="40" t="inlineStr">
        <is>
          <t>LINGLONG 235/40/R18 SPORT MASTER 95Y</t>
        </is>
      </c>
      <c r="C891" s="40" t="inlineStr">
        <is>
          <t>235/40/R18</t>
        </is>
      </c>
      <c r="D891" s="40" t="inlineStr">
        <is>
          <t>235/40/R18</t>
        </is>
      </c>
      <c r="E891" s="40" t="inlineStr">
        <is>
          <t>SPORT MASTER</t>
        </is>
      </c>
      <c r="F891" s="41" t="n">
        <v>4</v>
      </c>
      <c r="G891" s="41" t="n">
        <v>1</v>
      </c>
      <c r="H891" s="42" t="n">
        <v>4</v>
      </c>
    </row>
    <row r="892" ht="15" customHeight="1" s="19">
      <c r="A892" s="40" t="inlineStr">
        <is>
          <t>ARIVO</t>
        </is>
      </c>
      <c r="B892" s="40" t="inlineStr">
        <is>
          <t>ARIVO 215/70/R15C TRANSITO ARZ 6-C 109/107R</t>
        </is>
      </c>
      <c r="C892" s="40" t="inlineStr">
        <is>
          <t>215/70/R15</t>
        </is>
      </c>
      <c r="D892" s="40" t="inlineStr">
        <is>
          <t>215/70/R15</t>
        </is>
      </c>
      <c r="E892" s="40" t="inlineStr">
        <is>
          <t>TRANSITO ARZ 6-C</t>
        </is>
      </c>
      <c r="F892" s="41" t="n">
        <v>2</v>
      </c>
      <c r="G892" s="41" t="n">
        <v>2</v>
      </c>
      <c r="H892" s="42" t="n">
        <v>4</v>
      </c>
    </row>
    <row r="893" ht="15" customHeight="1" s="19">
      <c r="A893" s="40" t="inlineStr">
        <is>
          <t>WESTLAKE</t>
        </is>
      </c>
      <c r="B893" s="40" t="inlineStr">
        <is>
          <t>WESTLAKE 185/60/R15 RP36</t>
        </is>
      </c>
      <c r="C893" s="40" t="inlineStr">
        <is>
          <t>185/60/R15</t>
        </is>
      </c>
      <c r="D893" s="40" t="inlineStr">
        <is>
          <t>185/60/R15</t>
        </is>
      </c>
      <c r="E893" s="40" t="inlineStr">
        <is>
          <t>RP36</t>
        </is>
      </c>
      <c r="F893" s="41" t="n">
        <v>2</v>
      </c>
      <c r="G893" s="41" t="n">
        <v>3</v>
      </c>
      <c r="H893" s="42" t="n">
        <v>6</v>
      </c>
    </row>
    <row r="894" ht="15" customHeight="1" s="19">
      <c r="A894" s="40" t="inlineStr">
        <is>
          <t>ARIVO</t>
        </is>
      </c>
      <c r="B894" s="40" t="inlineStr">
        <is>
          <t>ARIVO 235/45/R18 ULTRA ARZ4 98W</t>
        </is>
      </c>
      <c r="C894" s="40" t="inlineStr">
        <is>
          <t>235/45/R18</t>
        </is>
      </c>
      <c r="D894" s="40" t="inlineStr">
        <is>
          <t>235/45/R18</t>
        </is>
      </c>
      <c r="E894" s="40" t="inlineStr">
        <is>
          <t>ULTRA ARZ4</t>
        </is>
      </c>
      <c r="F894" s="41" t="n">
        <v>4</v>
      </c>
      <c r="G894" s="41" t="n">
        <v>1</v>
      </c>
      <c r="H894" s="42" t="n">
        <v>4</v>
      </c>
    </row>
    <row r="895" ht="15" customHeight="1" s="19">
      <c r="A895" s="40" t="inlineStr">
        <is>
          <t>BFGOODRICH</t>
        </is>
      </c>
      <c r="B895" s="40" t="inlineStr">
        <is>
          <t>BFGOODRICH 225/45/R17 ADVANTAGE TOURING 94V</t>
        </is>
      </c>
      <c r="C895" s="40" t="inlineStr">
        <is>
          <t>225/45/R17</t>
        </is>
      </c>
      <c r="D895" s="40" t="inlineStr">
        <is>
          <t>225/45/R17</t>
        </is>
      </c>
      <c r="E895" s="40" t="inlineStr">
        <is>
          <t>ADVANTAGE TOURING</t>
        </is>
      </c>
      <c r="F895" s="41" t="n">
        <v>3</v>
      </c>
      <c r="G895" s="41" t="n">
        <v>1</v>
      </c>
      <c r="H895" s="42" t="n">
        <v>3</v>
      </c>
    </row>
    <row r="896" ht="15" customHeight="1" s="19">
      <c r="A896" s="40" t="inlineStr">
        <is>
          <t>GOODYEAR</t>
        </is>
      </c>
      <c r="B896" s="40" t="inlineStr">
        <is>
          <t>GOODYEAR 205/60/R16 ASSURANCE MAXGUARD 92V</t>
        </is>
      </c>
      <c r="C896" s="40" t="inlineStr">
        <is>
          <t>205/60/R16</t>
        </is>
      </c>
      <c r="D896" s="40" t="inlineStr">
        <is>
          <t>205/60/R16</t>
        </is>
      </c>
      <c r="E896" s="40" t="inlineStr">
        <is>
          <t>ASSURANCE MAXGUARD</t>
        </is>
      </c>
      <c r="F896" s="41" t="n">
        <v>2</v>
      </c>
      <c r="G896" s="41" t="n">
        <v>1</v>
      </c>
      <c r="H896" s="42" t="n">
        <v>2</v>
      </c>
    </row>
    <row r="897" ht="15" customHeight="1" s="19">
      <c r="A897" s="40" t="inlineStr">
        <is>
          <t>FRONWAY</t>
        </is>
      </c>
      <c r="B897" s="40" t="inlineStr">
        <is>
          <t>FRONWAY 225/65/R17 ROADPOWER HT 79 102/H</t>
        </is>
      </c>
      <c r="C897" s="40" t="inlineStr">
        <is>
          <t>225/65/R17</t>
        </is>
      </c>
      <c r="D897" s="40" t="inlineStr">
        <is>
          <t>225/65/R17</t>
        </is>
      </c>
      <c r="E897" s="40" t="inlineStr">
        <is>
          <t>ROADPOWER HT 79</t>
        </is>
      </c>
      <c r="F897" s="41" t="n">
        <v>4</v>
      </c>
      <c r="G897" s="41" t="n">
        <v>1</v>
      </c>
      <c r="H897" s="42" t="n">
        <v>4</v>
      </c>
    </row>
    <row r="898" ht="15" customHeight="1" s="19">
      <c r="A898" s="40" t="inlineStr">
        <is>
          <t>FRONWAY</t>
        </is>
      </c>
      <c r="B898" s="40" t="inlineStr">
        <is>
          <t>FRONWAY 165/80/R13 ECOGREEN ONE 83T</t>
        </is>
      </c>
      <c r="C898" s="40" t="inlineStr">
        <is>
          <t>165/80/R13</t>
        </is>
      </c>
      <c r="D898" s="40" t="inlineStr">
        <is>
          <t>165/80/R13</t>
        </is>
      </c>
      <c r="E898" s="40" t="inlineStr">
        <is>
          <t>ECOGREEN ONE</t>
        </is>
      </c>
      <c r="F898" s="41" t="n">
        <v>4</v>
      </c>
      <c r="G898" s="41" t="n">
        <v>2</v>
      </c>
      <c r="H898" s="42" t="n">
        <v>8</v>
      </c>
    </row>
    <row r="899" ht="15" customHeight="1" s="19">
      <c r="A899" s="40" t="inlineStr">
        <is>
          <t>ARIVO</t>
        </is>
      </c>
      <c r="B899" s="40" t="inlineStr">
        <is>
          <t xml:space="preserve">ARIVO 215/60/R17 PREMIO COMFORT 6 </t>
        </is>
      </c>
      <c r="C899" s="40" t="inlineStr">
        <is>
          <t>215/60/R17</t>
        </is>
      </c>
      <c r="D899" s="40" t="inlineStr">
        <is>
          <t>215/60/R17</t>
        </is>
      </c>
      <c r="E899" s="40" t="inlineStr">
        <is>
          <t>PREMIO COMFORT 6</t>
        </is>
      </c>
      <c r="F899" s="41" t="n">
        <v>2</v>
      </c>
      <c r="G899" s="41" t="n">
        <v>2</v>
      </c>
      <c r="H899" s="42" t="n">
        <v>4</v>
      </c>
    </row>
    <row r="900" ht="15" customHeight="1" s="19">
      <c r="A900" s="40" t="inlineStr">
        <is>
          <t>ARIVO</t>
        </is>
      </c>
      <c r="B900" s="40" t="inlineStr">
        <is>
          <t>ARIVO 225/50/R17 PREMIO SPORT 6 98W</t>
        </is>
      </c>
      <c r="C900" s="40" t="inlineStr">
        <is>
          <t>225/50/R17</t>
        </is>
      </c>
      <c r="D900" s="40" t="inlineStr">
        <is>
          <t>225/50/R17</t>
        </is>
      </c>
      <c r="E900" s="40" t="inlineStr">
        <is>
          <t>PREMIO SPORT 6</t>
        </is>
      </c>
      <c r="F900" s="41" t="n">
        <v>4</v>
      </c>
      <c r="G900" s="41" t="n">
        <v>1</v>
      </c>
      <c r="H900" s="42" t="n">
        <v>4</v>
      </c>
    </row>
    <row r="901" ht="15" customHeight="1" s="19">
      <c r="A901" s="40" t="inlineStr">
        <is>
          <t>WESTLAKE</t>
        </is>
      </c>
      <c r="B901" s="40" t="inlineStr">
        <is>
          <t>WESTLAKE 165/60/R14 RP36</t>
        </is>
      </c>
      <c r="C901" s="40" t="inlineStr">
        <is>
          <t>165/60/R14</t>
        </is>
      </c>
      <c r="D901" s="40" t="inlineStr">
        <is>
          <t>165/60/R14</t>
        </is>
      </c>
      <c r="E901" s="40" t="inlineStr">
        <is>
          <t>RP36</t>
        </is>
      </c>
      <c r="F901" s="41" t="n">
        <v>4</v>
      </c>
      <c r="G901" s="41" t="n">
        <v>2</v>
      </c>
      <c r="H901" s="42" t="n">
        <v>8</v>
      </c>
    </row>
    <row r="902" ht="15" customHeight="1" s="19">
      <c r="A902" s="40" t="inlineStr">
        <is>
          <t>WESTLAKE</t>
        </is>
      </c>
      <c r="B902" s="40" t="inlineStr">
        <is>
          <t>WESTLAKE 275/55/R20 SL369 A/T</t>
        </is>
      </c>
      <c r="C902" s="40" t="inlineStr">
        <is>
          <t>275/55/R20</t>
        </is>
      </c>
      <c r="D902" s="40" t="inlineStr">
        <is>
          <t>275/55/R20</t>
        </is>
      </c>
      <c r="E902" s="40" t="inlineStr">
        <is>
          <t>SL369 A/T</t>
        </is>
      </c>
      <c r="F902" s="41" t="n">
        <v>2</v>
      </c>
      <c r="G902" s="41" t="n">
        <v>1</v>
      </c>
      <c r="H902" s="42" t="n">
        <v>2</v>
      </c>
    </row>
    <row r="903" ht="15" customHeight="1" s="19">
      <c r="A903" s="40" t="inlineStr">
        <is>
          <t>BFGOODRICH</t>
        </is>
      </c>
      <c r="B903" s="40" t="inlineStr">
        <is>
          <t>BFGOODRICH 265/70/R16 ALL-TERRAIN T/A KO3 117/114S</t>
        </is>
      </c>
      <c r="C903" s="40" t="inlineStr">
        <is>
          <t>265/70/R16</t>
        </is>
      </c>
      <c r="D903" s="40" t="inlineStr">
        <is>
          <t>265/70/R16</t>
        </is>
      </c>
      <c r="E903" s="40" t="inlineStr">
        <is>
          <t>ALL-TERRAIN T/A KO3</t>
        </is>
      </c>
      <c r="F903" s="41" t="n">
        <v>1</v>
      </c>
      <c r="G903" s="41" t="n">
        <v>1</v>
      </c>
      <c r="H903" s="42" t="n">
        <v>1</v>
      </c>
    </row>
    <row r="904" ht="15" customHeight="1" s="19">
      <c r="A904" s="40" t="inlineStr">
        <is>
          <t>DUNLOP</t>
        </is>
      </c>
      <c r="B904" s="40" t="inlineStr">
        <is>
          <t>DUNLOP 215/60/R16 BLUE RESPONSE TG 99H</t>
        </is>
      </c>
      <c r="C904" s="40" t="inlineStr">
        <is>
          <t>215/60/R16</t>
        </is>
      </c>
      <c r="D904" s="40" t="inlineStr">
        <is>
          <t>215/60/R16</t>
        </is>
      </c>
      <c r="E904" s="40" t="inlineStr">
        <is>
          <t>BLUE RESPONSE TG</t>
        </is>
      </c>
      <c r="F904" s="41" t="n">
        <v>2</v>
      </c>
      <c r="G904" s="41" t="n">
        <v>1</v>
      </c>
      <c r="H904" s="42" t="n">
        <v>2</v>
      </c>
    </row>
    <row r="905" ht="15" customHeight="1" s="19">
      <c r="A905" s="40" t="inlineStr">
        <is>
          <t>ARIVO</t>
        </is>
      </c>
      <c r="B905" s="40" t="inlineStr">
        <is>
          <t xml:space="preserve">ARIVO 205/60/R16 PREMIO COMFORT 6 </t>
        </is>
      </c>
      <c r="C905" s="40" t="inlineStr">
        <is>
          <t>205/60/R16</t>
        </is>
      </c>
      <c r="D905" s="40" t="inlineStr">
        <is>
          <t>205/60/R16</t>
        </is>
      </c>
      <c r="E905" s="40" t="inlineStr">
        <is>
          <t>PREMIO COMFORT 6</t>
        </is>
      </c>
      <c r="F905" s="41" t="n">
        <v>5</v>
      </c>
      <c r="G905" s="41" t="n">
        <v>1</v>
      </c>
      <c r="H905" s="42" t="n">
        <v>5</v>
      </c>
    </row>
    <row r="906" ht="15" customHeight="1" s="19">
      <c r="A906" s="40" t="inlineStr">
        <is>
          <t>FRONWAY</t>
        </is>
      </c>
      <c r="B906" s="40" t="inlineStr">
        <is>
          <t>FRONWAY 235/50/R18 EURUS 08 97/V</t>
        </is>
      </c>
      <c r="C906" s="40" t="inlineStr">
        <is>
          <t>235/50/R18</t>
        </is>
      </c>
      <c r="D906" s="40" t="inlineStr">
        <is>
          <t>235/50/R18</t>
        </is>
      </c>
      <c r="E906" s="40" t="inlineStr">
        <is>
          <t>EURUS 08</t>
        </is>
      </c>
      <c r="F906" s="41" t="n">
        <v>4</v>
      </c>
      <c r="G906" s="41" t="n">
        <v>1</v>
      </c>
      <c r="H906" s="42" t="n">
        <v>4</v>
      </c>
    </row>
    <row r="907" ht="15" customHeight="1" s="19">
      <c r="A907" s="40" t="inlineStr">
        <is>
          <t>ARIVO</t>
        </is>
      </c>
      <c r="B907" s="40" t="inlineStr">
        <is>
          <t>ARIVO 215/50/R17 ULTRA ARZ5</t>
        </is>
      </c>
      <c r="C907" s="40" t="inlineStr">
        <is>
          <t>215/50/R17</t>
        </is>
      </c>
      <c r="D907" s="40" t="inlineStr">
        <is>
          <t>215/50/R17</t>
        </is>
      </c>
      <c r="E907" s="40" t="inlineStr">
        <is>
          <t>ULTRA ARZ5</t>
        </is>
      </c>
      <c r="F907" s="41" t="n">
        <v>2</v>
      </c>
      <c r="G907" s="41" t="n">
        <v>2</v>
      </c>
      <c r="H907" s="42" t="n">
        <v>4</v>
      </c>
    </row>
    <row r="908" ht="15" customHeight="1" s="19">
      <c r="A908" s="40" t="inlineStr">
        <is>
          <t>LAUFENN</t>
        </is>
      </c>
      <c r="B908" s="40" t="inlineStr">
        <is>
          <t>LAUFENN 235/65/R17 X FIT HT 104T</t>
        </is>
      </c>
      <c r="C908" s="40" t="inlineStr">
        <is>
          <t>235/65/R17</t>
        </is>
      </c>
      <c r="D908" s="40" t="inlineStr">
        <is>
          <t>235/65/R17</t>
        </is>
      </c>
      <c r="E908" s="40" t="inlineStr">
        <is>
          <t>X FIT HT</t>
        </is>
      </c>
      <c r="F908" s="41" t="n">
        <v>3</v>
      </c>
      <c r="G908" s="41" t="n">
        <v>1</v>
      </c>
      <c r="H908" s="42" t="n">
        <v>3</v>
      </c>
    </row>
    <row r="909" ht="15" customHeight="1" s="19">
      <c r="A909" s="40" t="inlineStr">
        <is>
          <t>BFGOODRICH</t>
        </is>
      </c>
      <c r="B909" s="40" t="inlineStr">
        <is>
          <t>BFGOODRICH 195/65/R15 ADVANTAGE TOURING 91H</t>
        </is>
      </c>
      <c r="C909" s="40" t="inlineStr">
        <is>
          <t>195/65/R15</t>
        </is>
      </c>
      <c r="D909" s="40" t="inlineStr">
        <is>
          <t>195/65/R15</t>
        </is>
      </c>
      <c r="E909" s="40" t="inlineStr">
        <is>
          <t>ADVANTAGE TOURING</t>
        </is>
      </c>
      <c r="F909" s="41" t="n">
        <v>4</v>
      </c>
      <c r="G909" s="41" t="n">
        <v>1</v>
      </c>
      <c r="H909" s="42" t="n">
        <v>4</v>
      </c>
    </row>
    <row r="910" ht="15" customHeight="1" s="19">
      <c r="A910" s="40" t="inlineStr">
        <is>
          <t>WESTLAKE</t>
        </is>
      </c>
      <c r="B910" s="40" t="inlineStr">
        <is>
          <t>WESTLAKE 215/60/R16 RP36</t>
        </is>
      </c>
      <c r="C910" s="40" t="inlineStr">
        <is>
          <t>215/60/R16</t>
        </is>
      </c>
      <c r="D910" s="40" t="inlineStr">
        <is>
          <t>215/60/R16</t>
        </is>
      </c>
      <c r="E910" s="40" t="inlineStr">
        <is>
          <t>RP36</t>
        </is>
      </c>
      <c r="F910" s="41" t="n">
        <v>4</v>
      </c>
      <c r="G910" s="41" t="n">
        <v>1</v>
      </c>
      <c r="H910" s="42" t="n">
        <v>4</v>
      </c>
    </row>
    <row r="911" ht="15" customHeight="1" s="19">
      <c r="A911" s="40" t="inlineStr">
        <is>
          <t>ARIVO</t>
        </is>
      </c>
      <c r="B911" s="40" t="inlineStr">
        <is>
          <t>ARIVO 195/55/R15 PREMIO COMFORT 6 85V</t>
        </is>
      </c>
      <c r="C911" s="40" t="inlineStr">
        <is>
          <t>195/55/R15</t>
        </is>
      </c>
      <c r="D911" s="40" t="inlineStr">
        <is>
          <t>195/55/R15</t>
        </is>
      </c>
      <c r="E911" s="40" t="inlineStr">
        <is>
          <t>PREMIO COMFORT 6</t>
        </is>
      </c>
      <c r="F911" s="41" t="n">
        <v>2</v>
      </c>
      <c r="G911" s="41" t="n">
        <v>3</v>
      </c>
      <c r="H911" s="42" t="n">
        <v>6</v>
      </c>
    </row>
    <row r="912" ht="15" customHeight="1" s="19">
      <c r="A912" s="40" t="inlineStr">
        <is>
          <t>BFGOODRICH</t>
        </is>
      </c>
      <c r="B912" s="40" t="inlineStr">
        <is>
          <t>BFGOODRICH 185/60/R14 ADVANTAGE TOURING 86H</t>
        </is>
      </c>
      <c r="C912" s="40" t="inlineStr">
        <is>
          <t>185/60/R14</t>
        </is>
      </c>
      <c r="D912" s="40" t="inlineStr">
        <is>
          <t>185/60/R14</t>
        </is>
      </c>
      <c r="E912" s="40" t="inlineStr">
        <is>
          <t>ADVANTAGE TOURING</t>
        </is>
      </c>
      <c r="F912" s="41" t="n">
        <v>4</v>
      </c>
      <c r="G912" s="41" t="n">
        <v>1</v>
      </c>
      <c r="H912" s="42" t="n">
        <v>4</v>
      </c>
    </row>
    <row r="913" ht="15" customHeight="1" s="19">
      <c r="A913" s="40" t="inlineStr">
        <is>
          <t>YOKOHAMA</t>
        </is>
      </c>
      <c r="B913" s="40" t="inlineStr">
        <is>
          <t>YOKOHAMA 215/70/R16 GEOLANDAR CV G058 100H</t>
        </is>
      </c>
      <c r="C913" s="40" t="inlineStr">
        <is>
          <t>215/70/R16</t>
        </is>
      </c>
      <c r="D913" s="40" t="inlineStr">
        <is>
          <t>215/70/R16</t>
        </is>
      </c>
      <c r="E913" s="40" t="inlineStr">
        <is>
          <t>GEOLANDAR CV G058</t>
        </is>
      </c>
      <c r="F913" s="41" t="n">
        <v>2</v>
      </c>
      <c r="G913" s="41" t="n">
        <v>1</v>
      </c>
      <c r="H913" s="42" t="n">
        <v>2</v>
      </c>
    </row>
    <row r="914" ht="15" customHeight="1" s="19">
      <c r="A914" s="40" t="inlineStr">
        <is>
          <t>ATLAS</t>
        </is>
      </c>
      <c r="B914" s="40" t="inlineStr">
        <is>
          <t>ATLAS 215/50/R17 FORCE UHP 95/W</t>
        </is>
      </c>
      <c r="C914" s="40" t="inlineStr">
        <is>
          <t>215/50/R17</t>
        </is>
      </c>
      <c r="D914" s="40" t="inlineStr">
        <is>
          <t>215/50/R17</t>
        </is>
      </c>
      <c r="E914" s="40" t="inlineStr">
        <is>
          <t>FORCE UHP</t>
        </is>
      </c>
      <c r="F914" s="41" t="n">
        <v>2</v>
      </c>
      <c r="G914" s="41" t="n">
        <v>2</v>
      </c>
      <c r="H914" s="42" t="n">
        <v>4</v>
      </c>
    </row>
    <row r="915" ht="15" customHeight="1" s="19">
      <c r="A915" s="40" t="inlineStr">
        <is>
          <t>BRIDGESTONE</t>
        </is>
      </c>
      <c r="B915" s="40" t="inlineStr">
        <is>
          <t>BRIDGESTONE 235/70/R15 ECOPIA H/L 001 103S</t>
        </is>
      </c>
      <c r="C915" s="40" t="inlineStr">
        <is>
          <t>235/70/R15</t>
        </is>
      </c>
      <c r="D915" s="40" t="inlineStr">
        <is>
          <t>235/70/R15</t>
        </is>
      </c>
      <c r="E915" s="40" t="inlineStr">
        <is>
          <t>ECOPIA H/L 001</t>
        </is>
      </c>
      <c r="F915" s="41" t="n">
        <v>2</v>
      </c>
      <c r="G915" s="41" t="n">
        <v>1</v>
      </c>
      <c r="H915" s="42" t="n">
        <v>2</v>
      </c>
    </row>
    <row r="916" ht="15" customHeight="1" s="19">
      <c r="A916" s="40" t="inlineStr">
        <is>
          <t>VREDESTEIN</t>
        </is>
      </c>
      <c r="B916" s="40" t="inlineStr">
        <is>
          <t>VREDESTEIN 195/55/R16 ULTRAC I</t>
        </is>
      </c>
      <c r="C916" s="40" t="inlineStr">
        <is>
          <t>195/55/R16</t>
        </is>
      </c>
      <c r="D916" s="40" t="inlineStr">
        <is>
          <t>195/55/R16</t>
        </is>
      </c>
      <c r="E916" s="40" t="inlineStr">
        <is>
          <t>ULTRAC I</t>
        </is>
      </c>
      <c r="F916" s="41" t="n">
        <v>4</v>
      </c>
      <c r="G916" s="41" t="n">
        <v>1</v>
      </c>
      <c r="H916" s="42" t="n">
        <v>4</v>
      </c>
    </row>
    <row r="917" ht="15" customHeight="1" s="19">
      <c r="A917" s="40" t="inlineStr">
        <is>
          <t>ARIVO</t>
        </is>
      </c>
      <c r="B917" s="40" t="inlineStr">
        <is>
          <t>ARIVO 215/65/R16 PREMIO ARZ1 98H</t>
        </is>
      </c>
      <c r="C917" s="40" t="inlineStr">
        <is>
          <t>215/65/R16</t>
        </is>
      </c>
      <c r="D917" s="40" t="inlineStr">
        <is>
          <t>215/65/R16</t>
        </is>
      </c>
      <c r="E917" s="40" t="inlineStr">
        <is>
          <t>PREMIO ARZ1</t>
        </is>
      </c>
      <c r="F917" s="41" t="n">
        <v>4</v>
      </c>
      <c r="G917" s="41" t="n">
        <v>1</v>
      </c>
      <c r="H917" s="42" t="n">
        <v>4</v>
      </c>
    </row>
    <row r="918" ht="15" customHeight="1" s="19">
      <c r="A918" s="40" t="inlineStr">
        <is>
          <t>ARIVO</t>
        </is>
      </c>
      <c r="B918" s="40" t="inlineStr">
        <is>
          <t xml:space="preserve">ARIVO 215/60/R16 PREMIO COMFORT 6 </t>
        </is>
      </c>
      <c r="C918" s="40" t="inlineStr">
        <is>
          <t>215/60/R16</t>
        </is>
      </c>
      <c r="D918" s="40" t="inlineStr">
        <is>
          <t>215/60/R16</t>
        </is>
      </c>
      <c r="E918" s="40" t="inlineStr">
        <is>
          <t>PREMIO COMFORT 6</t>
        </is>
      </c>
      <c r="F918" s="41" t="n">
        <v>4</v>
      </c>
      <c r="G918" s="41" t="n">
        <v>1</v>
      </c>
      <c r="H918" s="42" t="n">
        <v>4</v>
      </c>
    </row>
    <row r="919" ht="15" customHeight="1" s="19">
      <c r="A919" s="40" t="inlineStr">
        <is>
          <t>WESTLAKE</t>
        </is>
      </c>
      <c r="B919" s="40" t="inlineStr">
        <is>
          <t>WESTLAKE 215/70/R15 RP36</t>
        </is>
      </c>
      <c r="C919" s="40" t="inlineStr">
        <is>
          <t>215/70/R15</t>
        </is>
      </c>
      <c r="D919" s="40" t="inlineStr">
        <is>
          <t>215/70/R15</t>
        </is>
      </c>
      <c r="E919" s="40" t="inlineStr">
        <is>
          <t>RP36</t>
        </is>
      </c>
      <c r="F919" s="41" t="n">
        <v>4</v>
      </c>
      <c r="G919" s="41" t="n">
        <v>1</v>
      </c>
      <c r="H919" s="42" t="n">
        <v>4</v>
      </c>
    </row>
    <row r="920" ht="15" customHeight="1" s="19">
      <c r="A920" s="40" t="inlineStr">
        <is>
          <t>FRONWAY</t>
        </is>
      </c>
      <c r="B920" s="40" t="inlineStr">
        <is>
          <t>FRONWAY 215/70/R16 ROADPOWER HT 79 100/H</t>
        </is>
      </c>
      <c r="C920" s="40" t="inlineStr">
        <is>
          <t>215/70/R16</t>
        </is>
      </c>
      <c r="D920" s="40" t="inlineStr">
        <is>
          <t>215/70/R16</t>
        </is>
      </c>
      <c r="E920" s="40" t="inlineStr">
        <is>
          <t>ROADPOWER HT 79</t>
        </is>
      </c>
      <c r="F920" s="41" t="n">
        <v>4</v>
      </c>
      <c r="G920" s="41" t="n">
        <v>1</v>
      </c>
      <c r="H920" s="42" t="n">
        <v>4</v>
      </c>
    </row>
    <row r="921" ht="15" customHeight="1" s="19">
      <c r="A921" s="40" t="inlineStr">
        <is>
          <t>ARIVO</t>
        </is>
      </c>
      <c r="B921" s="40" t="inlineStr">
        <is>
          <t>ARIVO 215/50/R17 ULTRA ARZ5</t>
        </is>
      </c>
      <c r="C921" s="40" t="inlineStr">
        <is>
          <t>215/50/R17</t>
        </is>
      </c>
      <c r="D921" s="40" t="inlineStr">
        <is>
          <t>215/50/R17</t>
        </is>
      </c>
      <c r="E921" s="40" t="inlineStr">
        <is>
          <t>ULTRA ARZ5</t>
        </is>
      </c>
      <c r="F921" s="41" t="n">
        <v>4</v>
      </c>
      <c r="G921" s="41" t="n">
        <v>1</v>
      </c>
      <c r="H921" s="42" t="n">
        <v>4</v>
      </c>
    </row>
    <row r="922" ht="15" customHeight="1" s="19">
      <c r="A922" s="40" t="inlineStr">
        <is>
          <t>APOLLO</t>
        </is>
      </c>
      <c r="B922" s="40" t="inlineStr">
        <is>
          <t>APOLLO 205/55/R17 ALNAC 4G 91H</t>
        </is>
      </c>
      <c r="C922" s="40" t="inlineStr">
        <is>
          <t>205/55/R17</t>
        </is>
      </c>
      <c r="D922" s="40" t="inlineStr">
        <is>
          <t>205/55/R17</t>
        </is>
      </c>
      <c r="E922" s="40" t="inlineStr">
        <is>
          <t>ALNAC 4G</t>
        </is>
      </c>
      <c r="F922" s="41" t="n">
        <v>2</v>
      </c>
      <c r="G922" s="41" t="n">
        <v>1</v>
      </c>
      <c r="H922" s="42" t="n">
        <v>2</v>
      </c>
    </row>
    <row r="923" ht="15" customHeight="1" s="19">
      <c r="A923" s="40" t="inlineStr">
        <is>
          <t>FRONWAY</t>
        </is>
      </c>
      <c r="B923" s="40" t="inlineStr">
        <is>
          <t>FRONWAY 225/60/R17 ROADPOWER HT 79 99/H</t>
        </is>
      </c>
      <c r="C923" s="40" t="inlineStr">
        <is>
          <t>225/60/R17</t>
        </is>
      </c>
      <c r="D923" s="40" t="inlineStr">
        <is>
          <t>225/60/R17</t>
        </is>
      </c>
      <c r="E923" s="40" t="inlineStr">
        <is>
          <t>ROADPOWER HT 79</t>
        </is>
      </c>
      <c r="F923" s="41" t="n">
        <v>4</v>
      </c>
      <c r="G923" s="41" t="n">
        <v>1</v>
      </c>
      <c r="H923" s="42" t="n">
        <v>4</v>
      </c>
    </row>
    <row r="924" ht="15" customHeight="1" s="19">
      <c r="A924" s="40" t="inlineStr">
        <is>
          <t>ARIVO</t>
        </is>
      </c>
      <c r="B924" s="40" t="inlineStr">
        <is>
          <t>ARIVO 155/70/R13 PREMIO COMFORT 6 75T</t>
        </is>
      </c>
      <c r="C924" s="40" t="inlineStr">
        <is>
          <t>155/70/R13</t>
        </is>
      </c>
      <c r="D924" s="40" t="inlineStr">
        <is>
          <t>155/70/R13</t>
        </is>
      </c>
      <c r="E924" s="40" t="inlineStr">
        <is>
          <t>PREMIO COMFORT 6</t>
        </is>
      </c>
      <c r="F924" s="41" t="n">
        <v>4</v>
      </c>
      <c r="G924" s="41" t="n">
        <v>2</v>
      </c>
      <c r="H924" s="42" t="n">
        <v>8</v>
      </c>
    </row>
    <row r="925" ht="15" customHeight="1" s="19">
      <c r="A925" s="40" t="inlineStr">
        <is>
          <t>WESTLAKE</t>
        </is>
      </c>
      <c r="B925" s="40" t="inlineStr">
        <is>
          <t>WESTLAKE 175/50/R15 RP26</t>
        </is>
      </c>
      <c r="C925" s="40" t="inlineStr">
        <is>
          <t>175/50/R15</t>
        </is>
      </c>
      <c r="D925" s="40" t="inlineStr">
        <is>
          <t>175/50/R15</t>
        </is>
      </c>
      <c r="E925" s="40" t="inlineStr">
        <is>
          <t>RP26</t>
        </is>
      </c>
      <c r="F925" s="41" t="n">
        <v>2</v>
      </c>
      <c r="G925" s="41" t="n">
        <v>3</v>
      </c>
      <c r="H925" s="42" t="n">
        <v>6</v>
      </c>
    </row>
    <row r="926" ht="15" customHeight="1" s="19">
      <c r="A926" s="40" t="inlineStr">
        <is>
          <t>WESTLAKE</t>
        </is>
      </c>
      <c r="B926" s="40" t="inlineStr">
        <is>
          <t>WESTLAKE 265/50/R20 SL369 A/T</t>
        </is>
      </c>
      <c r="C926" s="40" t="inlineStr">
        <is>
          <t>265/50/R20</t>
        </is>
      </c>
      <c r="D926" s="40" t="inlineStr">
        <is>
          <t>265/50/R20</t>
        </is>
      </c>
      <c r="E926" s="40" t="inlineStr">
        <is>
          <t>SL369 A/T</t>
        </is>
      </c>
      <c r="F926" s="41" t="n">
        <v>2</v>
      </c>
      <c r="G926" s="41" t="n">
        <v>1</v>
      </c>
      <c r="H926" s="42" t="n">
        <v>2</v>
      </c>
    </row>
    <row r="927" ht="15" customHeight="1" s="19">
      <c r="A927" s="40" t="inlineStr">
        <is>
          <t>ARIVO</t>
        </is>
      </c>
      <c r="B927" s="40" t="inlineStr">
        <is>
          <t>ARIVO 215/55/R17 ULTRA ARZ4</t>
        </is>
      </c>
      <c r="C927" s="40" t="inlineStr">
        <is>
          <t>215/55/R17</t>
        </is>
      </c>
      <c r="D927" s="40" t="inlineStr">
        <is>
          <t>215/55/R17</t>
        </is>
      </c>
      <c r="E927" s="40" t="inlineStr">
        <is>
          <t>ULTRA ARZ4</t>
        </is>
      </c>
      <c r="F927" s="41" t="n">
        <v>4</v>
      </c>
      <c r="G927" s="41" t="n">
        <v>1</v>
      </c>
      <c r="H927" s="42" t="n">
        <v>4</v>
      </c>
    </row>
    <row r="928" ht="15" customHeight="1" s="19">
      <c r="A928" s="40" t="inlineStr">
        <is>
          <t>YOKOHAMA</t>
        </is>
      </c>
      <c r="B928" s="40" t="inlineStr">
        <is>
          <t>YOKOHAMA 215/50/R17 BLUEARTH GT AE51 95W</t>
        </is>
      </c>
      <c r="C928" s="40" t="inlineStr">
        <is>
          <t>215/50/R17</t>
        </is>
      </c>
      <c r="D928" s="40" t="inlineStr">
        <is>
          <t>215/50/R17</t>
        </is>
      </c>
      <c r="E928" s="40" t="inlineStr">
        <is>
          <t>BLUEARTH GT AE51</t>
        </is>
      </c>
      <c r="F928" s="41" t="n">
        <v>2</v>
      </c>
      <c r="G928" s="41" t="n">
        <v>1</v>
      </c>
      <c r="H928" s="42" t="n">
        <v>2</v>
      </c>
    </row>
    <row r="929" ht="15" customHeight="1" s="19">
      <c r="A929" s="40" t="inlineStr">
        <is>
          <t>BFGOODRICH</t>
        </is>
      </c>
      <c r="B929" s="40" t="inlineStr">
        <is>
          <t>BFGOODRICH 175/65/R14 ADVANTAGE TOURING 82H</t>
        </is>
      </c>
      <c r="C929" s="40" t="inlineStr">
        <is>
          <t>175/65/R14</t>
        </is>
      </c>
      <c r="D929" s="40" t="inlineStr">
        <is>
          <t>175/65/R14</t>
        </is>
      </c>
      <c r="E929" s="40" t="inlineStr">
        <is>
          <t>ADVANTAGE TOURING</t>
        </is>
      </c>
      <c r="F929" s="41" t="n">
        <v>5</v>
      </c>
      <c r="G929" s="41" t="n">
        <v>1</v>
      </c>
      <c r="H929" s="42" t="n">
        <v>5</v>
      </c>
    </row>
    <row r="930" ht="15" customHeight="1" s="19">
      <c r="A930" s="40" t="inlineStr">
        <is>
          <t>APOLLO</t>
        </is>
      </c>
      <c r="B930" s="40" t="inlineStr">
        <is>
          <t>APOLLO 195/55/R15 ALNAC 4G 85H</t>
        </is>
      </c>
      <c r="C930" s="40" t="inlineStr">
        <is>
          <t>195/55/R15</t>
        </is>
      </c>
      <c r="D930" s="40" t="inlineStr">
        <is>
          <t>195/55/R15</t>
        </is>
      </c>
      <c r="E930" s="40" t="inlineStr">
        <is>
          <t>ALNAC 4G</t>
        </is>
      </c>
      <c r="F930" s="41" t="n">
        <v>4</v>
      </c>
      <c r="G930" s="41" t="n">
        <v>1</v>
      </c>
      <c r="H930" s="42" t="n">
        <v>4</v>
      </c>
    </row>
    <row r="931" ht="15" customHeight="1" s="19">
      <c r="A931" s="40" t="inlineStr">
        <is>
          <t>LAUFENN</t>
        </is>
      </c>
      <c r="B931" s="40" t="inlineStr">
        <is>
          <t>LAUFENN 265/60/R18 X FIT HT 110V</t>
        </is>
      </c>
      <c r="C931" s="40" t="inlineStr">
        <is>
          <t>265/60/R18</t>
        </is>
      </c>
      <c r="D931" s="40" t="inlineStr">
        <is>
          <t>265/60/R18</t>
        </is>
      </c>
      <c r="E931" s="40" t="inlineStr">
        <is>
          <t>X FIT HT</t>
        </is>
      </c>
      <c r="F931" s="41" t="n">
        <v>2</v>
      </c>
      <c r="G931" s="41" t="n">
        <v>1</v>
      </c>
      <c r="H931" s="42" t="n">
        <v>2</v>
      </c>
    </row>
    <row r="932" ht="15" customHeight="1" s="19">
      <c r="A932" s="40" t="inlineStr">
        <is>
          <t>ARIVO</t>
        </is>
      </c>
      <c r="B932" s="40" t="inlineStr">
        <is>
          <t>ARIVO 185/65/R14 PREMIO COMFORT 6</t>
        </is>
      </c>
      <c r="C932" s="40" t="inlineStr">
        <is>
          <t>185/65/R14</t>
        </is>
      </c>
      <c r="D932" s="40" t="inlineStr">
        <is>
          <t>185/65/R14</t>
        </is>
      </c>
      <c r="E932" s="40" t="inlineStr">
        <is>
          <t>PREMIO COMFORT 6</t>
        </is>
      </c>
      <c r="F932" s="41" t="n">
        <v>2</v>
      </c>
      <c r="G932" s="41" t="n">
        <v>3</v>
      </c>
      <c r="H932" s="42" t="n">
        <v>6</v>
      </c>
    </row>
    <row r="933" ht="15" customHeight="1" s="19">
      <c r="A933" s="40" t="inlineStr">
        <is>
          <t>ARIVO</t>
        </is>
      </c>
      <c r="B933" s="40" t="inlineStr">
        <is>
          <t>ARIVO 285/55/R20 TERRAMAX ARV PRO A/T 119S</t>
        </is>
      </c>
      <c r="C933" s="40" t="inlineStr">
        <is>
          <t>285/55/R20</t>
        </is>
      </c>
      <c r="D933" s="40" t="inlineStr">
        <is>
          <t>285/55/R20</t>
        </is>
      </c>
      <c r="E933" s="40" t="inlineStr">
        <is>
          <t>TERRAMAX ARV PRO A/T</t>
        </is>
      </c>
      <c r="F933" s="41" t="n">
        <v>2</v>
      </c>
      <c r="G933" s="41" t="n">
        <v>1</v>
      </c>
      <c r="H933" s="42" t="n">
        <v>2</v>
      </c>
    </row>
    <row r="934" ht="15" customHeight="1" s="19">
      <c r="A934" s="40" t="inlineStr">
        <is>
          <t>ATLAS</t>
        </is>
      </c>
      <c r="B934" s="40" t="inlineStr">
        <is>
          <t>ATLAS 205/65/R16 FORCE HP 95/H</t>
        </is>
      </c>
      <c r="C934" s="40" t="inlineStr">
        <is>
          <t>205/65/R16</t>
        </is>
      </c>
      <c r="D934" s="40" t="inlineStr">
        <is>
          <t>205/65/R16</t>
        </is>
      </c>
      <c r="E934" s="40" t="inlineStr">
        <is>
          <t>FORCE HP</t>
        </is>
      </c>
      <c r="F934" s="41" t="n">
        <v>4</v>
      </c>
      <c r="G934" s="41" t="n">
        <v>1</v>
      </c>
      <c r="H934" s="42" t="n">
        <v>4</v>
      </c>
    </row>
    <row r="935" ht="15" customHeight="1" s="19">
      <c r="A935" s="40" t="inlineStr">
        <is>
          <t>HANKOOK</t>
        </is>
      </c>
      <c r="B935" s="40" t="inlineStr">
        <is>
          <t>HANKOOK 225/55/R18 VENTUS PRIME 4 98V</t>
        </is>
      </c>
      <c r="C935" s="40" t="inlineStr">
        <is>
          <t>225/55/R18</t>
        </is>
      </c>
      <c r="D935" s="40" t="inlineStr">
        <is>
          <t>225/55/R18</t>
        </is>
      </c>
      <c r="E935" s="40" t="inlineStr">
        <is>
          <t>VENTUS PRIME 4</t>
        </is>
      </c>
      <c r="F935" s="41" t="n">
        <v>2</v>
      </c>
      <c r="G935" s="41" t="n">
        <v>1</v>
      </c>
      <c r="H935" s="42" t="n">
        <v>2</v>
      </c>
    </row>
    <row r="936" ht="15" customHeight="1" s="19">
      <c r="A936" s="40" t="inlineStr">
        <is>
          <t>YOKOHAMA</t>
        </is>
      </c>
      <c r="B936" s="40" t="inlineStr">
        <is>
          <t>YOKOHAMA 215/45/R18 ADVAN FLEVA V701 93W</t>
        </is>
      </c>
      <c r="C936" s="40" t="inlineStr">
        <is>
          <t>215/45/R18</t>
        </is>
      </c>
      <c r="D936" s="40" t="inlineStr">
        <is>
          <t>215/45/R18</t>
        </is>
      </c>
      <c r="E936" s="40" t="inlineStr">
        <is>
          <t>ADVAN FLEVA V701</t>
        </is>
      </c>
      <c r="F936" s="41" t="n">
        <v>2</v>
      </c>
      <c r="G936" s="41" t="n">
        <v>1</v>
      </c>
      <c r="H936" s="42" t="n">
        <v>2</v>
      </c>
    </row>
    <row r="937" ht="15" customHeight="1" s="19">
      <c r="A937" s="40" t="inlineStr">
        <is>
          <t>FRONWAY</t>
        </is>
      </c>
      <c r="B937" s="40" t="inlineStr">
        <is>
          <t>FRONWAY 175/65/R14 ECOGREEN ONE 82V</t>
        </is>
      </c>
      <c r="C937" s="40" t="inlineStr">
        <is>
          <t>175/65/R14</t>
        </is>
      </c>
      <c r="D937" s="40" t="inlineStr">
        <is>
          <t>175/65/R14</t>
        </is>
      </c>
      <c r="E937" s="40" t="inlineStr">
        <is>
          <t>ECOGREEN ONE</t>
        </is>
      </c>
      <c r="F937" s="41" t="n">
        <v>2</v>
      </c>
      <c r="G937" s="41" t="n">
        <v>4</v>
      </c>
      <c r="H937" s="42" t="n">
        <v>8</v>
      </c>
    </row>
    <row r="938" ht="15" customHeight="1" s="19">
      <c r="A938" s="40" t="inlineStr">
        <is>
          <t>CST</t>
        </is>
      </c>
      <c r="B938" s="40" t="inlineStr">
        <is>
          <t>CST 195/55/R16 MEDALLION MD-A7 91V</t>
        </is>
      </c>
      <c r="C938" s="40" t="inlineStr">
        <is>
          <t>195/55/R16</t>
        </is>
      </c>
      <c r="D938" s="40" t="inlineStr">
        <is>
          <t>195/55/R16</t>
        </is>
      </c>
      <c r="E938" s="40" t="inlineStr">
        <is>
          <t>MEDALLION MD-A7</t>
        </is>
      </c>
      <c r="F938" s="41" t="n">
        <v>4</v>
      </c>
      <c r="G938" s="41" t="n">
        <v>1</v>
      </c>
      <c r="H938" s="42" t="n">
        <v>4</v>
      </c>
    </row>
    <row r="939" ht="15" customHeight="1" s="19">
      <c r="A939" s="40" t="inlineStr">
        <is>
          <t>FRONWAY</t>
        </is>
      </c>
      <c r="B939" s="40" t="inlineStr">
        <is>
          <t>FRONWAY 235/40/R18 EURUS 08 95W</t>
        </is>
      </c>
      <c r="C939" s="40" t="inlineStr">
        <is>
          <t>235/40/R18</t>
        </is>
      </c>
      <c r="D939" s="40" t="inlineStr">
        <is>
          <t>235/40/R18</t>
        </is>
      </c>
      <c r="E939" s="40" t="inlineStr">
        <is>
          <t>EURUS 08</t>
        </is>
      </c>
      <c r="F939" s="41" t="n">
        <v>4</v>
      </c>
      <c r="G939" s="41" t="n">
        <v>1</v>
      </c>
      <c r="H939" s="42" t="n">
        <v>4</v>
      </c>
    </row>
    <row r="940" ht="15" customHeight="1" s="19">
      <c r="A940" s="40" t="inlineStr">
        <is>
          <t>NANKANG</t>
        </is>
      </c>
      <c r="B940" s="40" t="inlineStr">
        <is>
          <t>NANKANG 175/65/R14 SP-9</t>
        </is>
      </c>
      <c r="C940" s="40" t="inlineStr">
        <is>
          <t>175/65/R14</t>
        </is>
      </c>
      <c r="D940" s="40" t="inlineStr">
        <is>
          <t>175/65/R14</t>
        </is>
      </c>
      <c r="E940" s="40" t="inlineStr">
        <is>
          <t>SP-9</t>
        </is>
      </c>
      <c r="F940" s="41" t="n">
        <v>5</v>
      </c>
      <c r="G940" s="41" t="n">
        <v>1</v>
      </c>
      <c r="H940" s="42" t="n">
        <v>5</v>
      </c>
    </row>
    <row r="941" ht="15" customHeight="1" s="19">
      <c r="A941" s="40" t="inlineStr">
        <is>
          <t>DURATURN</t>
        </is>
      </c>
      <c r="B941" s="40" t="inlineStr">
        <is>
          <t>DURATURN 285/45/R22 MOZZO STX - H/T 114V</t>
        </is>
      </c>
      <c r="C941" s="40" t="inlineStr">
        <is>
          <t>285/45/R22</t>
        </is>
      </c>
      <c r="D941" s="40" t="inlineStr">
        <is>
          <t>285/45/R22</t>
        </is>
      </c>
      <c r="E941" s="40" t="inlineStr">
        <is>
          <t>MOZZO STX - H/T</t>
        </is>
      </c>
      <c r="F941" s="41" t="n">
        <v>2</v>
      </c>
      <c r="G941" s="41" t="n">
        <v>1</v>
      </c>
      <c r="H941" s="42" t="n">
        <v>2</v>
      </c>
    </row>
    <row r="942" ht="15" customHeight="1" s="19">
      <c r="A942" s="40" t="inlineStr">
        <is>
          <t>ARIVO</t>
        </is>
      </c>
      <c r="B942" s="40" t="inlineStr">
        <is>
          <t>ARIVO 195/R14C TRANSITO ARZ 6-C 106/104R</t>
        </is>
      </c>
      <c r="C942" s="40" t="inlineStr">
        <is>
          <t>195/R14C</t>
        </is>
      </c>
      <c r="D942" s="40" t="inlineStr">
        <is>
          <t>195/R14C</t>
        </is>
      </c>
      <c r="E942" s="40" t="inlineStr">
        <is>
          <t>TRANSITO ARZ 6-C</t>
        </is>
      </c>
      <c r="F942" s="41" t="n">
        <v>2</v>
      </c>
      <c r="G942" s="41" t="n">
        <v>2</v>
      </c>
      <c r="H942" s="42" t="n">
        <v>4</v>
      </c>
    </row>
    <row r="943" ht="15" customHeight="1" s="19">
      <c r="A943" s="40" t="inlineStr">
        <is>
          <t>BRIDGESTONE</t>
        </is>
      </c>
      <c r="B943" s="40" t="inlineStr">
        <is>
          <t>BRIDGESTONE 245/70/R16 DUELER H/T 689 (RBT) 111S</t>
        </is>
      </c>
      <c r="C943" s="40" t="inlineStr">
        <is>
          <t>245/70/R16</t>
        </is>
      </c>
      <c r="D943" s="40" t="inlineStr">
        <is>
          <t>245/70/R16</t>
        </is>
      </c>
      <c r="E943" s="40" t="inlineStr">
        <is>
          <t>DUELER H/T 689 (RBT)</t>
        </is>
      </c>
      <c r="F943" s="41" t="n">
        <v>2</v>
      </c>
      <c r="G943" s="41" t="n">
        <v>1</v>
      </c>
      <c r="H943" s="42" t="n">
        <v>2</v>
      </c>
    </row>
    <row r="944" ht="15" customHeight="1" s="19">
      <c r="A944" s="40" t="inlineStr">
        <is>
          <t>DURATURN</t>
        </is>
      </c>
      <c r="B944" s="40" t="inlineStr">
        <is>
          <t>DURATURN 205/60/R16 MOZO ECO D3 92H</t>
        </is>
      </c>
      <c r="C944" s="40" t="inlineStr">
        <is>
          <t>205/60/R16</t>
        </is>
      </c>
      <c r="D944" s="40" t="inlineStr">
        <is>
          <t>205/60/R16</t>
        </is>
      </c>
      <c r="E944" s="40" t="inlineStr">
        <is>
          <t>MOZO ECO D3</t>
        </is>
      </c>
      <c r="F944" s="41" t="n">
        <v>4</v>
      </c>
      <c r="G944" s="41" t="n">
        <v>1</v>
      </c>
      <c r="H944" s="42" t="n">
        <v>4</v>
      </c>
    </row>
    <row r="945" ht="15" customHeight="1" s="19">
      <c r="A945" s="40" t="inlineStr">
        <is>
          <t>HANKOOK</t>
        </is>
      </c>
      <c r="B945" s="40" t="inlineStr">
        <is>
          <t>HANKOOK 265/65/R17 DYNAPRO HT2 RH14 112T</t>
        </is>
      </c>
      <c r="C945" s="40" t="inlineStr">
        <is>
          <t>265/65/R17</t>
        </is>
      </c>
      <c r="D945" s="40" t="inlineStr">
        <is>
          <t>265/65/R17</t>
        </is>
      </c>
      <c r="E945" s="40" t="inlineStr">
        <is>
          <t>DYNAPRO HT2 RH14</t>
        </is>
      </c>
      <c r="F945" s="41" t="n">
        <v>2</v>
      </c>
      <c r="G945" s="41" t="n">
        <v>1</v>
      </c>
      <c r="H945" s="42" t="n">
        <v>2</v>
      </c>
    </row>
    <row r="946" ht="15" customHeight="1" s="19">
      <c r="A946" s="40" t="inlineStr">
        <is>
          <t>ARIVO</t>
        </is>
      </c>
      <c r="B946" s="40" t="inlineStr">
        <is>
          <t>ARIVO 195/R14C TRANSITO ARZ 6-C 106/104R</t>
        </is>
      </c>
      <c r="C946" s="40" t="inlineStr">
        <is>
          <t>195/R14C</t>
        </is>
      </c>
      <c r="D946" s="40" t="inlineStr">
        <is>
          <t>195/R14C</t>
        </is>
      </c>
      <c r="E946" s="40" t="inlineStr">
        <is>
          <t>TRANSITO ARZ 6-C</t>
        </is>
      </c>
      <c r="F946" s="41" t="n">
        <v>4</v>
      </c>
      <c r="G946" s="41" t="n">
        <v>1</v>
      </c>
      <c r="H946" s="42" t="n">
        <v>4</v>
      </c>
    </row>
    <row r="947" ht="15" customHeight="1" s="19">
      <c r="A947" s="40" t="inlineStr">
        <is>
          <t>BFGOODRICH</t>
        </is>
      </c>
      <c r="B947" s="40" t="inlineStr">
        <is>
          <t>BFGOODRICH 185/60/R15 ADVANTAGE TOURING 84H</t>
        </is>
      </c>
      <c r="C947" s="40" t="inlineStr">
        <is>
          <t>185/60/R15</t>
        </is>
      </c>
      <c r="D947" s="40" t="inlineStr">
        <is>
          <t>185/60/R15</t>
        </is>
      </c>
      <c r="E947" s="40" t="inlineStr">
        <is>
          <t>ADVANTAGE TOURING</t>
        </is>
      </c>
      <c r="F947" s="41" t="n">
        <v>2</v>
      </c>
      <c r="G947" s="41" t="n">
        <v>2</v>
      </c>
      <c r="H947" s="42" t="n">
        <v>4</v>
      </c>
    </row>
    <row r="948" ht="15" customHeight="1" s="19">
      <c r="A948" s="40" t="inlineStr">
        <is>
          <t>MICHELIN</t>
        </is>
      </c>
      <c r="B948" s="40" t="inlineStr">
        <is>
          <t>MICHELIN 265/50/R20 PILOT SPORT 4 SUV 107V</t>
        </is>
      </c>
      <c r="C948" s="40" t="inlineStr">
        <is>
          <t>265/50/R20</t>
        </is>
      </c>
      <c r="D948" s="40" t="inlineStr">
        <is>
          <t>265/50/R20</t>
        </is>
      </c>
      <c r="E948" s="40" t="inlineStr">
        <is>
          <t>PILOT SPORT 4 SUV</t>
        </is>
      </c>
      <c r="F948" s="41" t="n">
        <v>1</v>
      </c>
      <c r="G948" s="41" t="n">
        <v>1</v>
      </c>
      <c r="H948" s="42" t="n">
        <v>1</v>
      </c>
    </row>
    <row r="949" ht="15" customHeight="1" s="19">
      <c r="A949" s="40" t="inlineStr">
        <is>
          <t>ARIVO</t>
        </is>
      </c>
      <c r="B949" s="40" t="inlineStr">
        <is>
          <t>ARIVO 205/55/R16 ULTRA ARZ5 94WXL</t>
        </is>
      </c>
      <c r="C949" s="40" t="inlineStr">
        <is>
          <t>205/55/R16</t>
        </is>
      </c>
      <c r="D949" s="40" t="inlineStr">
        <is>
          <t>205/55/R16</t>
        </is>
      </c>
      <c r="E949" s="40" t="inlineStr">
        <is>
          <t>ULTRA ARZ5</t>
        </is>
      </c>
      <c r="F949" s="41" t="n">
        <v>4</v>
      </c>
      <c r="G949" s="41" t="n">
        <v>1</v>
      </c>
      <c r="H949" s="42" t="n">
        <v>4</v>
      </c>
    </row>
    <row r="950" ht="15" customHeight="1" s="19">
      <c r="A950" s="40" t="inlineStr">
        <is>
          <t>BRIDGESTONE</t>
        </is>
      </c>
      <c r="B950" s="40" t="inlineStr">
        <is>
          <t>BRIDGESTONE 185/55/R15 ECOPIA EP300 82V</t>
        </is>
      </c>
      <c r="C950" s="40" t="inlineStr">
        <is>
          <t>185/55/R15</t>
        </is>
      </c>
      <c r="D950" s="40" t="inlineStr">
        <is>
          <t>185/55/R15</t>
        </is>
      </c>
      <c r="E950" s="40" t="inlineStr">
        <is>
          <t>ECOPIA EP300</t>
        </is>
      </c>
      <c r="F950" s="41" t="n">
        <v>3</v>
      </c>
      <c r="G950" s="41" t="n">
        <v>1</v>
      </c>
      <c r="H950" s="42" t="n">
        <v>3</v>
      </c>
    </row>
    <row r="951" ht="15" customHeight="1" s="19">
      <c r="A951" s="40" t="inlineStr">
        <is>
          <t>FRONWAY</t>
        </is>
      </c>
      <c r="B951" s="40" t="inlineStr">
        <is>
          <t>FRONWAY 225/45/R18 EURUS 08 95/W XL</t>
        </is>
      </c>
      <c r="C951" s="40" t="inlineStr">
        <is>
          <t>225/45/R18</t>
        </is>
      </c>
      <c r="D951" s="40" t="inlineStr">
        <is>
          <t>225/45/R18</t>
        </is>
      </c>
      <c r="E951" s="40" t="inlineStr">
        <is>
          <t>EURUS 08</t>
        </is>
      </c>
      <c r="F951" s="41" t="n">
        <v>4</v>
      </c>
      <c r="G951" s="41" t="n">
        <v>1</v>
      </c>
      <c r="H951" s="42" t="n">
        <v>4</v>
      </c>
    </row>
    <row r="952" ht="15" customHeight="1" s="19">
      <c r="A952" s="40" t="inlineStr">
        <is>
          <t>LAUFENN</t>
        </is>
      </c>
      <c r="B952" s="40" t="inlineStr">
        <is>
          <t>LAUFENN 195/65/R15 G FIT AS 91V</t>
        </is>
      </c>
      <c r="C952" s="40" t="inlineStr">
        <is>
          <t>195/65/R15</t>
        </is>
      </c>
      <c r="D952" s="40" t="inlineStr">
        <is>
          <t>195/65/R15</t>
        </is>
      </c>
      <c r="E952" s="40" t="inlineStr">
        <is>
          <t>G FIT AS</t>
        </is>
      </c>
      <c r="F952" s="41" t="n">
        <v>4</v>
      </c>
      <c r="G952" s="41" t="n">
        <v>1</v>
      </c>
      <c r="H952" s="42" t="n">
        <v>4</v>
      </c>
    </row>
    <row r="953" ht="15" customHeight="1" s="19">
      <c r="A953" s="40" t="inlineStr">
        <is>
          <t>MICHELIN</t>
        </is>
      </c>
      <c r="B953" s="40" t="inlineStr">
        <is>
          <t>MICHELIN 205/70/R15 AGILIS 3 106S</t>
        </is>
      </c>
      <c r="C953" s="40" t="inlineStr">
        <is>
          <t>205/70/R15</t>
        </is>
      </c>
      <c r="D953" s="40" t="inlineStr">
        <is>
          <t>205/70/R15</t>
        </is>
      </c>
      <c r="E953" s="40" t="inlineStr">
        <is>
          <t>AGILIS 3</t>
        </is>
      </c>
      <c r="F953" s="41" t="n">
        <v>2</v>
      </c>
      <c r="G953" s="41" t="n">
        <v>1</v>
      </c>
      <c r="H953" s="42" t="n">
        <v>2</v>
      </c>
    </row>
    <row r="954" ht="15" customHeight="1" s="19">
      <c r="A954" s="40" t="inlineStr">
        <is>
          <t>NANKANG</t>
        </is>
      </c>
      <c r="B954" s="40" t="inlineStr">
        <is>
          <t>NANKANG 165/45/R16 NS-20 74V</t>
        </is>
      </c>
      <c r="C954" s="40" t="inlineStr">
        <is>
          <t>165/45/R16</t>
        </is>
      </c>
      <c r="D954" s="40" t="inlineStr">
        <is>
          <t>165/45/R16</t>
        </is>
      </c>
      <c r="E954" s="40" t="inlineStr">
        <is>
          <t>NS-20</t>
        </is>
      </c>
      <c r="F954" s="41" t="n">
        <v>4</v>
      </c>
      <c r="G954" s="41" t="n">
        <v>1</v>
      </c>
      <c r="H954" s="42" t="n">
        <v>4</v>
      </c>
    </row>
    <row r="955" ht="15" customHeight="1" s="19">
      <c r="A955" s="40" t="inlineStr">
        <is>
          <t>BLACK</t>
        </is>
      </c>
      <c r="B955" s="40" t="inlineStr">
        <is>
          <t>BLACK ARROW 235/40/ZR18 SUPER DART P16 95W(XL)</t>
        </is>
      </c>
      <c r="C955" s="40" t="n"/>
      <c r="D955" s="40" t="inlineStr">
        <is>
          <t>235/40/R18</t>
        </is>
      </c>
      <c r="E955" s="40" t="inlineStr">
        <is>
          <t>SUPER DART P16 95W(XL)</t>
        </is>
      </c>
      <c r="F955" s="41" t="n">
        <v>4</v>
      </c>
      <c r="G955" s="41" t="n">
        <v>1</v>
      </c>
      <c r="H955" s="42" t="n">
        <v>4</v>
      </c>
    </row>
    <row r="956" ht="15" customHeight="1" s="19">
      <c r="A956" s="40" t="inlineStr">
        <is>
          <t>WESTLAKE</t>
        </is>
      </c>
      <c r="B956" s="40" t="inlineStr">
        <is>
          <t>WESTLAKE 205/50/R16 SA37</t>
        </is>
      </c>
      <c r="C956" s="40" t="inlineStr">
        <is>
          <t>205/50/R16</t>
        </is>
      </c>
      <c r="D956" s="40" t="inlineStr">
        <is>
          <t>205/50/R16</t>
        </is>
      </c>
      <c r="E956" s="40" t="inlineStr">
        <is>
          <t>SA37</t>
        </is>
      </c>
      <c r="F956" s="41" t="n">
        <v>2</v>
      </c>
      <c r="G956" s="41" t="n">
        <v>2</v>
      </c>
      <c r="H956" s="42" t="n">
        <v>4</v>
      </c>
    </row>
    <row r="957" ht="15" customHeight="1" s="19">
      <c r="A957" s="40" t="inlineStr">
        <is>
          <t>DUNLOP</t>
        </is>
      </c>
      <c r="B957" s="40" t="inlineStr">
        <is>
          <t>DUNLOP 275/70/R16 GRANDTREK AT5 114T</t>
        </is>
      </c>
      <c r="C957" s="40" t="inlineStr">
        <is>
          <t>275/70/R16</t>
        </is>
      </c>
      <c r="D957" s="40" t="inlineStr">
        <is>
          <t>275/70/R16</t>
        </is>
      </c>
      <c r="E957" s="40" t="inlineStr">
        <is>
          <t>GRANDTREK AT5</t>
        </is>
      </c>
      <c r="F957" s="41" t="n">
        <v>1</v>
      </c>
      <c r="G957" s="41" t="n">
        <v>1</v>
      </c>
      <c r="H957" s="42" t="n">
        <v>1</v>
      </c>
    </row>
    <row r="958" ht="15" customHeight="1" s="19">
      <c r="A958" s="40" t="inlineStr">
        <is>
          <t>FRONWAY</t>
        </is>
      </c>
      <c r="B958" s="40" t="inlineStr">
        <is>
          <t>FRONWAY 225/40/R18 EURUS 08 92/W XL</t>
        </is>
      </c>
      <c r="C958" s="40" t="inlineStr">
        <is>
          <t>225/40/R18</t>
        </is>
      </c>
      <c r="D958" s="40" t="inlineStr">
        <is>
          <t>225/40/R18</t>
        </is>
      </c>
      <c r="E958" s="40" t="inlineStr">
        <is>
          <t>EURUS 08</t>
        </is>
      </c>
      <c r="F958" s="41" t="n">
        <v>2</v>
      </c>
      <c r="G958" s="41" t="n">
        <v>2</v>
      </c>
      <c r="H958" s="42" t="n">
        <v>4</v>
      </c>
    </row>
    <row r="959" ht="15" customHeight="1" s="19">
      <c r="A959" s="40" t="inlineStr">
        <is>
          <t>LAUFENN</t>
        </is>
      </c>
      <c r="B959" s="40" t="inlineStr">
        <is>
          <t>LAUFENN 195/65/R15 G FIT AS 91V</t>
        </is>
      </c>
      <c r="C959" s="40" t="inlineStr">
        <is>
          <t>195/65/R15</t>
        </is>
      </c>
      <c r="D959" s="40" t="inlineStr">
        <is>
          <t>195/65/R15</t>
        </is>
      </c>
      <c r="E959" s="40" t="inlineStr">
        <is>
          <t>G FIT AS</t>
        </is>
      </c>
      <c r="F959" s="41" t="n">
        <v>2</v>
      </c>
      <c r="G959" s="41" t="n">
        <v>2</v>
      </c>
      <c r="H959" s="42" t="n">
        <v>4</v>
      </c>
    </row>
    <row r="960" ht="15" customHeight="1" s="19">
      <c r="A960" s="40" t="inlineStr">
        <is>
          <t>BRIDGESTONE</t>
        </is>
      </c>
      <c r="B960" s="40" t="inlineStr">
        <is>
          <t>BRIDGESTONE 265/60/R18 AT002 114S</t>
        </is>
      </c>
      <c r="C960" s="40" t="inlineStr">
        <is>
          <t>265/60/R18</t>
        </is>
      </c>
      <c r="D960" s="40" t="inlineStr">
        <is>
          <t>265/60/R18</t>
        </is>
      </c>
      <c r="E960" s="40" t="inlineStr">
        <is>
          <t>AT002</t>
        </is>
      </c>
      <c r="F960" s="41" t="n">
        <v>1</v>
      </c>
      <c r="G960" s="41" t="n">
        <v>1</v>
      </c>
      <c r="H960" s="42" t="n">
        <v>1</v>
      </c>
    </row>
    <row r="961" ht="15" customHeight="1" s="19">
      <c r="A961" s="40" t="inlineStr">
        <is>
          <t>LAUFENN</t>
        </is>
      </c>
      <c r="B961" s="40" t="inlineStr">
        <is>
          <t>LAUFENN 265/65/R17 X FIT AT 112T</t>
        </is>
      </c>
      <c r="C961" s="40" t="inlineStr">
        <is>
          <t>265/65/R17</t>
        </is>
      </c>
      <c r="D961" s="40" t="inlineStr">
        <is>
          <t>265/65/R17</t>
        </is>
      </c>
      <c r="E961" s="40" t="inlineStr">
        <is>
          <t>X FIT AT</t>
        </is>
      </c>
      <c r="F961" s="41" t="n">
        <v>2</v>
      </c>
      <c r="G961" s="41" t="n">
        <v>1</v>
      </c>
      <c r="H961" s="42" t="n">
        <v>2</v>
      </c>
    </row>
    <row r="962" ht="15" customHeight="1" s="19">
      <c r="A962" s="40" t="inlineStr">
        <is>
          <t>MICHELIN</t>
        </is>
      </c>
      <c r="B962" s="40" t="inlineStr">
        <is>
          <t>MICHELIN 225/55/R18 PRIMACY 5 102V</t>
        </is>
      </c>
      <c r="C962" s="40" t="inlineStr">
        <is>
          <t>225/55/R18</t>
        </is>
      </c>
      <c r="D962" s="40" t="inlineStr">
        <is>
          <t>225/55/R18</t>
        </is>
      </c>
      <c r="E962" s="40" t="inlineStr">
        <is>
          <t>PRIMACY 5</t>
        </is>
      </c>
      <c r="F962" s="41" t="n">
        <v>1</v>
      </c>
      <c r="G962" s="41" t="n">
        <v>1</v>
      </c>
      <c r="H962" s="42" t="n">
        <v>1</v>
      </c>
    </row>
    <row r="963" ht="15" customHeight="1" s="19">
      <c r="A963" s="40" t="inlineStr">
        <is>
          <t>VREDESTEIN</t>
        </is>
      </c>
      <c r="B963" s="40" t="inlineStr">
        <is>
          <t>VREDESTEIN 195/65/R15 ULTRAC I 91V</t>
        </is>
      </c>
      <c r="C963" s="40" t="inlineStr">
        <is>
          <t>195/65/R15</t>
        </is>
      </c>
      <c r="D963" s="40" t="inlineStr">
        <is>
          <t>195/65/R15</t>
        </is>
      </c>
      <c r="E963" s="40" t="inlineStr">
        <is>
          <t>ULTRAC I</t>
        </is>
      </c>
      <c r="F963" s="41" t="n">
        <v>4</v>
      </c>
      <c r="G963" s="41" t="n">
        <v>1</v>
      </c>
      <c r="H963" s="42" t="n">
        <v>4</v>
      </c>
    </row>
    <row r="964" ht="15" customHeight="1" s="19">
      <c r="A964" s="40" t="inlineStr">
        <is>
          <t>ARIVO</t>
        </is>
      </c>
      <c r="B964" s="40" t="inlineStr">
        <is>
          <t>ARIVO 215/45/R17 PREMIO SPORT 6 91W</t>
        </is>
      </c>
      <c r="C964" s="40" t="inlineStr">
        <is>
          <t>215/45/R17</t>
        </is>
      </c>
      <c r="D964" s="40" t="inlineStr">
        <is>
          <t>215/45/R17</t>
        </is>
      </c>
      <c r="E964" s="40" t="inlineStr">
        <is>
          <t>PREMIO SPORT 6</t>
        </is>
      </c>
      <c r="F964" s="41" t="n">
        <v>4</v>
      </c>
      <c r="G964" s="41" t="n">
        <v>1</v>
      </c>
      <c r="H964" s="42" t="n">
        <v>4</v>
      </c>
    </row>
    <row r="965" ht="15" customHeight="1" s="19">
      <c r="A965" s="40" t="inlineStr">
        <is>
          <t>DEESTONE</t>
        </is>
      </c>
      <c r="B965" s="40" t="inlineStr">
        <is>
          <t>DEESTONE 265/50/R20 CARRERAS R702  111 V</t>
        </is>
      </c>
      <c r="C965" s="40" t="inlineStr">
        <is>
          <t>265/50/R20</t>
        </is>
      </c>
      <c r="D965" s="40" t="inlineStr">
        <is>
          <t>265/50/R20</t>
        </is>
      </c>
      <c r="E965" s="40" t="inlineStr">
        <is>
          <t>ARRERAS R702</t>
        </is>
      </c>
      <c r="F965" s="41" t="n">
        <v>2</v>
      </c>
      <c r="G965" s="41" t="n">
        <v>1</v>
      </c>
      <c r="H965" s="42" t="n">
        <v>2</v>
      </c>
    </row>
    <row r="966" ht="15" customHeight="1" s="19">
      <c r="A966" s="40" t="inlineStr">
        <is>
          <t>DEESTONE</t>
        </is>
      </c>
      <c r="B966" s="40" t="inlineStr">
        <is>
          <t>DEESTONE 185/R14C KACHA R101 102/100 Q</t>
        </is>
      </c>
      <c r="C966" s="40" t="inlineStr">
        <is>
          <t>185/R14C</t>
        </is>
      </c>
      <c r="D966" s="40" t="inlineStr">
        <is>
          <t>185/R14C</t>
        </is>
      </c>
      <c r="E966" s="40" t="inlineStr">
        <is>
          <t>KACHA R101</t>
        </is>
      </c>
      <c r="F966" s="41" t="n">
        <v>4</v>
      </c>
      <c r="G966" s="41" t="n">
        <v>1</v>
      </c>
      <c r="H966" s="42" t="n">
        <v>4</v>
      </c>
    </row>
    <row r="967" ht="15" customHeight="1" s="19">
      <c r="A967" s="40" t="inlineStr">
        <is>
          <t>FRONWAY</t>
        </is>
      </c>
      <c r="B967" s="40" t="inlineStr">
        <is>
          <t>FRONWAY 215/50/R17 EURUS 08 95W</t>
        </is>
      </c>
      <c r="C967" s="40" t="inlineStr">
        <is>
          <t>215/50/R17</t>
        </is>
      </c>
      <c r="D967" s="40" t="inlineStr">
        <is>
          <t>215/50/R17</t>
        </is>
      </c>
      <c r="E967" s="40" t="inlineStr">
        <is>
          <t>EURUS 08</t>
        </is>
      </c>
      <c r="F967" s="41" t="n">
        <v>2</v>
      </c>
      <c r="G967" s="41" t="n">
        <v>2</v>
      </c>
      <c r="H967" s="42" t="n">
        <v>4</v>
      </c>
    </row>
    <row r="968" ht="15" customHeight="1" s="19">
      <c r="A968" s="40" t="inlineStr">
        <is>
          <t>ARIVO</t>
        </is>
      </c>
      <c r="B968" s="40" t="inlineStr">
        <is>
          <t>ARIVO 225/45/R17 ULTRA ARZ4</t>
        </is>
      </c>
      <c r="C968" s="40" t="inlineStr">
        <is>
          <t>225/45/R17</t>
        </is>
      </c>
      <c r="D968" s="40" t="inlineStr">
        <is>
          <t>225/45/R17</t>
        </is>
      </c>
      <c r="E968" s="40" t="inlineStr">
        <is>
          <t>ULTRA ARZ4</t>
        </is>
      </c>
      <c r="F968" s="41" t="n">
        <v>4</v>
      </c>
      <c r="G968" s="41" t="n">
        <v>1</v>
      </c>
      <c r="H968" s="42" t="n">
        <v>4</v>
      </c>
    </row>
    <row r="969" ht="15" customHeight="1" s="19">
      <c r="A969" s="40" t="inlineStr">
        <is>
          <t>WESTLAKE</t>
        </is>
      </c>
      <c r="B969" s="40" t="inlineStr">
        <is>
          <t>WESTLAKE 195/R14 H170 C8</t>
        </is>
      </c>
      <c r="C969" s="40" t="n"/>
      <c r="D969" s="40" t="inlineStr">
        <is>
          <t>195/R14</t>
        </is>
      </c>
      <c r="E969" s="40" t="inlineStr">
        <is>
          <t>H170 C8</t>
        </is>
      </c>
      <c r="F969" s="41" t="n">
        <v>4</v>
      </c>
      <c r="G969" s="41" t="n">
        <v>1</v>
      </c>
      <c r="H969" s="42" t="n">
        <v>4</v>
      </c>
    </row>
    <row r="970" ht="15" customHeight="1" s="19">
      <c r="A970" s="40" t="inlineStr">
        <is>
          <t>ARIVO</t>
        </is>
      </c>
      <c r="B970" s="40" t="inlineStr">
        <is>
          <t>ARIVO 215/65/R15 PREMIO ARZ1</t>
        </is>
      </c>
      <c r="C970" s="40" t="inlineStr">
        <is>
          <t>215/65/R15</t>
        </is>
      </c>
      <c r="D970" s="40" t="inlineStr">
        <is>
          <t>215/65/R15</t>
        </is>
      </c>
      <c r="E970" s="40" t="inlineStr">
        <is>
          <t>PREMIO ARZ1</t>
        </is>
      </c>
      <c r="F970" s="41" t="n">
        <v>4</v>
      </c>
      <c r="G970" s="41" t="n">
        <v>1</v>
      </c>
      <c r="H970" s="42" t="n">
        <v>4</v>
      </c>
    </row>
    <row r="971" ht="15" customHeight="1" s="19">
      <c r="A971" s="40" t="inlineStr">
        <is>
          <t>MICHELIN</t>
        </is>
      </c>
      <c r="B971" s="40" t="inlineStr">
        <is>
          <t>MICHELIN 175/65/R15 ENERGY XM2+ 84H</t>
        </is>
      </c>
      <c r="C971" s="40" t="inlineStr">
        <is>
          <t>175/65/R15</t>
        </is>
      </c>
      <c r="D971" s="40" t="inlineStr">
        <is>
          <t>175/65/R15</t>
        </is>
      </c>
      <c r="E971" s="40" t="inlineStr">
        <is>
          <t>ENERGY XM2+</t>
        </is>
      </c>
      <c r="F971" s="41" t="n">
        <v>3</v>
      </c>
      <c r="G971" s="41" t="n">
        <v>1</v>
      </c>
      <c r="H971" s="42" t="n">
        <v>3</v>
      </c>
    </row>
    <row r="972" ht="15" customHeight="1" s="19">
      <c r="A972" s="40" t="inlineStr">
        <is>
          <t>YOKOHAMA</t>
        </is>
      </c>
      <c r="B972" s="40" t="inlineStr">
        <is>
          <t>YOKOHAMA 225/55/R18 GEOLANDAR CV G058 98V</t>
        </is>
      </c>
      <c r="C972" s="40" t="inlineStr">
        <is>
          <t>225/55/R18</t>
        </is>
      </c>
      <c r="D972" s="40" t="inlineStr">
        <is>
          <t>225/55/R18</t>
        </is>
      </c>
      <c r="E972" s="40" t="inlineStr">
        <is>
          <t>GEOLANDAR CV G058</t>
        </is>
      </c>
      <c r="F972" s="41" t="n">
        <v>1</v>
      </c>
      <c r="G972" s="41" t="n">
        <v>1</v>
      </c>
      <c r="H972" s="42" t="n">
        <v>1</v>
      </c>
    </row>
    <row r="973" ht="15" customHeight="1" s="19">
      <c r="A973" s="40" t="inlineStr">
        <is>
          <t>PIRELLI</t>
        </is>
      </c>
      <c r="B973" s="40" t="inlineStr">
        <is>
          <t>PIRELLI 225/60/R17 SCORPION VERDE ALL SEASON 106V</t>
        </is>
      </c>
      <c r="C973" s="40" t="inlineStr">
        <is>
          <t>225/60/R17</t>
        </is>
      </c>
      <c r="D973" s="40" t="inlineStr">
        <is>
          <t>225/60/R17</t>
        </is>
      </c>
      <c r="E973" s="40" t="inlineStr">
        <is>
          <t>SCORPION VERDE ALL SEASON</t>
        </is>
      </c>
      <c r="F973" s="41" t="n">
        <v>1</v>
      </c>
      <c r="G973" s="41" t="n">
        <v>1</v>
      </c>
      <c r="H973" s="42" t="n">
        <v>1</v>
      </c>
    </row>
    <row r="974" ht="15" customHeight="1" s="19">
      <c r="A974" s="40" t="inlineStr">
        <is>
          <t>YOKOHAMA</t>
        </is>
      </c>
      <c r="B974" s="40" t="inlineStr">
        <is>
          <t>YOKOHAMA 185/60/R15 ASPEC DB E70B 84H</t>
        </is>
      </c>
      <c r="C974" s="40" t="inlineStr">
        <is>
          <t>185/60/R15</t>
        </is>
      </c>
      <c r="D974" s="40" t="inlineStr">
        <is>
          <t>185/60/R15</t>
        </is>
      </c>
      <c r="E974" s="40" t="inlineStr">
        <is>
          <t>ASPEC DB E70B</t>
        </is>
      </c>
      <c r="F974" s="41" t="n">
        <v>2</v>
      </c>
      <c r="G974" s="41" t="n">
        <v>1</v>
      </c>
      <c r="H974" s="42" t="n">
        <v>2</v>
      </c>
    </row>
    <row r="975" ht="15" customHeight="1" s="19">
      <c r="A975" s="40" t="inlineStr">
        <is>
          <t>ATLAS</t>
        </is>
      </c>
      <c r="B975" s="40" t="inlineStr">
        <is>
          <t>ATLAS 205/55/R16 FORCE UHP 91/W</t>
        </is>
      </c>
      <c r="C975" s="40" t="inlineStr">
        <is>
          <t>205/55/R16</t>
        </is>
      </c>
      <c r="D975" s="40" t="inlineStr">
        <is>
          <t>205/55/R16</t>
        </is>
      </c>
      <c r="E975" s="40" t="inlineStr">
        <is>
          <t>FORCE UHP</t>
        </is>
      </c>
      <c r="F975" s="41" t="n">
        <v>4</v>
      </c>
      <c r="G975" s="41" t="n">
        <v>1</v>
      </c>
      <c r="H975" s="42" t="n">
        <v>4</v>
      </c>
    </row>
    <row r="976" ht="15" customHeight="1" s="19">
      <c r="A976" s="40" t="inlineStr">
        <is>
          <t>ARIVO</t>
        </is>
      </c>
      <c r="B976" s="40" t="inlineStr">
        <is>
          <t>ARIVO 265/65/R17 TERRAMAX ARV PRO A/T</t>
        </is>
      </c>
      <c r="C976" s="40" t="inlineStr">
        <is>
          <t>265/65/R17</t>
        </is>
      </c>
      <c r="D976" s="40" t="inlineStr">
        <is>
          <t>265/65/R17</t>
        </is>
      </c>
      <c r="E976" s="40" t="inlineStr">
        <is>
          <t>TERRAMAX ARV PRO A/T</t>
        </is>
      </c>
      <c r="F976" s="41" t="n">
        <v>2</v>
      </c>
      <c r="G976" s="41" t="n">
        <v>1</v>
      </c>
      <c r="H976" s="42" t="n">
        <v>2</v>
      </c>
    </row>
    <row r="977" ht="15" customHeight="1" s="19">
      <c r="A977" s="40" t="inlineStr">
        <is>
          <t>KINTO</t>
        </is>
      </c>
      <c r="B977" s="40" t="inlineStr">
        <is>
          <t>KINTO 185/60/R15 SC-901 88H</t>
        </is>
      </c>
      <c r="C977" s="40" t="inlineStr">
        <is>
          <t>185/60/R15</t>
        </is>
      </c>
      <c r="D977" s="40" t="inlineStr">
        <is>
          <t>185/60/R15</t>
        </is>
      </c>
      <c r="E977" s="40" t="inlineStr">
        <is>
          <t>SC-901</t>
        </is>
      </c>
      <c r="F977" s="41" t="n">
        <v>4</v>
      </c>
      <c r="G977" s="41" t="n">
        <v>1</v>
      </c>
      <c r="H977" s="42" t="n">
        <v>4</v>
      </c>
    </row>
    <row r="978" ht="15" customHeight="1" s="19">
      <c r="A978" s="40" t="inlineStr">
        <is>
          <t>FRONWAY</t>
        </is>
      </c>
      <c r="B978" s="40" t="inlineStr">
        <is>
          <t>FRONWAY 215/55/R17 EURUS 08 98W</t>
        </is>
      </c>
      <c r="C978" s="40" t="inlineStr">
        <is>
          <t>215/55/R17</t>
        </is>
      </c>
      <c r="D978" s="40" t="inlineStr">
        <is>
          <t>215/55/R17</t>
        </is>
      </c>
      <c r="E978" s="40" t="inlineStr">
        <is>
          <t>EURUS 08</t>
        </is>
      </c>
      <c r="F978" s="41" t="n">
        <v>2</v>
      </c>
      <c r="G978" s="41" t="n">
        <v>2</v>
      </c>
      <c r="H978" s="42" t="n">
        <v>4</v>
      </c>
    </row>
    <row r="979" ht="15" customHeight="1" s="19">
      <c r="A979" s="40" t="inlineStr">
        <is>
          <t>BFGOODRICH</t>
        </is>
      </c>
      <c r="B979" s="40" t="inlineStr">
        <is>
          <t>BFGOODRICH 175/65/R14 ADVANTAGE TOURING 82H</t>
        </is>
      </c>
      <c r="C979" s="40" t="inlineStr">
        <is>
          <t>175/65/R14</t>
        </is>
      </c>
      <c r="D979" s="40" t="inlineStr">
        <is>
          <t>175/65/R14</t>
        </is>
      </c>
      <c r="E979" s="40" t="inlineStr">
        <is>
          <t>ADVANTAGE TOURING</t>
        </is>
      </c>
      <c r="F979" s="41" t="n">
        <v>2</v>
      </c>
      <c r="G979" s="41" t="n">
        <v>2</v>
      </c>
      <c r="H979" s="42" t="n">
        <v>4</v>
      </c>
    </row>
    <row r="980" ht="15" customHeight="1" s="19">
      <c r="A980" s="40" t="inlineStr">
        <is>
          <t>DEESTONE</t>
        </is>
      </c>
      <c r="B980" s="40" t="inlineStr">
        <is>
          <t>DEESTONE 265/65/R17 ROYAL TOURER HT611 112H</t>
        </is>
      </c>
      <c r="C980" s="40" t="inlineStr">
        <is>
          <t>265/65/R17</t>
        </is>
      </c>
      <c r="D980" s="40" t="inlineStr">
        <is>
          <t>265/65/R17</t>
        </is>
      </c>
      <c r="E980" s="40" t="inlineStr">
        <is>
          <t>ROYAL TOURER HT611</t>
        </is>
      </c>
      <c r="F980" s="41" t="n">
        <v>2</v>
      </c>
      <c r="G980" s="41" t="n">
        <v>1</v>
      </c>
      <c r="H980" s="42" t="n">
        <v>2</v>
      </c>
    </row>
    <row r="981" ht="15" customHeight="1" s="19">
      <c r="A981" s="40" t="inlineStr">
        <is>
          <t>WESTLAKE</t>
        </is>
      </c>
      <c r="B981" s="40" t="inlineStr">
        <is>
          <t>WESTLAKE 185/R14C SC328</t>
        </is>
      </c>
      <c r="C981" s="40" t="inlineStr">
        <is>
          <t>185/R14C</t>
        </is>
      </c>
      <c r="D981" s="40" t="inlineStr">
        <is>
          <t>185/R14C</t>
        </is>
      </c>
      <c r="E981" s="40" t="inlineStr">
        <is>
          <t>SC328</t>
        </is>
      </c>
      <c r="F981" s="41" t="n">
        <v>2</v>
      </c>
      <c r="G981" s="41" t="n">
        <v>2</v>
      </c>
      <c r="H981" s="42" t="n">
        <v>4</v>
      </c>
    </row>
    <row r="982" ht="15" customHeight="1" s="19">
      <c r="A982" s="40" t="inlineStr">
        <is>
          <t>ARIVO</t>
        </is>
      </c>
      <c r="B982" s="40" t="inlineStr">
        <is>
          <t>ARIVO 185/65/R15 PREMIO COMFORT 6 88H</t>
        </is>
      </c>
      <c r="C982" s="40" t="inlineStr">
        <is>
          <t>185/65/R15</t>
        </is>
      </c>
      <c r="D982" s="40" t="inlineStr">
        <is>
          <t>185/65/R15</t>
        </is>
      </c>
      <c r="E982" s="40" t="inlineStr">
        <is>
          <t>PREMIO COMFORT 6</t>
        </is>
      </c>
      <c r="F982" s="41" t="n">
        <v>5</v>
      </c>
      <c r="G982" s="41" t="n">
        <v>1</v>
      </c>
      <c r="H982" s="42" t="n">
        <v>5</v>
      </c>
    </row>
    <row r="983" ht="15" customHeight="1" s="19">
      <c r="A983" s="40" t="inlineStr">
        <is>
          <t>LAUFENN</t>
        </is>
      </c>
      <c r="B983" s="40" t="inlineStr">
        <is>
          <t>LAUFENN 225/55/R18 S FIT AS 98W</t>
        </is>
      </c>
      <c r="C983" s="40" t="inlineStr">
        <is>
          <t>225/55/R18</t>
        </is>
      </c>
      <c r="D983" s="40" t="inlineStr">
        <is>
          <t>225/55/R18</t>
        </is>
      </c>
      <c r="E983" s="40" t="inlineStr">
        <is>
          <t>S FIT AS</t>
        </is>
      </c>
      <c r="F983" s="41" t="n">
        <v>2</v>
      </c>
      <c r="G983" s="41" t="n">
        <v>1</v>
      </c>
      <c r="H983" s="42" t="n">
        <v>2</v>
      </c>
    </row>
    <row r="984" ht="15" customHeight="1" s="19">
      <c r="A984" s="40" t="inlineStr">
        <is>
          <t>BRIDGESTONE</t>
        </is>
      </c>
      <c r="B984" s="40" t="inlineStr">
        <is>
          <t>BRIDGESTONE 205/65/R16 TURANZA T005A</t>
        </is>
      </c>
      <c r="C984" s="40" t="inlineStr">
        <is>
          <t>205/65/R16</t>
        </is>
      </c>
      <c r="D984" s="40" t="inlineStr">
        <is>
          <t>205/65/R16</t>
        </is>
      </c>
      <c r="E984" s="40" t="inlineStr">
        <is>
          <t>TURANZA T005A</t>
        </is>
      </c>
      <c r="F984" s="41" t="n">
        <v>2</v>
      </c>
      <c r="G984" s="41" t="n">
        <v>1</v>
      </c>
      <c r="H984" s="42" t="n">
        <v>2</v>
      </c>
    </row>
    <row r="985" ht="15" customHeight="1" s="19">
      <c r="A985" s="40" t="inlineStr">
        <is>
          <t>FRONWAY</t>
        </is>
      </c>
      <c r="B985" s="40" t="inlineStr">
        <is>
          <t>FRONWAY 215/60/R16 ECOGREEN ONE 99V</t>
        </is>
      </c>
      <c r="C985" s="40" t="inlineStr">
        <is>
          <t>215/60/R16</t>
        </is>
      </c>
      <c r="D985" s="40" t="inlineStr">
        <is>
          <t>215/60/R16</t>
        </is>
      </c>
      <c r="E985" s="40" t="inlineStr">
        <is>
          <t>ECOGREEN ONE</t>
        </is>
      </c>
      <c r="F985" s="41" t="n">
        <v>4</v>
      </c>
      <c r="G985" s="41" t="n">
        <v>1</v>
      </c>
      <c r="H985" s="42" t="n">
        <v>4</v>
      </c>
    </row>
    <row r="986" ht="15" customHeight="1" s="19">
      <c r="A986" s="40" t="inlineStr">
        <is>
          <t>DUNLOP</t>
        </is>
      </c>
      <c r="B986" s="40" t="inlineStr">
        <is>
          <t>DUNLOP 205/55/R16 ENASAVE EC300 91V</t>
        </is>
      </c>
      <c r="C986" s="40" t="inlineStr">
        <is>
          <t>205/55/R16</t>
        </is>
      </c>
      <c r="D986" s="40" t="inlineStr">
        <is>
          <t>205/55/R16</t>
        </is>
      </c>
      <c r="E986" s="40" t="inlineStr">
        <is>
          <t>ENASAVE EC300</t>
        </is>
      </c>
      <c r="F986" s="41" t="n">
        <v>2</v>
      </c>
      <c r="G986" s="41" t="n">
        <v>1</v>
      </c>
      <c r="H986" s="42" t="n">
        <v>2</v>
      </c>
    </row>
    <row r="987" ht="15" customHeight="1" s="19">
      <c r="A987" s="40" t="inlineStr">
        <is>
          <t>ARIVO</t>
        </is>
      </c>
      <c r="B987" s="40" t="inlineStr">
        <is>
          <t>ARIVO 265/60/R18 TERRAMAX ARV PRO A/T</t>
        </is>
      </c>
      <c r="C987" s="40" t="inlineStr">
        <is>
          <t>265/60/R18</t>
        </is>
      </c>
      <c r="D987" s="40" t="inlineStr">
        <is>
          <t>265/60/R18</t>
        </is>
      </c>
      <c r="E987" s="40" t="inlineStr">
        <is>
          <t>TERRAMAX ARV PRO A/T</t>
        </is>
      </c>
      <c r="F987" s="41" t="n">
        <v>2</v>
      </c>
      <c r="G987" s="41" t="n">
        <v>1</v>
      </c>
      <c r="H987" s="42" t="n">
        <v>2</v>
      </c>
    </row>
    <row r="988" ht="15" customHeight="1" s="19">
      <c r="A988" s="40" t="inlineStr">
        <is>
          <t>WESTLAKE</t>
        </is>
      </c>
      <c r="B988" s="40" t="inlineStr">
        <is>
          <t>WESTLAKE 185/R14C SC328</t>
        </is>
      </c>
      <c r="C988" s="40" t="inlineStr">
        <is>
          <t>185/R14C</t>
        </is>
      </c>
      <c r="D988" s="40" t="inlineStr">
        <is>
          <t>185/R14C</t>
        </is>
      </c>
      <c r="E988" s="40" t="inlineStr">
        <is>
          <t>SC328</t>
        </is>
      </c>
      <c r="F988" s="41" t="n">
        <v>4</v>
      </c>
      <c r="G988" s="41" t="n">
        <v>1</v>
      </c>
      <c r="H988" s="42" t="n">
        <v>4</v>
      </c>
    </row>
    <row r="989" ht="15" customHeight="1" s="19">
      <c r="A989" s="40" t="inlineStr">
        <is>
          <t>LAUFENN</t>
        </is>
      </c>
      <c r="B989" s="40" t="inlineStr">
        <is>
          <t>LAUFENN 185/55/R16 S FIT EQ 83V</t>
        </is>
      </c>
      <c r="C989" s="40" t="inlineStr">
        <is>
          <t>185/55/R16</t>
        </is>
      </c>
      <c r="D989" s="40" t="inlineStr">
        <is>
          <t>185/55/R16</t>
        </is>
      </c>
      <c r="E989" s="40" t="inlineStr">
        <is>
          <t>S FIT EQ</t>
        </is>
      </c>
      <c r="F989" s="41" t="n">
        <v>4</v>
      </c>
      <c r="G989" s="41" t="n">
        <v>1</v>
      </c>
      <c r="H989" s="42" t="n">
        <v>4</v>
      </c>
    </row>
    <row r="990" ht="15" customHeight="1" s="19">
      <c r="A990" s="40" t="inlineStr">
        <is>
          <t>CONTINENTAL</t>
        </is>
      </c>
      <c r="B990" s="40" t="inlineStr">
        <is>
          <t>CONTINENTAL 215/55/R18 ULTRA CONTACT UC 6 99W</t>
        </is>
      </c>
      <c r="C990" s="40" t="inlineStr">
        <is>
          <t>215/55/R18</t>
        </is>
      </c>
      <c r="D990" s="40" t="inlineStr">
        <is>
          <t>215/55/R18</t>
        </is>
      </c>
      <c r="E990" s="40" t="inlineStr">
        <is>
          <t>ULTRA CONTACT UC 6</t>
        </is>
      </c>
      <c r="F990" s="41" t="n">
        <v>1</v>
      </c>
      <c r="G990" s="41" t="n">
        <v>1</v>
      </c>
      <c r="H990" s="42" t="n">
        <v>1</v>
      </c>
    </row>
    <row r="991" ht="15" customHeight="1" s="19">
      <c r="A991" s="40" t="inlineStr">
        <is>
          <t>BFGOODRICH</t>
        </is>
      </c>
      <c r="B991" s="40" t="inlineStr">
        <is>
          <t>BFGOODRICH 215/50/R17 ADVANTAGE TOURING 95V</t>
        </is>
      </c>
      <c r="C991" s="40" t="inlineStr">
        <is>
          <t>215/50/R17</t>
        </is>
      </c>
      <c r="D991" s="40" t="inlineStr">
        <is>
          <t>215/50/R17</t>
        </is>
      </c>
      <c r="E991" s="40" t="inlineStr">
        <is>
          <t>ADVANTAGE TOURING</t>
        </is>
      </c>
      <c r="F991" s="41" t="n">
        <v>1</v>
      </c>
      <c r="G991" s="41" t="n">
        <v>2</v>
      </c>
      <c r="H991" s="42" t="n">
        <v>2</v>
      </c>
    </row>
    <row r="992" ht="15" customHeight="1" s="19">
      <c r="A992" s="40" t="inlineStr">
        <is>
          <t>ATLAS</t>
        </is>
      </c>
      <c r="B992" s="40" t="inlineStr">
        <is>
          <t>ATLAS 185/55/R16 AS380NB 83/V</t>
        </is>
      </c>
      <c r="C992" s="40" t="inlineStr">
        <is>
          <t>185/55/R16</t>
        </is>
      </c>
      <c r="D992" s="40" t="inlineStr">
        <is>
          <t>185/55/R16</t>
        </is>
      </c>
      <c r="E992" s="40" t="inlineStr">
        <is>
          <t>AS380NB</t>
        </is>
      </c>
      <c r="F992" s="41" t="n">
        <v>4</v>
      </c>
      <c r="G992" s="41" t="n">
        <v>1</v>
      </c>
      <c r="H992" s="42" t="n">
        <v>4</v>
      </c>
    </row>
    <row r="993" ht="15" customHeight="1" s="19">
      <c r="A993" s="40" t="inlineStr">
        <is>
          <t>WESTLAKE</t>
        </is>
      </c>
      <c r="B993" s="40" t="inlineStr">
        <is>
          <t>WESTLAKE 265/60/R18 SU318</t>
        </is>
      </c>
      <c r="C993" s="40" t="inlineStr">
        <is>
          <t>265/60/R18</t>
        </is>
      </c>
      <c r="D993" s="40" t="inlineStr">
        <is>
          <t>265/60/R18</t>
        </is>
      </c>
      <c r="E993" s="40" t="inlineStr">
        <is>
          <t>SU318</t>
        </is>
      </c>
      <c r="F993" s="41" t="n">
        <v>2</v>
      </c>
      <c r="G993" s="41" t="n">
        <v>1</v>
      </c>
      <c r="H993" s="42" t="n">
        <v>2</v>
      </c>
    </row>
    <row r="994" ht="15" customHeight="1" s="19">
      <c r="A994" s="40" t="inlineStr">
        <is>
          <t>WESTLAKE</t>
        </is>
      </c>
      <c r="B994" s="40" t="inlineStr">
        <is>
          <t>WESTLAKE 255/60/R18 SU318</t>
        </is>
      </c>
      <c r="C994" s="40" t="inlineStr">
        <is>
          <t>255/60/R18</t>
        </is>
      </c>
      <c r="D994" s="40" t="inlineStr">
        <is>
          <t>255/60/R18</t>
        </is>
      </c>
      <c r="E994" s="40" t="inlineStr">
        <is>
          <t>SU318</t>
        </is>
      </c>
      <c r="F994" s="41" t="n">
        <v>2</v>
      </c>
      <c r="G994" s="41" t="n">
        <v>1</v>
      </c>
      <c r="H994" s="42" t="n">
        <v>2</v>
      </c>
    </row>
    <row r="995" ht="15" customHeight="1" s="19">
      <c r="A995" s="40" t="inlineStr">
        <is>
          <t>FRONWAY</t>
        </is>
      </c>
      <c r="B995" s="40" t="inlineStr">
        <is>
          <t>FRONWAY 215/65/R16 ECOGREEN ONE 98H</t>
        </is>
      </c>
      <c r="C995" s="40" t="inlineStr">
        <is>
          <t>215/65/R16</t>
        </is>
      </c>
      <c r="D995" s="40" t="inlineStr">
        <is>
          <t>215/65/R16</t>
        </is>
      </c>
      <c r="E995" s="40" t="inlineStr">
        <is>
          <t>ECOGREEN ONE</t>
        </is>
      </c>
      <c r="F995" s="41" t="n">
        <v>4</v>
      </c>
      <c r="G995" s="41" t="n">
        <v>1</v>
      </c>
      <c r="H995" s="42" t="n">
        <v>4</v>
      </c>
    </row>
    <row r="996" ht="15" customHeight="1" s="19">
      <c r="A996" s="40" t="inlineStr">
        <is>
          <t>YOKOHAMA</t>
        </is>
      </c>
      <c r="B996" s="40" t="inlineStr">
        <is>
          <t>YOKOHAMA 195/60/R16 BLUEARTH ES32 89H</t>
        </is>
      </c>
      <c r="C996" s="40" t="inlineStr">
        <is>
          <t>195/60/R16</t>
        </is>
      </c>
      <c r="D996" s="40" t="inlineStr">
        <is>
          <t>195/60/R16</t>
        </is>
      </c>
      <c r="E996" s="40" t="inlineStr">
        <is>
          <t>BLUEARTH ES32</t>
        </is>
      </c>
      <c r="F996" s="41" t="n">
        <v>2</v>
      </c>
      <c r="G996" s="41" t="n">
        <v>1</v>
      </c>
      <c r="H996" s="42" t="n">
        <v>2</v>
      </c>
    </row>
    <row r="997" ht="15" customHeight="1" s="19">
      <c r="A997" s="40" t="inlineStr">
        <is>
          <t>LINGLONG</t>
        </is>
      </c>
      <c r="B997" s="40" t="inlineStr">
        <is>
          <t>LINGLONG 195/R14C GREEN-MAX VAN 106/104P</t>
        </is>
      </c>
      <c r="C997" s="40" t="inlineStr">
        <is>
          <t>195/R14C</t>
        </is>
      </c>
      <c r="D997" s="40" t="inlineStr">
        <is>
          <t>195/R14C</t>
        </is>
      </c>
      <c r="E997" s="40" t="inlineStr">
        <is>
          <t>GREEN-MAX VAN</t>
        </is>
      </c>
      <c r="F997" s="41" t="n">
        <v>4</v>
      </c>
      <c r="G997" s="41" t="n">
        <v>1</v>
      </c>
      <c r="H997" s="42" t="n">
        <v>4</v>
      </c>
    </row>
    <row r="998" ht="15" customHeight="1" s="19">
      <c r="A998" s="40" t="inlineStr">
        <is>
          <t>ATLAS</t>
        </is>
      </c>
      <c r="B998" s="40" t="inlineStr">
        <is>
          <t>ATLAS 265/65/R17 PARALLER AT 2 116/Q</t>
        </is>
      </c>
      <c r="C998" s="40" t="inlineStr">
        <is>
          <t>265/65/R17</t>
        </is>
      </c>
      <c r="D998" s="40" t="inlineStr">
        <is>
          <t>265/65/R17</t>
        </is>
      </c>
      <c r="E998" s="40" t="inlineStr">
        <is>
          <t>PARALLER AT 2</t>
        </is>
      </c>
      <c r="F998" s="41" t="n">
        <v>2</v>
      </c>
      <c r="G998" s="41" t="n">
        <v>1</v>
      </c>
      <c r="H998" s="42" t="n">
        <v>2</v>
      </c>
    </row>
    <row r="999" ht="15" customHeight="1" s="19">
      <c r="A999" s="40" t="inlineStr">
        <is>
          <t>LAUFENN</t>
        </is>
      </c>
      <c r="B999" s="40" t="inlineStr">
        <is>
          <t>LAUFENN 195/70/R14 G FIT AS 91T</t>
        </is>
      </c>
      <c r="C999" s="40" t="inlineStr">
        <is>
          <t>195/70/R14</t>
        </is>
      </c>
      <c r="D999" s="40" t="inlineStr">
        <is>
          <t>195/70/R14</t>
        </is>
      </c>
      <c r="E999" s="40" t="inlineStr">
        <is>
          <t>G FIT AS</t>
        </is>
      </c>
      <c r="F999" s="41" t="n">
        <v>4</v>
      </c>
      <c r="G999" s="41" t="n">
        <v>1</v>
      </c>
      <c r="H999" s="42" t="n">
        <v>4</v>
      </c>
    </row>
    <row r="1000" ht="15" customHeight="1" s="19">
      <c r="A1000" s="40" t="inlineStr">
        <is>
          <t>LAUFENN</t>
        </is>
      </c>
      <c r="B1000" s="40" t="inlineStr">
        <is>
          <t>LAUFENN 195/60/R15 G FIT AS 88V</t>
        </is>
      </c>
      <c r="C1000" s="40" t="inlineStr">
        <is>
          <t>195/60/R15</t>
        </is>
      </c>
      <c r="D1000" s="40" t="inlineStr">
        <is>
          <t>195/60/R15</t>
        </is>
      </c>
      <c r="E1000" s="40" t="inlineStr">
        <is>
          <t>G FIT AS</t>
        </is>
      </c>
      <c r="F1000" s="41" t="n">
        <v>4</v>
      </c>
      <c r="G1000" s="41" t="n">
        <v>1</v>
      </c>
      <c r="H1000" s="42" t="n">
        <v>4</v>
      </c>
    </row>
    <row r="1001" ht="15" customHeight="1" s="19">
      <c r="A1001" s="40" t="inlineStr">
        <is>
          <t>WESTLAKE</t>
        </is>
      </c>
      <c r="B1001" s="40" t="inlineStr">
        <is>
          <t>WESTLAKE 265/65/R17 SU318</t>
        </is>
      </c>
      <c r="C1001" s="40" t="inlineStr">
        <is>
          <t>265/65/R17</t>
        </is>
      </c>
      <c r="D1001" s="40" t="inlineStr">
        <is>
          <t>265/65/R17</t>
        </is>
      </c>
      <c r="E1001" s="40" t="inlineStr">
        <is>
          <t>SU318</t>
        </is>
      </c>
      <c r="F1001" s="41" t="n">
        <v>2</v>
      </c>
      <c r="G1001" s="41" t="n">
        <v>1</v>
      </c>
      <c r="H1001" s="42" t="n">
        <v>2</v>
      </c>
    </row>
    <row r="1002" ht="15" customHeight="1" s="19">
      <c r="A1002" s="40" t="inlineStr">
        <is>
          <t>LAUFENN</t>
        </is>
      </c>
      <c r="B1002" s="40" t="inlineStr">
        <is>
          <t>LAUFENN 185/65/R15 G FIT AS 88H</t>
        </is>
      </c>
      <c r="C1002" s="40" t="inlineStr">
        <is>
          <t>185/65/R15</t>
        </is>
      </c>
      <c r="D1002" s="40" t="inlineStr">
        <is>
          <t>185/65/R15</t>
        </is>
      </c>
      <c r="E1002" s="40" t="inlineStr">
        <is>
          <t>G FIT AS</t>
        </is>
      </c>
      <c r="F1002" s="41" t="n">
        <v>2</v>
      </c>
      <c r="G1002" s="41" t="n">
        <v>2</v>
      </c>
      <c r="H1002" s="42" t="n">
        <v>4</v>
      </c>
    </row>
    <row r="1003" ht="15" customHeight="1" s="19">
      <c r="A1003" s="40" t="inlineStr">
        <is>
          <t>WESTLAKE</t>
        </is>
      </c>
      <c r="B1003" s="40" t="inlineStr">
        <is>
          <t>WESTLAKE 235/55/R19 SUPERIDE 1</t>
        </is>
      </c>
      <c r="C1003" s="40" t="inlineStr">
        <is>
          <t>235/55/R19</t>
        </is>
      </c>
      <c r="D1003" s="40" t="inlineStr">
        <is>
          <t>235/55/R19</t>
        </is>
      </c>
      <c r="E1003" s="40" t="inlineStr">
        <is>
          <t>SUPERIDE 1</t>
        </is>
      </c>
      <c r="F1003" s="41" t="n">
        <v>2</v>
      </c>
      <c r="G1003" s="41" t="n">
        <v>1</v>
      </c>
      <c r="H1003" s="42" t="n">
        <v>2</v>
      </c>
    </row>
    <row r="1004" ht="15" customHeight="1" s="19">
      <c r="A1004" s="40" t="inlineStr">
        <is>
          <t>ARIVO</t>
        </is>
      </c>
      <c r="B1004" s="40" t="inlineStr">
        <is>
          <t>ARIVO 205/45/R17 ULTRA ARZ4</t>
        </is>
      </c>
      <c r="C1004" s="40" t="inlineStr">
        <is>
          <t>205/45/R17</t>
        </is>
      </c>
      <c r="D1004" s="40" t="inlineStr">
        <is>
          <t>205/45/R17</t>
        </is>
      </c>
      <c r="E1004" s="40" t="inlineStr">
        <is>
          <t>ULTRA ARZ4</t>
        </is>
      </c>
      <c r="F1004" s="41" t="n">
        <v>4</v>
      </c>
      <c r="G1004" s="41" t="n">
        <v>1</v>
      </c>
      <c r="H1004" s="42" t="n">
        <v>4</v>
      </c>
    </row>
    <row r="1005" ht="15" customHeight="1" s="19">
      <c r="A1005" s="40" t="inlineStr">
        <is>
          <t>WESTLAKE</t>
        </is>
      </c>
      <c r="B1005" s="40" t="inlineStr">
        <is>
          <t>WESTLAKE 195/45/R16 SA37</t>
        </is>
      </c>
      <c r="C1005" s="40" t="inlineStr">
        <is>
          <t>195/45/R16</t>
        </is>
      </c>
      <c r="D1005" s="40" t="inlineStr">
        <is>
          <t>195/45/R16</t>
        </is>
      </c>
      <c r="E1005" s="40" t="inlineStr">
        <is>
          <t>SA37</t>
        </is>
      </c>
      <c r="F1005" s="41" t="n">
        <v>4</v>
      </c>
      <c r="G1005" s="41" t="n">
        <v>1</v>
      </c>
      <c r="H1005" s="42" t="n">
        <v>4</v>
      </c>
    </row>
    <row r="1006" ht="15" customHeight="1" s="19">
      <c r="A1006" s="40" t="inlineStr">
        <is>
          <t>BFGOODRICH</t>
        </is>
      </c>
      <c r="B1006" s="40" t="inlineStr">
        <is>
          <t>BFGOODRICH 235/60/R17 ADVANTAGE TOURING 102H</t>
        </is>
      </c>
      <c r="C1006" s="40" t="inlineStr">
        <is>
          <t>235/60/R17</t>
        </is>
      </c>
      <c r="D1006" s="40" t="inlineStr">
        <is>
          <t>235/60/R17</t>
        </is>
      </c>
      <c r="E1006" s="40" t="inlineStr">
        <is>
          <t>ADVANTAGE TOURING</t>
        </is>
      </c>
      <c r="F1006" s="41" t="n">
        <v>1</v>
      </c>
      <c r="G1006" s="41" t="n">
        <v>2</v>
      </c>
      <c r="H1006" s="42" t="n">
        <v>2</v>
      </c>
    </row>
    <row r="1007" ht="15" customHeight="1" s="19">
      <c r="A1007" s="40" t="inlineStr">
        <is>
          <t>APOLLO</t>
        </is>
      </c>
      <c r="B1007" s="40" t="inlineStr">
        <is>
          <t>APOLLO 205/60/R16 ALNAC 4G 93V</t>
        </is>
      </c>
      <c r="C1007" s="40" t="inlineStr">
        <is>
          <t>205/60/R16</t>
        </is>
      </c>
      <c r="D1007" s="40" t="inlineStr">
        <is>
          <t>205/60/R16</t>
        </is>
      </c>
      <c r="E1007" s="40" t="inlineStr">
        <is>
          <t>ALNAC 4G</t>
        </is>
      </c>
      <c r="F1007" s="41" t="n">
        <v>2</v>
      </c>
      <c r="G1007" s="41" t="n">
        <v>1</v>
      </c>
      <c r="H1007" s="42" t="n">
        <v>2</v>
      </c>
    </row>
    <row r="1008" ht="15" customHeight="1" s="19">
      <c r="A1008" s="40" t="inlineStr">
        <is>
          <t>DURATURN</t>
        </is>
      </c>
      <c r="B1008" s="40" t="inlineStr">
        <is>
          <t>DURATURN 245/50/R20 MOZZO SPORT S2 105W</t>
        </is>
      </c>
      <c r="C1008" s="40" t="inlineStr">
        <is>
          <t>245/50/R20</t>
        </is>
      </c>
      <c r="D1008" s="40" t="inlineStr">
        <is>
          <t>245/50/R20</t>
        </is>
      </c>
      <c r="E1008" s="40" t="inlineStr">
        <is>
          <t>MOZZO SPORT S2</t>
        </is>
      </c>
      <c r="F1008" s="41" t="n">
        <v>2</v>
      </c>
      <c r="G1008" s="41" t="n">
        <v>1</v>
      </c>
      <c r="H1008" s="42" t="n">
        <v>2</v>
      </c>
    </row>
    <row r="1009" ht="15" customHeight="1" s="19">
      <c r="A1009" s="40" t="inlineStr">
        <is>
          <t>FRONWAY</t>
        </is>
      </c>
      <c r="B1009" s="40" t="inlineStr">
        <is>
          <t>FRONWAY 225/45/R17 EURUS 08 94/W XL</t>
        </is>
      </c>
      <c r="C1009" s="40" t="inlineStr">
        <is>
          <t>225/45/R17</t>
        </is>
      </c>
      <c r="D1009" s="40" t="inlineStr">
        <is>
          <t>225/45/R17</t>
        </is>
      </c>
      <c r="E1009" s="40" t="inlineStr">
        <is>
          <t>EURUS 08</t>
        </is>
      </c>
      <c r="F1009" s="41" t="n">
        <v>4</v>
      </c>
      <c r="G1009" s="41" t="n">
        <v>1</v>
      </c>
      <c r="H1009" s="42" t="n">
        <v>4</v>
      </c>
    </row>
    <row r="1010" ht="15" customHeight="1" s="19">
      <c r="A1010" s="40" t="inlineStr">
        <is>
          <t>MICHELIN</t>
        </is>
      </c>
      <c r="B1010" s="40" t="inlineStr">
        <is>
          <t>MICHELIN 235/40/ZR18 PILOT SPORT 5 95Y XL TL</t>
        </is>
      </c>
      <c r="C1010" s="40" t="n"/>
      <c r="D1010" s="40" t="inlineStr">
        <is>
          <t>235/40/R18</t>
        </is>
      </c>
      <c r="E1010" s="40" t="inlineStr">
        <is>
          <t>PILOT SPORT 5</t>
        </is>
      </c>
      <c r="F1010" s="41" t="n">
        <v>1</v>
      </c>
      <c r="G1010" s="41" t="n">
        <v>1</v>
      </c>
      <c r="H1010" s="42" t="n">
        <v>1</v>
      </c>
    </row>
    <row r="1011" ht="15" customHeight="1" s="19">
      <c r="A1011" s="40" t="inlineStr">
        <is>
          <t>ATLAS</t>
        </is>
      </c>
      <c r="B1011" s="40" t="inlineStr">
        <is>
          <t>ATLAS 195/65/R15 FORCE HP 91/H</t>
        </is>
      </c>
      <c r="C1011" s="40" t="inlineStr">
        <is>
          <t>195/65/R15</t>
        </is>
      </c>
      <c r="D1011" s="40" t="inlineStr">
        <is>
          <t>195/65/R15</t>
        </is>
      </c>
      <c r="E1011" s="40" t="inlineStr">
        <is>
          <t>FORCE HP</t>
        </is>
      </c>
      <c r="F1011" s="41" t="n">
        <v>4</v>
      </c>
      <c r="G1011" s="41" t="n">
        <v>1</v>
      </c>
      <c r="H1011" s="42" t="n">
        <v>4</v>
      </c>
    </row>
    <row r="1012" ht="15" customHeight="1" s="19">
      <c r="A1012" s="40" t="inlineStr">
        <is>
          <t>NANKANG</t>
        </is>
      </c>
      <c r="B1012" s="40" t="inlineStr">
        <is>
          <t>NANKANG 185/65/R14 SP-9 86H</t>
        </is>
      </c>
      <c r="C1012" s="40" t="inlineStr">
        <is>
          <t>185/65/R14</t>
        </is>
      </c>
      <c r="D1012" s="40" t="inlineStr">
        <is>
          <t>185/65/R14</t>
        </is>
      </c>
      <c r="E1012" s="40" t="inlineStr">
        <is>
          <t>SP-9</t>
        </is>
      </c>
      <c r="F1012" s="41" t="n">
        <v>4</v>
      </c>
      <c r="G1012" s="41" t="n">
        <v>1</v>
      </c>
      <c r="H1012" s="42" t="n">
        <v>4</v>
      </c>
    </row>
    <row r="1013" ht="15" customHeight="1" s="19">
      <c r="A1013" s="40" t="inlineStr">
        <is>
          <t>FRONWAY</t>
        </is>
      </c>
      <c r="B1013" s="40" t="inlineStr">
        <is>
          <t>FRONWAY 195/65/R15 ECOGREEN ONE 95H</t>
        </is>
      </c>
      <c r="C1013" s="40" t="inlineStr">
        <is>
          <t>195/65/R15</t>
        </is>
      </c>
      <c r="D1013" s="40" t="inlineStr">
        <is>
          <t>195/65/R15</t>
        </is>
      </c>
      <c r="E1013" s="40" t="inlineStr">
        <is>
          <t>ECOGREEN ONE</t>
        </is>
      </c>
      <c r="F1013" s="41" t="n">
        <v>5</v>
      </c>
      <c r="G1013" s="41" t="n">
        <v>1</v>
      </c>
      <c r="H1013" s="42" t="n">
        <v>5</v>
      </c>
    </row>
    <row r="1014" ht="15" customHeight="1" s="19">
      <c r="A1014" s="40" t="inlineStr">
        <is>
          <t>BRIDGESTONE</t>
        </is>
      </c>
      <c r="B1014" s="40" t="inlineStr">
        <is>
          <t>BRIDGESTONE 215/60/R17 ALENZA 001 96H</t>
        </is>
      </c>
      <c r="C1014" s="40" t="inlineStr">
        <is>
          <t>215/60/R17</t>
        </is>
      </c>
      <c r="D1014" s="40" t="inlineStr">
        <is>
          <t>215/60/R17</t>
        </is>
      </c>
      <c r="E1014" s="40" t="inlineStr">
        <is>
          <t>ALENZA 001</t>
        </is>
      </c>
      <c r="F1014" s="41" t="n">
        <v>1</v>
      </c>
      <c r="G1014" s="41" t="n">
        <v>1</v>
      </c>
      <c r="H1014" s="42" t="n">
        <v>1</v>
      </c>
    </row>
    <row r="1015" ht="15" customHeight="1" s="19">
      <c r="A1015" s="40" t="inlineStr">
        <is>
          <t>KINTO</t>
        </is>
      </c>
      <c r="B1015" s="40" t="inlineStr">
        <is>
          <t>KINTO 175/65/R15 SC-901 84H</t>
        </is>
      </c>
      <c r="C1015" s="40" t="inlineStr">
        <is>
          <t>175/65/R15</t>
        </is>
      </c>
      <c r="D1015" s="40" t="inlineStr">
        <is>
          <t>175/65/R15</t>
        </is>
      </c>
      <c r="E1015" s="40" t="inlineStr">
        <is>
          <t>SC-901</t>
        </is>
      </c>
      <c r="F1015" s="41" t="n">
        <v>4</v>
      </c>
      <c r="G1015" s="41" t="n">
        <v>1</v>
      </c>
      <c r="H1015" s="42" t="n">
        <v>4</v>
      </c>
    </row>
    <row r="1016" ht="15" customHeight="1" s="19">
      <c r="A1016" s="40" t="inlineStr">
        <is>
          <t>HANKOOK</t>
        </is>
      </c>
      <c r="B1016" s="40" t="inlineStr">
        <is>
          <t>HANKOOK 185/60/R15 KINERGY ECO2 84H</t>
        </is>
      </c>
      <c r="C1016" s="40" t="inlineStr">
        <is>
          <t>185/60/R15</t>
        </is>
      </c>
      <c r="D1016" s="40" t="inlineStr">
        <is>
          <t>185/60/R15</t>
        </is>
      </c>
      <c r="E1016" s="40" t="inlineStr">
        <is>
          <t>KINERGY ECO2</t>
        </is>
      </c>
      <c r="F1016" s="41" t="n">
        <v>4</v>
      </c>
      <c r="G1016" s="41" t="n">
        <v>1</v>
      </c>
      <c r="H1016" s="42" t="n">
        <v>4</v>
      </c>
    </row>
    <row r="1017" ht="15" customHeight="1" s="19">
      <c r="A1017" s="40" t="inlineStr">
        <is>
          <t>WESTLAKE</t>
        </is>
      </c>
      <c r="B1017" s="40" t="inlineStr">
        <is>
          <t>WESTLAKE 205/60/R15 RP26</t>
        </is>
      </c>
      <c r="C1017" s="40" t="inlineStr">
        <is>
          <t>205/60/R15</t>
        </is>
      </c>
      <c r="D1017" s="40" t="inlineStr">
        <is>
          <t>205/60/R15</t>
        </is>
      </c>
      <c r="E1017" s="40" t="inlineStr">
        <is>
          <t>RP26</t>
        </is>
      </c>
      <c r="F1017" s="41" t="n">
        <v>4</v>
      </c>
      <c r="G1017" s="41" t="n">
        <v>1</v>
      </c>
      <c r="H1017" s="42" t="n">
        <v>4</v>
      </c>
    </row>
    <row r="1018" ht="15" customHeight="1" s="19">
      <c r="A1018" s="40" t="inlineStr">
        <is>
          <t>BFGOODRICH</t>
        </is>
      </c>
      <c r="B1018" s="40" t="inlineStr">
        <is>
          <t>BFGOODRICH 195/60/R16 ADVANTAGE TOURING 89H</t>
        </is>
      </c>
      <c r="C1018" s="40" t="inlineStr">
        <is>
          <t>195/60/R16</t>
        </is>
      </c>
      <c r="D1018" s="40" t="inlineStr">
        <is>
          <t>195/60/R16</t>
        </is>
      </c>
      <c r="E1018" s="40" t="inlineStr">
        <is>
          <t>ADVANTAGE TOURING</t>
        </is>
      </c>
      <c r="F1018" s="41" t="n">
        <v>2</v>
      </c>
      <c r="G1018" s="41" t="n">
        <v>1</v>
      </c>
      <c r="H1018" s="42" t="n">
        <v>2</v>
      </c>
    </row>
    <row r="1019" ht="15" customHeight="1" s="19">
      <c r="A1019" s="40" t="inlineStr">
        <is>
          <t>YOKOHAMA</t>
        </is>
      </c>
      <c r="B1019" s="40" t="inlineStr">
        <is>
          <t>YOKOHAMA 175/55/R15 BLUEARTH AE01 77V</t>
        </is>
      </c>
      <c r="C1019" s="40" t="inlineStr">
        <is>
          <t>175/55/R15</t>
        </is>
      </c>
      <c r="D1019" s="40" t="inlineStr">
        <is>
          <t>175/55/R15</t>
        </is>
      </c>
      <c r="E1019" s="40" t="inlineStr">
        <is>
          <t>BLUEARTH AE01</t>
        </is>
      </c>
      <c r="F1019" s="41" t="n">
        <v>2</v>
      </c>
      <c r="G1019" s="41" t="n">
        <v>1</v>
      </c>
      <c r="H1019" s="42" t="n">
        <v>2</v>
      </c>
    </row>
    <row r="1020" ht="15" customHeight="1" s="19">
      <c r="A1020" s="40" t="inlineStr">
        <is>
          <t>VREDESTEIN</t>
        </is>
      </c>
      <c r="B1020" s="40" t="inlineStr">
        <is>
          <t>VREDESTEIN 175/65/R15 ULTRAC I 84V</t>
        </is>
      </c>
      <c r="C1020" s="40" t="inlineStr">
        <is>
          <t>175/65/R15</t>
        </is>
      </c>
      <c r="D1020" s="40" t="inlineStr">
        <is>
          <t>175/65/R15</t>
        </is>
      </c>
      <c r="E1020" s="40" t="inlineStr">
        <is>
          <t>ULTRAC I</t>
        </is>
      </c>
      <c r="F1020" s="41" t="n">
        <v>4</v>
      </c>
      <c r="G1020" s="41" t="n">
        <v>1</v>
      </c>
      <c r="H1020" s="42" t="n">
        <v>4</v>
      </c>
    </row>
    <row r="1021" ht="15" customHeight="1" s="19">
      <c r="A1021" s="40" t="inlineStr">
        <is>
          <t>ATLAS</t>
        </is>
      </c>
      <c r="B1021" s="40" t="inlineStr">
        <is>
          <t>ATLAS 195/55/R15 GREEN 85/V</t>
        </is>
      </c>
      <c r="C1021" s="40" t="inlineStr">
        <is>
          <t>195/55/R15</t>
        </is>
      </c>
      <c r="D1021" s="40" t="inlineStr">
        <is>
          <t>195/55/R15</t>
        </is>
      </c>
      <c r="E1021" s="40" t="inlineStr">
        <is>
          <t>GREEN</t>
        </is>
      </c>
      <c r="F1021" s="41" t="n">
        <v>2</v>
      </c>
      <c r="G1021" s="41" t="n">
        <v>2</v>
      </c>
      <c r="H1021" s="42" t="n">
        <v>4</v>
      </c>
    </row>
    <row r="1022" ht="15" customHeight="1" s="19">
      <c r="A1022" s="40" t="inlineStr">
        <is>
          <t>APOLLO</t>
        </is>
      </c>
      <c r="B1022" s="40" t="inlineStr">
        <is>
          <t>APOLLO 185/70/R13 AMAZER XP 86H</t>
        </is>
      </c>
      <c r="C1022" s="40" t="inlineStr">
        <is>
          <t>185/70/R13</t>
        </is>
      </c>
      <c r="D1022" s="40" t="inlineStr">
        <is>
          <t>185/70/R13</t>
        </is>
      </c>
      <c r="E1022" s="40" t="inlineStr">
        <is>
          <t>AMAZER XP</t>
        </is>
      </c>
      <c r="F1022" s="41" t="n">
        <v>4</v>
      </c>
      <c r="G1022" s="41" t="n">
        <v>1</v>
      </c>
      <c r="H1022" s="42" t="n">
        <v>4</v>
      </c>
    </row>
    <row r="1023" ht="15" customHeight="1" s="19">
      <c r="A1023" s="40" t="inlineStr">
        <is>
          <t>MICHELIN</t>
        </is>
      </c>
      <c r="B1023" s="40" t="inlineStr">
        <is>
          <t>MICHELIN 215/60/R17 PRIMACY 5 100V</t>
        </is>
      </c>
      <c r="C1023" s="40" t="inlineStr">
        <is>
          <t>215/60/R17</t>
        </is>
      </c>
      <c r="D1023" s="40" t="inlineStr">
        <is>
          <t>215/60/R17</t>
        </is>
      </c>
      <c r="E1023" s="40" t="inlineStr">
        <is>
          <t>PRIMACY 5</t>
        </is>
      </c>
      <c r="F1023" s="41" t="n">
        <v>1</v>
      </c>
      <c r="G1023" s="41" t="n">
        <v>1</v>
      </c>
      <c r="H1023" s="42" t="n">
        <v>1</v>
      </c>
    </row>
    <row r="1024" ht="15" customHeight="1" s="19">
      <c r="A1024" s="40" t="inlineStr">
        <is>
          <t>ATLANDER</t>
        </is>
      </c>
      <c r="B1024" s="40" t="inlineStr">
        <is>
          <t>ATLANDER 255/45/R20 XSPORT</t>
        </is>
      </c>
      <c r="C1024" s="40" t="inlineStr">
        <is>
          <t>255/45/R20</t>
        </is>
      </c>
      <c r="D1024" s="40" t="inlineStr">
        <is>
          <t>255/45/R20</t>
        </is>
      </c>
      <c r="E1024" s="40" t="inlineStr">
        <is>
          <t>XSPORT</t>
        </is>
      </c>
      <c r="F1024" s="41" t="n">
        <v>2</v>
      </c>
      <c r="G1024" s="41" t="n">
        <v>1</v>
      </c>
      <c r="H1024" s="42" t="n">
        <v>2</v>
      </c>
    </row>
    <row r="1025" ht="15" customHeight="1" s="19">
      <c r="A1025" s="40" t="inlineStr">
        <is>
          <t>WESTLAKE</t>
        </is>
      </c>
      <c r="B1025" s="40" t="inlineStr">
        <is>
          <t>WESTLAKE 185/80/R14 RP26</t>
        </is>
      </c>
      <c r="C1025" s="40" t="inlineStr">
        <is>
          <t>185/80/R14</t>
        </is>
      </c>
      <c r="D1025" s="40" t="inlineStr">
        <is>
          <t>185/80/R14</t>
        </is>
      </c>
      <c r="E1025" s="40" t="inlineStr">
        <is>
          <t>RP26</t>
        </is>
      </c>
      <c r="F1025" s="41" t="n">
        <v>2</v>
      </c>
      <c r="G1025" s="41" t="n">
        <v>2</v>
      </c>
      <c r="H1025" s="42" t="n">
        <v>4</v>
      </c>
    </row>
    <row r="1026" ht="15" customHeight="1" s="19">
      <c r="A1026" s="40" t="inlineStr">
        <is>
          <t>ARIVO</t>
        </is>
      </c>
      <c r="B1026" s="40" t="inlineStr">
        <is>
          <t>ARIVO 205/45/R16 ULTRA ARZ4 87W</t>
        </is>
      </c>
      <c r="C1026" s="40" t="inlineStr">
        <is>
          <t>205/45/R16</t>
        </is>
      </c>
      <c r="D1026" s="40" t="inlineStr">
        <is>
          <t>205/45/R16</t>
        </is>
      </c>
      <c r="E1026" s="40" t="inlineStr">
        <is>
          <t>ULTRA ARZ4</t>
        </is>
      </c>
      <c r="F1026" s="41" t="n">
        <v>4</v>
      </c>
      <c r="G1026" s="41" t="n">
        <v>1</v>
      </c>
      <c r="H1026" s="42" t="n">
        <v>4</v>
      </c>
    </row>
    <row r="1027" ht="15" customHeight="1" s="19">
      <c r="A1027" s="40" t="inlineStr">
        <is>
          <t>BRIDGESTONE</t>
        </is>
      </c>
      <c r="B1027" s="40" t="inlineStr">
        <is>
          <t>BRIDGESTONE 215/60/R16 ECOPIA EP300 95V</t>
        </is>
      </c>
      <c r="C1027" s="40" t="inlineStr">
        <is>
          <t>215/60/R16</t>
        </is>
      </c>
      <c r="D1027" s="40" t="inlineStr">
        <is>
          <t>215/60/R16</t>
        </is>
      </c>
      <c r="E1027" s="40" t="inlineStr">
        <is>
          <t>ECOPIA EP300</t>
        </is>
      </c>
      <c r="F1027" s="41" t="n">
        <v>2</v>
      </c>
      <c r="G1027" s="41" t="n">
        <v>1</v>
      </c>
      <c r="H1027" s="42" t="n">
        <v>2</v>
      </c>
    </row>
    <row r="1028" ht="15" customHeight="1" s="19">
      <c r="A1028" s="40" t="inlineStr">
        <is>
          <t>CST</t>
        </is>
      </c>
      <c r="B1028" s="40" t="inlineStr">
        <is>
          <t>CST 185/65/R15 MARQUIS MR-C5 88H</t>
        </is>
      </c>
      <c r="C1028" s="40" t="inlineStr">
        <is>
          <t>185/65/R15</t>
        </is>
      </c>
      <c r="D1028" s="40" t="inlineStr">
        <is>
          <t>185/65/R15</t>
        </is>
      </c>
      <c r="E1028" s="40" t="inlineStr">
        <is>
          <t>MARQUIS MR-C5</t>
        </is>
      </c>
      <c r="F1028" s="41" t="n">
        <v>4</v>
      </c>
      <c r="G1028" s="41" t="n">
        <v>1</v>
      </c>
      <c r="H1028" s="42" t="n">
        <v>4</v>
      </c>
    </row>
    <row r="1029" ht="15" customHeight="1" s="19">
      <c r="A1029" s="40" t="inlineStr">
        <is>
          <t>HANKOOK</t>
        </is>
      </c>
      <c r="B1029" s="40" t="inlineStr">
        <is>
          <t>HANKOOK 185/70/R14 KINERGY ECO2 88T</t>
        </is>
      </c>
      <c r="C1029" s="40" t="inlineStr">
        <is>
          <t>185/70/R14</t>
        </is>
      </c>
      <c r="D1029" s="40" t="inlineStr">
        <is>
          <t>185/70/R14</t>
        </is>
      </c>
      <c r="E1029" s="40" t="inlineStr">
        <is>
          <t>KINERGY ECO2</t>
        </is>
      </c>
      <c r="F1029" s="41" t="n">
        <v>4</v>
      </c>
      <c r="G1029" s="41" t="n">
        <v>1</v>
      </c>
      <c r="H1029" s="42" t="n">
        <v>4</v>
      </c>
    </row>
    <row r="1030" ht="15" customHeight="1" s="19">
      <c r="A1030" s="40" t="inlineStr">
        <is>
          <t>BFGOODRICH</t>
        </is>
      </c>
      <c r="B1030" s="40" t="inlineStr">
        <is>
          <t>BFGOODRICH 235/55/R18 ADVANTAGE TOURING 104H</t>
        </is>
      </c>
      <c r="C1030" s="40" t="inlineStr">
        <is>
          <t>235/55/R18</t>
        </is>
      </c>
      <c r="D1030" s="40" t="inlineStr">
        <is>
          <t>235/55/R18</t>
        </is>
      </c>
      <c r="E1030" s="40" t="inlineStr">
        <is>
          <t>ADVANTAGE TOURING</t>
        </is>
      </c>
      <c r="F1030" s="41" t="n">
        <v>2</v>
      </c>
      <c r="G1030" s="41" t="n">
        <v>1</v>
      </c>
      <c r="H1030" s="42" t="n">
        <v>2</v>
      </c>
    </row>
    <row r="1031" ht="15" customHeight="1" s="19">
      <c r="A1031" s="40" t="inlineStr">
        <is>
          <t>WESTLAKE</t>
        </is>
      </c>
      <c r="B1031" s="40" t="inlineStr">
        <is>
          <t>WESTLAKE 225/55/R19 SU318</t>
        </is>
      </c>
      <c r="C1031" s="40" t="inlineStr">
        <is>
          <t>225/55/R19</t>
        </is>
      </c>
      <c r="D1031" s="40" t="inlineStr">
        <is>
          <t>225/55/R19</t>
        </is>
      </c>
      <c r="E1031" s="40" t="inlineStr">
        <is>
          <t>SU318</t>
        </is>
      </c>
      <c r="F1031" s="41" t="n">
        <v>2</v>
      </c>
      <c r="G1031" s="41" t="n">
        <v>1</v>
      </c>
      <c r="H1031" s="42" t="n">
        <v>2</v>
      </c>
    </row>
    <row r="1032" ht="15" customHeight="1" s="19">
      <c r="A1032" s="40" t="inlineStr">
        <is>
          <t>FRONWAY</t>
        </is>
      </c>
      <c r="B1032" s="40" t="inlineStr">
        <is>
          <t>FRONWAY 205/70/R15 ECOGREEN ONE 96T</t>
        </is>
      </c>
      <c r="C1032" s="40" t="inlineStr">
        <is>
          <t>205/70/R15</t>
        </is>
      </c>
      <c r="D1032" s="40" t="inlineStr">
        <is>
          <t>205/70/R15</t>
        </is>
      </c>
      <c r="E1032" s="40" t="inlineStr">
        <is>
          <t>ECOGREEN ONE</t>
        </is>
      </c>
      <c r="F1032" s="41" t="n">
        <v>4</v>
      </c>
      <c r="G1032" s="41" t="n">
        <v>1</v>
      </c>
      <c r="H1032" s="42" t="n">
        <v>4</v>
      </c>
    </row>
    <row r="1033" ht="15" customHeight="1" s="19">
      <c r="A1033" s="40" t="inlineStr">
        <is>
          <t>WESTLAKE</t>
        </is>
      </c>
      <c r="B1033" s="40" t="inlineStr">
        <is>
          <t>WESTLAKE 205/55/R17 SA37</t>
        </is>
      </c>
      <c r="C1033" s="40" t="inlineStr">
        <is>
          <t>205/55/R17</t>
        </is>
      </c>
      <c r="D1033" s="40" t="inlineStr">
        <is>
          <t>205/55/R17</t>
        </is>
      </c>
      <c r="E1033" s="40" t="inlineStr">
        <is>
          <t>SA37</t>
        </is>
      </c>
      <c r="F1033" s="41" t="n">
        <v>3</v>
      </c>
      <c r="G1033" s="41" t="n">
        <v>1</v>
      </c>
      <c r="H1033" s="42" t="n">
        <v>3</v>
      </c>
    </row>
    <row r="1034" ht="15" customHeight="1" s="19">
      <c r="A1034" s="40" t="inlineStr">
        <is>
          <t>YOKOHAMA</t>
        </is>
      </c>
      <c r="B1034" s="40" t="inlineStr">
        <is>
          <t>YOKOHAMA 205/45/R17 ADVAN FLEVA V701 88W</t>
        </is>
      </c>
      <c r="C1034" s="40" t="inlineStr">
        <is>
          <t>205/45/R17</t>
        </is>
      </c>
      <c r="D1034" s="40" t="inlineStr">
        <is>
          <t>205/45/R17</t>
        </is>
      </c>
      <c r="E1034" s="40" t="inlineStr">
        <is>
          <t>ADVAN FLEVA V701</t>
        </is>
      </c>
      <c r="F1034" s="41" t="n">
        <v>2</v>
      </c>
      <c r="G1034" s="41" t="n">
        <v>1</v>
      </c>
      <c r="H1034" s="42" t="n">
        <v>2</v>
      </c>
    </row>
    <row r="1035" ht="15" customHeight="1" s="19">
      <c r="A1035" s="40" t="inlineStr">
        <is>
          <t>FRONWAY</t>
        </is>
      </c>
      <c r="B1035" s="40" t="inlineStr">
        <is>
          <t>FRONWAY 205/50/R16 EURUS 08 91W</t>
        </is>
      </c>
      <c r="C1035" s="40" t="inlineStr">
        <is>
          <t>205/50/R16</t>
        </is>
      </c>
      <c r="D1035" s="40" t="inlineStr">
        <is>
          <t>205/50/R16</t>
        </is>
      </c>
      <c r="E1035" s="40" t="inlineStr">
        <is>
          <t>EURUS 08</t>
        </is>
      </c>
      <c r="F1035" s="41" t="n">
        <v>4</v>
      </c>
      <c r="G1035" s="41" t="n">
        <v>1</v>
      </c>
      <c r="H1035" s="42" t="n">
        <v>4</v>
      </c>
    </row>
    <row r="1036" ht="15" customHeight="1" s="19">
      <c r="A1036" s="40" t="inlineStr">
        <is>
          <t>WESTLAKE</t>
        </is>
      </c>
      <c r="B1036" s="40" t="inlineStr">
        <is>
          <t>WESTLAKE 195/60/R15 RP36</t>
        </is>
      </c>
      <c r="C1036" s="40" t="inlineStr">
        <is>
          <t>195/60/R15</t>
        </is>
      </c>
      <c r="D1036" s="40" t="inlineStr">
        <is>
          <t>195/60/R15</t>
        </is>
      </c>
      <c r="E1036" s="40" t="inlineStr">
        <is>
          <t>RP36</t>
        </is>
      </c>
      <c r="F1036" s="41" t="n">
        <v>2</v>
      </c>
      <c r="G1036" s="41" t="n">
        <v>2</v>
      </c>
      <c r="H1036" s="42" t="n">
        <v>4</v>
      </c>
    </row>
    <row r="1037" ht="15" customHeight="1" s="19">
      <c r="A1037" s="40" t="inlineStr">
        <is>
          <t>LAUFENN</t>
        </is>
      </c>
      <c r="B1037" s="40" t="inlineStr">
        <is>
          <t>LAUFENN 185/60/R15 G FIT AS 84H</t>
        </is>
      </c>
      <c r="C1037" s="40" t="inlineStr">
        <is>
          <t>185/60/R15</t>
        </is>
      </c>
      <c r="D1037" s="40" t="inlineStr">
        <is>
          <t>185/60/R15</t>
        </is>
      </c>
      <c r="E1037" s="40" t="inlineStr">
        <is>
          <t>G FIT AS</t>
        </is>
      </c>
      <c r="F1037" s="41" t="n">
        <v>2</v>
      </c>
      <c r="G1037" s="41" t="n">
        <v>2</v>
      </c>
      <c r="H1037" s="42" t="n">
        <v>4</v>
      </c>
    </row>
    <row r="1038" ht="15" customHeight="1" s="19">
      <c r="A1038" s="40" t="inlineStr">
        <is>
          <t>APOLLO</t>
        </is>
      </c>
      <c r="B1038" s="40" t="inlineStr">
        <is>
          <t>APOLLO 165/80/R13 AMAZER 3G MAXX 83T</t>
        </is>
      </c>
      <c r="C1038" s="40" t="inlineStr">
        <is>
          <t>165/80/R13</t>
        </is>
      </c>
      <c r="D1038" s="40" t="inlineStr">
        <is>
          <t>165/80/R13</t>
        </is>
      </c>
      <c r="E1038" s="40" t="inlineStr">
        <is>
          <t>AMAZER 3G MAXX</t>
        </is>
      </c>
      <c r="F1038" s="41" t="n">
        <v>4</v>
      </c>
      <c r="G1038" s="41" t="n">
        <v>1</v>
      </c>
      <c r="H1038" s="42" t="n">
        <v>4</v>
      </c>
    </row>
    <row r="1039" ht="15" customHeight="1" s="19">
      <c r="A1039" s="40" t="inlineStr">
        <is>
          <t>LINGLONG</t>
        </is>
      </c>
      <c r="B1039" s="40" t="inlineStr">
        <is>
          <t>LINGLONG 275/35/R20 SPORT MASTER 102Y</t>
        </is>
      </c>
      <c r="C1039" s="40" t="inlineStr">
        <is>
          <t>275/35/R20</t>
        </is>
      </c>
      <c r="D1039" s="40" t="inlineStr">
        <is>
          <t>275/35/R20</t>
        </is>
      </c>
      <c r="E1039" s="40" t="inlineStr">
        <is>
          <t>SPORT MASTER</t>
        </is>
      </c>
      <c r="F1039" s="41" t="n">
        <v>2</v>
      </c>
      <c r="G1039" s="41" t="n">
        <v>1</v>
      </c>
      <c r="H1039" s="42" t="n">
        <v>2</v>
      </c>
    </row>
    <row r="1040" ht="15" customHeight="1" s="19">
      <c r="A1040" s="40" t="inlineStr">
        <is>
          <t>DURATURN</t>
        </is>
      </c>
      <c r="B1040" s="40" t="inlineStr">
        <is>
          <t>DURATURN 235/50/R19 MOZZO SPORT S2 103W</t>
        </is>
      </c>
      <c r="C1040" s="40" t="inlineStr">
        <is>
          <t>235/50/R19</t>
        </is>
      </c>
      <c r="D1040" s="40" t="inlineStr">
        <is>
          <t>235/50/R19</t>
        </is>
      </c>
      <c r="E1040" s="40" t="inlineStr">
        <is>
          <t>MOZZO SPORT S2</t>
        </is>
      </c>
      <c r="F1040" s="41" t="n">
        <v>1</v>
      </c>
      <c r="G1040" s="41" t="n">
        <v>2</v>
      </c>
      <c r="H1040" s="42" t="n">
        <v>2</v>
      </c>
    </row>
    <row r="1041" ht="15" customHeight="1" s="19">
      <c r="A1041" s="40" t="inlineStr">
        <is>
          <t>BRIDGESTONE</t>
        </is>
      </c>
      <c r="B1041" s="40" t="inlineStr">
        <is>
          <t>BRIDGESTONE 265/65/R17 DUELER A/T 002 112S</t>
        </is>
      </c>
      <c r="C1041" s="40" t="inlineStr">
        <is>
          <t>265/65/R17</t>
        </is>
      </c>
      <c r="D1041" s="40" t="inlineStr">
        <is>
          <t>265/65/R17</t>
        </is>
      </c>
      <c r="E1041" s="40" t="inlineStr">
        <is>
          <t>DUELER A/T 002</t>
        </is>
      </c>
      <c r="F1041" s="41" t="n">
        <v>1</v>
      </c>
      <c r="G1041" s="41" t="n">
        <v>1</v>
      </c>
      <c r="H1041" s="42" t="n">
        <v>1</v>
      </c>
    </row>
    <row r="1042" ht="15" customHeight="1" s="19">
      <c r="A1042" s="40" t="inlineStr">
        <is>
          <t>YOKOHAMA</t>
        </is>
      </c>
      <c r="B1042" s="40" t="inlineStr">
        <is>
          <t>YOKOHAMA 205/65/R15 BLUEARTH ES32 94H</t>
        </is>
      </c>
      <c r="C1042" s="40" t="inlineStr">
        <is>
          <t>205/65/R15</t>
        </is>
      </c>
      <c r="D1042" s="40" t="inlineStr">
        <is>
          <t>205/65/R15</t>
        </is>
      </c>
      <c r="E1042" s="40" t="inlineStr">
        <is>
          <t>BLUEARTH ES32</t>
        </is>
      </c>
      <c r="F1042" s="41" t="n">
        <v>2</v>
      </c>
      <c r="G1042" s="41" t="n">
        <v>1</v>
      </c>
      <c r="H1042" s="42" t="n">
        <v>2</v>
      </c>
    </row>
    <row r="1043" ht="15" customHeight="1" s="19">
      <c r="A1043" s="40" t="inlineStr">
        <is>
          <t>DEESTONE</t>
        </is>
      </c>
      <c r="B1043" s="40" t="inlineStr">
        <is>
          <t>DEESTONE 185/70/R14 NAKARA R201 88H</t>
        </is>
      </c>
      <c r="C1043" s="40" t="inlineStr">
        <is>
          <t>185/70/R14</t>
        </is>
      </c>
      <c r="D1043" s="40" t="inlineStr">
        <is>
          <t>185/70/R14</t>
        </is>
      </c>
      <c r="E1043" s="40" t="inlineStr">
        <is>
          <t>NAKARA R201</t>
        </is>
      </c>
      <c r="F1043" s="41" t="n">
        <v>4</v>
      </c>
      <c r="G1043" s="41" t="n">
        <v>1</v>
      </c>
      <c r="H1043" s="42" t="n">
        <v>4</v>
      </c>
    </row>
    <row r="1044" ht="15" customHeight="1" s="19">
      <c r="A1044" s="40" t="inlineStr">
        <is>
          <t>ARIVO</t>
        </is>
      </c>
      <c r="B1044" s="40" t="inlineStr">
        <is>
          <t>ARIVO 265/60/R18 TERRANO ARV H/T</t>
        </is>
      </c>
      <c r="C1044" s="40" t="inlineStr">
        <is>
          <t>265/60/R18</t>
        </is>
      </c>
      <c r="D1044" s="40" t="inlineStr">
        <is>
          <t>265/60/R18</t>
        </is>
      </c>
      <c r="E1044" s="40" t="inlineStr">
        <is>
          <t>TERRANO ARV H/T</t>
        </is>
      </c>
      <c r="F1044" s="41" t="n">
        <v>2</v>
      </c>
      <c r="G1044" s="41" t="n">
        <v>1</v>
      </c>
      <c r="H1044" s="42" t="n">
        <v>2</v>
      </c>
    </row>
    <row r="1045" ht="15" customHeight="1" s="19">
      <c r="A1045" s="40" t="inlineStr">
        <is>
          <t>LINGLONG</t>
        </is>
      </c>
      <c r="B1045" s="40" t="inlineStr">
        <is>
          <t>LINGLONG 205/65/R15 COMFORT MASTER 94V</t>
        </is>
      </c>
      <c r="C1045" s="40" t="inlineStr">
        <is>
          <t>205/65/R15</t>
        </is>
      </c>
      <c r="D1045" s="40" t="inlineStr">
        <is>
          <t>205/65/R15</t>
        </is>
      </c>
      <c r="E1045" s="40" t="inlineStr">
        <is>
          <t>OMFORT MASTER</t>
        </is>
      </c>
      <c r="F1045" s="41" t="n">
        <v>4</v>
      </c>
      <c r="G1045" s="41" t="n">
        <v>1</v>
      </c>
      <c r="H1045" s="42" t="n">
        <v>4</v>
      </c>
    </row>
    <row r="1046" ht="15" customHeight="1" s="19">
      <c r="A1046" s="40" t="inlineStr">
        <is>
          <t>COMFORSER</t>
        </is>
      </c>
      <c r="B1046" s="40" t="inlineStr">
        <is>
          <t>COMFORSER 205/60/R16 CF510 92V</t>
        </is>
      </c>
      <c r="C1046" s="40" t="inlineStr">
        <is>
          <t>205/60/R16</t>
        </is>
      </c>
      <c r="D1046" s="40" t="inlineStr">
        <is>
          <t>205/60/R16</t>
        </is>
      </c>
      <c r="E1046" s="40" t="inlineStr">
        <is>
          <t>F510</t>
        </is>
      </c>
      <c r="F1046" s="41" t="n">
        <v>4</v>
      </c>
      <c r="G1046" s="41" t="n">
        <v>1</v>
      </c>
      <c r="H1046" s="42" t="n">
        <v>4</v>
      </c>
    </row>
    <row r="1047" ht="15" customHeight="1" s="19">
      <c r="A1047" s="40" t="inlineStr">
        <is>
          <t>ATLAS</t>
        </is>
      </c>
      <c r="B1047" s="40" t="inlineStr">
        <is>
          <t>ATLAS 195/55/R15 GREEN 85/V</t>
        </is>
      </c>
      <c r="C1047" s="40" t="inlineStr">
        <is>
          <t>195/55/R15</t>
        </is>
      </c>
      <c r="D1047" s="40" t="inlineStr">
        <is>
          <t>195/55/R15</t>
        </is>
      </c>
      <c r="E1047" s="40" t="inlineStr">
        <is>
          <t>GREEN</t>
        </is>
      </c>
      <c r="F1047" s="41" t="n">
        <v>4</v>
      </c>
      <c r="G1047" s="41" t="n">
        <v>1</v>
      </c>
      <c r="H1047" s="42" t="n">
        <v>4</v>
      </c>
    </row>
    <row r="1048" ht="15" customHeight="1" s="19">
      <c r="A1048" s="40" t="inlineStr">
        <is>
          <t>LINGLONG</t>
        </is>
      </c>
      <c r="B1048" s="40" t="inlineStr">
        <is>
          <t>LINGLONG 265/65/R17 SPORT MASTER 112H</t>
        </is>
      </c>
      <c r="C1048" s="40" t="inlineStr">
        <is>
          <t>265/65/R17</t>
        </is>
      </c>
      <c r="D1048" s="40" t="inlineStr">
        <is>
          <t>265/65/R17</t>
        </is>
      </c>
      <c r="E1048" s="40" t="inlineStr">
        <is>
          <t>SPORT MASTER</t>
        </is>
      </c>
      <c r="F1048" s="41" t="n">
        <v>2</v>
      </c>
      <c r="G1048" s="41" t="n">
        <v>1</v>
      </c>
      <c r="H1048" s="42" t="n">
        <v>2</v>
      </c>
    </row>
    <row r="1049" ht="15" customHeight="1" s="19">
      <c r="A1049" s="40" t="inlineStr">
        <is>
          <t>FRONWAY</t>
        </is>
      </c>
      <c r="B1049" s="40" t="inlineStr">
        <is>
          <t>FRONWAY 265/60/R18 ROCKBLADE AT II 110/T</t>
        </is>
      </c>
      <c r="C1049" s="40" t="inlineStr">
        <is>
          <t>265/60/R18</t>
        </is>
      </c>
      <c r="D1049" s="40" t="inlineStr">
        <is>
          <t>265/60/R18</t>
        </is>
      </c>
      <c r="E1049" s="40" t="inlineStr">
        <is>
          <t>ROCKBLADE AT II</t>
        </is>
      </c>
      <c r="F1049" s="41" t="n">
        <v>2</v>
      </c>
      <c r="G1049" s="41" t="n">
        <v>1</v>
      </c>
      <c r="H1049" s="42" t="n">
        <v>2</v>
      </c>
    </row>
    <row r="1050" ht="15" customHeight="1" s="19">
      <c r="A1050" s="40" t="inlineStr">
        <is>
          <t>LAUFENN</t>
        </is>
      </c>
      <c r="B1050" s="40" t="inlineStr">
        <is>
          <t>LAUFENN 185/70/R14 G FIT AS 88T</t>
        </is>
      </c>
      <c r="C1050" s="40" t="inlineStr">
        <is>
          <t>185/70/R14</t>
        </is>
      </c>
      <c r="D1050" s="40" t="inlineStr">
        <is>
          <t>185/70/R14</t>
        </is>
      </c>
      <c r="E1050" s="40" t="inlineStr">
        <is>
          <t>G FIT AS</t>
        </is>
      </c>
      <c r="F1050" s="41" t="n">
        <v>4</v>
      </c>
      <c r="G1050" s="41" t="n">
        <v>1</v>
      </c>
      <c r="H1050" s="42" t="n">
        <v>4</v>
      </c>
    </row>
    <row r="1051" ht="15" customHeight="1" s="19">
      <c r="A1051" s="40" t="inlineStr">
        <is>
          <t>NANKANG</t>
        </is>
      </c>
      <c r="B1051" s="40" t="inlineStr">
        <is>
          <t>NANKANG 175/50/R13 NS-2R 72V</t>
        </is>
      </c>
      <c r="C1051" s="40" t="inlineStr">
        <is>
          <t>175/50/R13</t>
        </is>
      </c>
      <c r="D1051" s="40" t="inlineStr">
        <is>
          <t>175/50/R13</t>
        </is>
      </c>
      <c r="E1051" s="40" t="inlineStr">
        <is>
          <t>NS-2R</t>
        </is>
      </c>
      <c r="F1051" s="41" t="n">
        <v>2</v>
      </c>
      <c r="G1051" s="41" t="n">
        <v>1</v>
      </c>
      <c r="H1051" s="42" t="n">
        <v>2</v>
      </c>
    </row>
    <row r="1052" ht="15" customHeight="1" s="19">
      <c r="A1052" s="40" t="inlineStr">
        <is>
          <t>WESTLAKE</t>
        </is>
      </c>
      <c r="B1052" s="40" t="inlineStr">
        <is>
          <t>WESTLAKE 245/65/R17 SU318</t>
        </is>
      </c>
      <c r="C1052" s="40" t="inlineStr">
        <is>
          <t>245/65/R17</t>
        </is>
      </c>
      <c r="D1052" s="40" t="inlineStr">
        <is>
          <t>245/65/R17</t>
        </is>
      </c>
      <c r="E1052" s="40" t="inlineStr">
        <is>
          <t>SU318</t>
        </is>
      </c>
      <c r="F1052" s="41" t="n">
        <v>2</v>
      </c>
      <c r="G1052" s="41" t="n">
        <v>1</v>
      </c>
      <c r="H1052" s="42" t="n">
        <v>2</v>
      </c>
    </row>
    <row r="1053" ht="15" customHeight="1" s="19">
      <c r="A1053" s="40" t="inlineStr">
        <is>
          <t>NANKANG</t>
        </is>
      </c>
      <c r="B1053" s="40" t="inlineStr">
        <is>
          <t>NANKANG 175/65/R14 SP-9</t>
        </is>
      </c>
      <c r="C1053" s="40" t="inlineStr">
        <is>
          <t>175/65/R14</t>
        </is>
      </c>
      <c r="D1053" s="40" t="inlineStr">
        <is>
          <t>175/65/R14</t>
        </is>
      </c>
      <c r="E1053" s="40" t="inlineStr">
        <is>
          <t>SP-9</t>
        </is>
      </c>
      <c r="F1053" s="41" t="n">
        <v>4</v>
      </c>
      <c r="G1053" s="41" t="n">
        <v>1</v>
      </c>
      <c r="H1053" s="42" t="n">
        <v>4</v>
      </c>
    </row>
    <row r="1054" ht="15" customHeight="1" s="19">
      <c r="A1054" s="40" t="inlineStr">
        <is>
          <t>COOPER</t>
        </is>
      </c>
      <c r="B1054" s="40" t="inlineStr">
        <is>
          <t>COOPER 245/40/R17 ZEON RS3-G1 91W</t>
        </is>
      </c>
      <c r="C1054" s="40" t="inlineStr">
        <is>
          <t>245/40/R17</t>
        </is>
      </c>
      <c r="D1054" s="40" t="inlineStr">
        <is>
          <t>245/40/R17</t>
        </is>
      </c>
      <c r="E1054" s="40" t="inlineStr">
        <is>
          <t>ZEON RS3-G1</t>
        </is>
      </c>
      <c r="F1054" s="41" t="n">
        <v>2</v>
      </c>
      <c r="G1054" s="41" t="n">
        <v>1</v>
      </c>
      <c r="H1054" s="42" t="n">
        <v>2</v>
      </c>
    </row>
    <row r="1055" ht="15" customHeight="1" s="19">
      <c r="A1055" s="40" t="inlineStr">
        <is>
          <t>FRONWAY</t>
        </is>
      </c>
      <c r="B1055" s="40" t="inlineStr">
        <is>
          <t>FRONWAY 185/70/R14 ECOGREEN ONE 88H</t>
        </is>
      </c>
      <c r="C1055" s="40" t="inlineStr">
        <is>
          <t>185/70/R14</t>
        </is>
      </c>
      <c r="D1055" s="40" t="inlineStr">
        <is>
          <t>185/70/R14</t>
        </is>
      </c>
      <c r="E1055" s="40" t="inlineStr">
        <is>
          <t>ECOGREEN ONE</t>
        </is>
      </c>
      <c r="F1055" s="41" t="n">
        <v>5</v>
      </c>
      <c r="G1055" s="41" t="n">
        <v>1</v>
      </c>
      <c r="H1055" s="42" t="n">
        <v>5</v>
      </c>
    </row>
    <row r="1056" ht="15" customHeight="1" s="19">
      <c r="A1056" s="40" t="inlineStr">
        <is>
          <t>ARIVO</t>
        </is>
      </c>
      <c r="B1056" s="40" t="inlineStr">
        <is>
          <t>ARIVO 235/45/R19 ULTRA ARZ5 95W</t>
        </is>
      </c>
      <c r="C1056" s="40" t="inlineStr">
        <is>
          <t>235/45/R19</t>
        </is>
      </c>
      <c r="D1056" s="40" t="inlineStr">
        <is>
          <t>235/45/R19</t>
        </is>
      </c>
      <c r="E1056" s="40" t="inlineStr">
        <is>
          <t>ULTRA ARZ5</t>
        </is>
      </c>
      <c r="F1056" s="41" t="n">
        <v>2</v>
      </c>
      <c r="G1056" s="41" t="n">
        <v>1</v>
      </c>
      <c r="H1056" s="42" t="n">
        <v>2</v>
      </c>
    </row>
    <row r="1057" ht="15" customHeight="1" s="19">
      <c r="A1057" s="40" t="inlineStr">
        <is>
          <t>HANKOOK</t>
        </is>
      </c>
      <c r="B1057" s="40" t="inlineStr">
        <is>
          <t>HANKOOK 225/40/R18 VENTUS PRIME 4 92W</t>
        </is>
      </c>
      <c r="C1057" s="40" t="inlineStr">
        <is>
          <t>225/40/R18</t>
        </is>
      </c>
      <c r="D1057" s="40" t="inlineStr">
        <is>
          <t>225/40/R18</t>
        </is>
      </c>
      <c r="E1057" s="40" t="inlineStr">
        <is>
          <t>VENTUS PRIME 4</t>
        </is>
      </c>
      <c r="F1057" s="41" t="n">
        <v>2</v>
      </c>
      <c r="G1057" s="41" t="n">
        <v>1</v>
      </c>
      <c r="H1057" s="42" t="n">
        <v>2</v>
      </c>
    </row>
    <row r="1058" ht="15" customHeight="1" s="19">
      <c r="A1058" s="40" t="inlineStr">
        <is>
          <t>LAUFENN</t>
        </is>
      </c>
      <c r="B1058" s="40" t="inlineStr">
        <is>
          <t>LAUFENN 175/65/R15 G FIT AS 84H</t>
        </is>
      </c>
      <c r="C1058" s="40" t="inlineStr">
        <is>
          <t>175/65/R15</t>
        </is>
      </c>
      <c r="D1058" s="40" t="inlineStr">
        <is>
          <t>175/65/R15</t>
        </is>
      </c>
      <c r="E1058" s="40" t="inlineStr">
        <is>
          <t>G FIT AS</t>
        </is>
      </c>
      <c r="F1058" s="41" t="n">
        <v>2</v>
      </c>
      <c r="G1058" s="41" t="n">
        <v>2</v>
      </c>
      <c r="H1058" s="42" t="n">
        <v>4</v>
      </c>
    </row>
    <row r="1059" ht="15" customHeight="1" s="19">
      <c r="A1059" s="40" t="inlineStr">
        <is>
          <t>YOKOHAMA</t>
        </is>
      </c>
      <c r="B1059" s="40" t="inlineStr">
        <is>
          <t>YOKOHAMA 185/55/R16 BLUEARTH ES32 83V</t>
        </is>
      </c>
      <c r="C1059" s="40" t="inlineStr">
        <is>
          <t>185/55/R16</t>
        </is>
      </c>
      <c r="D1059" s="40" t="inlineStr">
        <is>
          <t>185/55/R16</t>
        </is>
      </c>
      <c r="E1059" s="40" t="inlineStr">
        <is>
          <t>BLUEARTH ES32</t>
        </is>
      </c>
      <c r="F1059" s="41" t="n">
        <v>1</v>
      </c>
      <c r="G1059" s="41" t="n">
        <v>2</v>
      </c>
      <c r="H1059" s="42" t="n">
        <v>2</v>
      </c>
    </row>
    <row r="1060" ht="15" customHeight="1" s="19">
      <c r="A1060" s="40" t="inlineStr">
        <is>
          <t>BRIDGESTONE</t>
        </is>
      </c>
      <c r="B1060" s="40" t="inlineStr">
        <is>
          <t>BRIDGESTONE 265/60/R18 DUELER H/T 684 (RBT) 110H</t>
        </is>
      </c>
      <c r="C1060" s="40" t="inlineStr">
        <is>
          <t>265/60/R18</t>
        </is>
      </c>
      <c r="D1060" s="40" t="inlineStr">
        <is>
          <t>265/60/R18</t>
        </is>
      </c>
      <c r="E1060" s="40" t="inlineStr">
        <is>
          <t>DUELER H/T 684 (RBT)</t>
        </is>
      </c>
      <c r="F1060" s="41" t="n">
        <v>1</v>
      </c>
      <c r="G1060" s="41" t="n">
        <v>1</v>
      </c>
      <c r="H1060" s="42" t="n">
        <v>1</v>
      </c>
    </row>
    <row r="1061" ht="15" customHeight="1" s="19">
      <c r="A1061" s="40" t="inlineStr">
        <is>
          <t>FRONWAY</t>
        </is>
      </c>
      <c r="B1061" s="40" t="inlineStr">
        <is>
          <t>FRONWAY 225/55/R17 EURUS 08 101/W XL</t>
        </is>
      </c>
      <c r="C1061" s="40" t="inlineStr">
        <is>
          <t>225/55/R17</t>
        </is>
      </c>
      <c r="D1061" s="40" t="inlineStr">
        <is>
          <t>225/55/R17</t>
        </is>
      </c>
      <c r="E1061" s="40" t="inlineStr">
        <is>
          <t>EURUS 08</t>
        </is>
      </c>
      <c r="F1061" s="41" t="n">
        <v>3</v>
      </c>
      <c r="G1061" s="41" t="n">
        <v>1</v>
      </c>
      <c r="H1061" s="42" t="n">
        <v>3</v>
      </c>
    </row>
    <row r="1062" ht="15" customHeight="1" s="19">
      <c r="A1062" s="40" t="inlineStr">
        <is>
          <t>ATLAS</t>
        </is>
      </c>
      <c r="B1062" s="40" t="inlineStr">
        <is>
          <t>ATLAS 185/60/R15 FORCE HP 84/H</t>
        </is>
      </c>
      <c r="C1062" s="40" t="inlineStr">
        <is>
          <t>185/60/R15</t>
        </is>
      </c>
      <c r="D1062" s="40" t="inlineStr">
        <is>
          <t>185/60/R15</t>
        </is>
      </c>
      <c r="E1062" s="40" t="inlineStr">
        <is>
          <t>FORCE HP</t>
        </is>
      </c>
      <c r="F1062" s="41" t="n">
        <v>4</v>
      </c>
      <c r="G1062" s="41" t="n">
        <v>1</v>
      </c>
      <c r="H1062" s="42" t="n">
        <v>4</v>
      </c>
    </row>
    <row r="1063" ht="15" customHeight="1" s="19">
      <c r="A1063" s="40" t="inlineStr">
        <is>
          <t>ARIVO</t>
        </is>
      </c>
      <c r="B1063" s="40" t="inlineStr">
        <is>
          <t>ARIVO 235/45/R19 ULTRA ARZ4 99W</t>
        </is>
      </c>
      <c r="C1063" s="40" t="inlineStr">
        <is>
          <t>235/45/R19</t>
        </is>
      </c>
      <c r="D1063" s="40" t="inlineStr">
        <is>
          <t>235/45/R19</t>
        </is>
      </c>
      <c r="E1063" s="40" t="inlineStr">
        <is>
          <t>ULTRA ARZ4</t>
        </is>
      </c>
      <c r="F1063" s="41" t="n">
        <v>2</v>
      </c>
      <c r="G1063" s="41" t="n">
        <v>1</v>
      </c>
      <c r="H1063" s="42" t="n">
        <v>2</v>
      </c>
    </row>
    <row r="1064" ht="15" customHeight="1" s="19">
      <c r="A1064" s="40" t="inlineStr">
        <is>
          <t>BLACK</t>
        </is>
      </c>
      <c r="B1064" s="40" t="inlineStr">
        <is>
          <t>BLACK ARROW 265/65/R17 SUPER DART A/T A25 112T</t>
        </is>
      </c>
      <c r="C1064" s="40" t="inlineStr">
        <is>
          <t>265/65/R17</t>
        </is>
      </c>
      <c r="D1064" s="40" t="inlineStr">
        <is>
          <t>265/65/R17</t>
        </is>
      </c>
      <c r="E1064" s="40" t="inlineStr">
        <is>
          <t>SUPER DART A/T A25</t>
        </is>
      </c>
      <c r="F1064" s="41" t="n">
        <v>2</v>
      </c>
      <c r="G1064" s="41" t="n">
        <v>1</v>
      </c>
      <c r="H1064" s="42" t="n">
        <v>2</v>
      </c>
    </row>
    <row r="1065" ht="15" customHeight="1" s="19">
      <c r="A1065" s="40" t="inlineStr">
        <is>
          <t>ATLAS</t>
        </is>
      </c>
      <c r="B1065" s="40" t="inlineStr">
        <is>
          <t>ATLAS 185/60/R15 FORCE HP 84/H</t>
        </is>
      </c>
      <c r="C1065" s="40" t="inlineStr">
        <is>
          <t>185/60/R15</t>
        </is>
      </c>
      <c r="D1065" s="40" t="inlineStr">
        <is>
          <t>185/60/R15</t>
        </is>
      </c>
      <c r="E1065" s="40" t="inlineStr">
        <is>
          <t>FORCE HP</t>
        </is>
      </c>
      <c r="F1065" s="41" t="n">
        <v>2</v>
      </c>
      <c r="G1065" s="41" t="n">
        <v>2</v>
      </c>
      <c r="H1065" s="42" t="n">
        <v>4</v>
      </c>
    </row>
    <row r="1066" ht="15" customHeight="1" s="19">
      <c r="A1066" s="40" t="inlineStr">
        <is>
          <t>WESTLAKE</t>
        </is>
      </c>
      <c r="B1066" s="40" t="inlineStr">
        <is>
          <t>WESTLAKE 195/55/R15 RP36</t>
        </is>
      </c>
      <c r="C1066" s="40" t="inlineStr">
        <is>
          <t>195/55/R15</t>
        </is>
      </c>
      <c r="D1066" s="40" t="inlineStr">
        <is>
          <t>195/55/R15</t>
        </is>
      </c>
      <c r="E1066" s="40" t="inlineStr">
        <is>
          <t>RP36</t>
        </is>
      </c>
      <c r="F1066" s="41" t="n">
        <v>4</v>
      </c>
      <c r="G1066" s="41" t="n">
        <v>1</v>
      </c>
      <c r="H1066" s="42" t="n">
        <v>4</v>
      </c>
    </row>
    <row r="1067" ht="15" customHeight="1" s="19">
      <c r="A1067" s="40" t="inlineStr">
        <is>
          <t>ARIVO</t>
        </is>
      </c>
      <c r="B1067" s="40" t="inlineStr">
        <is>
          <t>ARIVO 245/40/R20 ULTRA ARZ5 99W</t>
        </is>
      </c>
      <c r="C1067" s="40" t="inlineStr">
        <is>
          <t>245/40/R20</t>
        </is>
      </c>
      <c r="D1067" s="40" t="inlineStr">
        <is>
          <t>245/40/R20</t>
        </is>
      </c>
      <c r="E1067" s="40" t="inlineStr">
        <is>
          <t>ULTRA ARZ5</t>
        </is>
      </c>
      <c r="F1067" s="41" t="n">
        <v>2</v>
      </c>
      <c r="G1067" s="41" t="n">
        <v>1</v>
      </c>
      <c r="H1067" s="42" t="n">
        <v>2</v>
      </c>
    </row>
    <row r="1068" ht="15" customHeight="1" s="19">
      <c r="A1068" s="40" t="inlineStr">
        <is>
          <t>BFGOODRICH</t>
        </is>
      </c>
      <c r="B1068" s="40" t="inlineStr">
        <is>
          <t>BFGOODRICH 225/55/R17 ADVANTAGE TOURING 97V</t>
        </is>
      </c>
      <c r="C1068" s="40" t="inlineStr">
        <is>
          <t>225/55/R17</t>
        </is>
      </c>
      <c r="D1068" s="40" t="inlineStr">
        <is>
          <t>225/55/R17</t>
        </is>
      </c>
      <c r="E1068" s="40" t="inlineStr">
        <is>
          <t>ADVANTAGE TOURING</t>
        </is>
      </c>
      <c r="F1068" s="41" t="n">
        <v>2</v>
      </c>
      <c r="G1068" s="41" t="n">
        <v>1</v>
      </c>
      <c r="H1068" s="42" t="n">
        <v>2</v>
      </c>
    </row>
    <row r="1069" ht="15" customHeight="1" s="19">
      <c r="A1069" s="40" t="inlineStr">
        <is>
          <t>HANKOOK</t>
        </is>
      </c>
      <c r="B1069" s="40" t="inlineStr">
        <is>
          <t>HANKOOK 215/50/R17 VENTUS PRIME 4 95W</t>
        </is>
      </c>
      <c r="C1069" s="40" t="inlineStr">
        <is>
          <t>215/50/R17</t>
        </is>
      </c>
      <c r="D1069" s="40" t="inlineStr">
        <is>
          <t>215/50/R17</t>
        </is>
      </c>
      <c r="E1069" s="40" t="inlineStr">
        <is>
          <t>VENTUS PRIME 4</t>
        </is>
      </c>
      <c r="F1069" s="41" t="n">
        <v>2</v>
      </c>
      <c r="G1069" s="41" t="n">
        <v>1</v>
      </c>
      <c r="H1069" s="42" t="n">
        <v>2</v>
      </c>
    </row>
    <row r="1070" ht="15" customHeight="1" s="19">
      <c r="A1070" s="40" t="inlineStr">
        <is>
          <t>FRONWAY</t>
        </is>
      </c>
      <c r="B1070" s="40" t="inlineStr">
        <is>
          <t>FRONWAY 185//R14C VANPLUS 09 102/100/R</t>
        </is>
      </c>
      <c r="C1070" s="40" t="n"/>
      <c r="D1070" s="40" t="inlineStr">
        <is>
          <t>185/R14C</t>
        </is>
      </c>
      <c r="E1070" s="40" t="inlineStr">
        <is>
          <t>VANPLUS 09</t>
        </is>
      </c>
      <c r="F1070" s="41" t="n">
        <v>2</v>
      </c>
      <c r="G1070" s="41" t="n">
        <v>2</v>
      </c>
      <c r="H1070" s="42" t="n">
        <v>4</v>
      </c>
    </row>
    <row r="1071" ht="15" customHeight="1" s="19">
      <c r="A1071" s="40" t="inlineStr">
        <is>
          <t>WESTLAKE</t>
        </is>
      </c>
      <c r="B1071" s="40" t="inlineStr">
        <is>
          <t>WESTLAKE 155/70/R13 RP36</t>
        </is>
      </c>
      <c r="C1071" s="40" t="inlineStr">
        <is>
          <t>155/70/R13</t>
        </is>
      </c>
      <c r="D1071" s="40" t="inlineStr">
        <is>
          <t>155/70/R13</t>
        </is>
      </c>
      <c r="E1071" s="40" t="inlineStr">
        <is>
          <t>RP36</t>
        </is>
      </c>
      <c r="F1071" s="41" t="n">
        <v>3</v>
      </c>
      <c r="G1071" s="41" t="n">
        <v>2</v>
      </c>
      <c r="H1071" s="42" t="n">
        <v>6</v>
      </c>
    </row>
    <row r="1072" ht="15" customHeight="1" s="19">
      <c r="A1072" s="40" t="inlineStr">
        <is>
          <t>YOKOHAMA</t>
        </is>
      </c>
      <c r="B1072" s="40" t="inlineStr">
        <is>
          <t>YOKOHAMA 185/55/R16 BLUEARTH ES32 83V</t>
        </is>
      </c>
      <c r="C1072" s="40" t="inlineStr">
        <is>
          <t>185/55/R16</t>
        </is>
      </c>
      <c r="D1072" s="40" t="inlineStr">
        <is>
          <t>185/55/R16</t>
        </is>
      </c>
      <c r="E1072" s="40" t="inlineStr">
        <is>
          <t>BLUEARTH ES32</t>
        </is>
      </c>
      <c r="F1072" s="41" t="n">
        <v>2</v>
      </c>
      <c r="G1072" s="41" t="n">
        <v>1</v>
      </c>
      <c r="H1072" s="42" t="n">
        <v>2</v>
      </c>
    </row>
    <row r="1073" ht="15" customHeight="1" s="19">
      <c r="A1073" s="40" t="inlineStr">
        <is>
          <t>BRIDGESTONE</t>
        </is>
      </c>
      <c r="B1073" s="40" t="inlineStr">
        <is>
          <t>BRIDGESTONE 255/70/R17 DUELER A/T 002 112T</t>
        </is>
      </c>
      <c r="C1073" s="40" t="inlineStr">
        <is>
          <t>255/70/R17</t>
        </is>
      </c>
      <c r="D1073" s="40" t="inlineStr">
        <is>
          <t>255/70/R17</t>
        </is>
      </c>
      <c r="E1073" s="40" t="inlineStr">
        <is>
          <t>DUELER A/T 002</t>
        </is>
      </c>
      <c r="F1073" s="41" t="n">
        <v>1</v>
      </c>
      <c r="G1073" s="41" t="n">
        <v>1</v>
      </c>
      <c r="H1073" s="42" t="n">
        <v>1</v>
      </c>
    </row>
    <row r="1074" ht="15" customHeight="1" s="19">
      <c r="A1074" s="40" t="inlineStr">
        <is>
          <t>DUNLOP</t>
        </is>
      </c>
      <c r="B1074" s="40" t="inlineStr">
        <is>
          <t>DUNLOP 265/60/R18 GRANDTREK AT25 110H</t>
        </is>
      </c>
      <c r="C1074" s="40" t="inlineStr">
        <is>
          <t>265/60/R18</t>
        </is>
      </c>
      <c r="D1074" s="40" t="inlineStr">
        <is>
          <t>265/60/R18</t>
        </is>
      </c>
      <c r="E1074" s="40" t="inlineStr">
        <is>
          <t>GRANDTREK AT25</t>
        </is>
      </c>
      <c r="F1074" s="41" t="n">
        <v>1</v>
      </c>
      <c r="G1074" s="41" t="n">
        <v>1</v>
      </c>
      <c r="H1074" s="42" t="n">
        <v>1</v>
      </c>
    </row>
    <row r="1075" ht="15" customHeight="1" s="19">
      <c r="A1075" s="40" t="inlineStr">
        <is>
          <t>YOKOHAMA</t>
        </is>
      </c>
      <c r="B1075" s="40" t="inlineStr">
        <is>
          <t>YOKOHAMA 205/70/R15 GEOLANDAR G046 96T</t>
        </is>
      </c>
      <c r="C1075" s="40" t="inlineStr">
        <is>
          <t>205/70/R15</t>
        </is>
      </c>
      <c r="D1075" s="40" t="inlineStr">
        <is>
          <t>205/70/R15</t>
        </is>
      </c>
      <c r="E1075" s="40" t="inlineStr">
        <is>
          <t>GEOLANDAR G046</t>
        </is>
      </c>
      <c r="F1075" s="41" t="n">
        <v>2</v>
      </c>
      <c r="G1075" s="41" t="n">
        <v>1</v>
      </c>
      <c r="H1075" s="42" t="n">
        <v>2</v>
      </c>
    </row>
    <row r="1076" ht="15" customHeight="1" s="19">
      <c r="A1076" s="40" t="inlineStr">
        <is>
          <t>RADAR</t>
        </is>
      </c>
      <c r="B1076" s="40" t="inlineStr">
        <is>
          <t>RADAR 175/65/R14 DIMAX SPORT EV-C 86H</t>
        </is>
      </c>
      <c r="C1076" s="40" t="inlineStr">
        <is>
          <t>175/65/R14</t>
        </is>
      </c>
      <c r="D1076" s="40" t="inlineStr">
        <is>
          <t>175/65/R14</t>
        </is>
      </c>
      <c r="E1076" s="40" t="inlineStr">
        <is>
          <t>DIMAX SPORT EV-C</t>
        </is>
      </c>
      <c r="F1076" s="41" t="n">
        <v>4</v>
      </c>
      <c r="G1076" s="41" t="n">
        <v>1</v>
      </c>
      <c r="H1076" s="42" t="n">
        <v>4</v>
      </c>
    </row>
    <row r="1077" ht="15" customHeight="1" s="19">
      <c r="A1077" s="40" t="inlineStr">
        <is>
          <t>KINTO</t>
        </is>
      </c>
      <c r="B1077" s="40" t="inlineStr">
        <is>
          <t>KINTO 215/55/R17 PRESTIGE P07 98W</t>
        </is>
      </c>
      <c r="C1077" s="40" t="inlineStr">
        <is>
          <t>215/55/R17</t>
        </is>
      </c>
      <c r="D1077" s="40" t="inlineStr">
        <is>
          <t>215/55/R17</t>
        </is>
      </c>
      <c r="E1077" s="40" t="inlineStr">
        <is>
          <t>PRESTIGE P07</t>
        </is>
      </c>
      <c r="F1077" s="41" t="n">
        <v>1</v>
      </c>
      <c r="G1077" s="41" t="n">
        <v>2</v>
      </c>
      <c r="H1077" s="42" t="n">
        <v>2</v>
      </c>
    </row>
    <row r="1078" ht="15" customHeight="1" s="19">
      <c r="A1078" s="40" t="inlineStr">
        <is>
          <t>LAUFENN</t>
        </is>
      </c>
      <c r="B1078" s="40" t="inlineStr">
        <is>
          <t>LAUFENN 235/65/R17 X FIT HT 104T</t>
        </is>
      </c>
      <c r="C1078" s="40" t="inlineStr">
        <is>
          <t>235/65/R17</t>
        </is>
      </c>
      <c r="D1078" s="40" t="inlineStr">
        <is>
          <t>235/65/R17</t>
        </is>
      </c>
      <c r="E1078" s="40" t="inlineStr">
        <is>
          <t>X FIT HT</t>
        </is>
      </c>
      <c r="F1078" s="41" t="n">
        <v>2</v>
      </c>
      <c r="G1078" s="41" t="n">
        <v>1</v>
      </c>
      <c r="H1078" s="42" t="n">
        <v>2</v>
      </c>
    </row>
    <row r="1079" ht="15" customHeight="1" s="19">
      <c r="A1079" s="40" t="inlineStr">
        <is>
          <t>ARIVO</t>
        </is>
      </c>
      <c r="B1079" s="40" t="inlineStr">
        <is>
          <t>ARIVO 175/R14C TRANSITO ARZ 6-M</t>
        </is>
      </c>
      <c r="C1079" s="40" t="inlineStr">
        <is>
          <t>175/R14C</t>
        </is>
      </c>
      <c r="D1079" s="40" t="inlineStr">
        <is>
          <t>175/R14C</t>
        </is>
      </c>
      <c r="E1079" s="40" t="inlineStr">
        <is>
          <t>TRANSITO ARZ 6-M</t>
        </is>
      </c>
      <c r="F1079" s="41" t="n">
        <v>4</v>
      </c>
      <c r="G1079" s="41" t="n">
        <v>1</v>
      </c>
      <c r="H1079" s="42" t="n">
        <v>4</v>
      </c>
    </row>
    <row r="1080" ht="15" customHeight="1" s="19">
      <c r="A1080" s="40" t="inlineStr">
        <is>
          <t>ARIVO</t>
        </is>
      </c>
      <c r="B1080" s="40" t="inlineStr">
        <is>
          <t>ARIVO 235/60/R18 TERRANO ARV H/T 107H</t>
        </is>
      </c>
      <c r="C1080" s="40" t="inlineStr">
        <is>
          <t>235/60/R18</t>
        </is>
      </c>
      <c r="D1080" s="40" t="inlineStr">
        <is>
          <t>235/60/R18</t>
        </is>
      </c>
      <c r="E1080" s="40" t="inlineStr">
        <is>
          <t>TERRANO ARV H/T</t>
        </is>
      </c>
      <c r="F1080" s="41" t="n">
        <v>2</v>
      </c>
      <c r="G1080" s="41" t="n">
        <v>1</v>
      </c>
      <c r="H1080" s="42" t="n">
        <v>2</v>
      </c>
    </row>
    <row r="1081" ht="15" customHeight="1" s="19">
      <c r="A1081" s="40" t="inlineStr">
        <is>
          <t>DURATURN</t>
        </is>
      </c>
      <c r="B1081" s="40" t="inlineStr">
        <is>
          <t>DURATURN 245/40/R19 MOZZO SPORT 98W</t>
        </is>
      </c>
      <c r="C1081" s="40" t="inlineStr">
        <is>
          <t>245/40/R19</t>
        </is>
      </c>
      <c r="D1081" s="40" t="inlineStr">
        <is>
          <t>245/40/R19</t>
        </is>
      </c>
      <c r="E1081" s="40" t="inlineStr">
        <is>
          <t>MOZZO SPORT</t>
        </is>
      </c>
      <c r="F1081" s="41" t="n">
        <v>2</v>
      </c>
      <c r="G1081" s="41" t="n">
        <v>1</v>
      </c>
      <c r="H1081" s="42" t="n">
        <v>2</v>
      </c>
    </row>
    <row r="1082" ht="15" customHeight="1" s="19">
      <c r="A1082" s="40" t="inlineStr">
        <is>
          <t>LAUFENN</t>
        </is>
      </c>
      <c r="B1082" s="40" t="inlineStr">
        <is>
          <t>LAUFENN 185/65/R14 G FIT AS 86H</t>
        </is>
      </c>
      <c r="C1082" s="40" t="inlineStr">
        <is>
          <t>185/65/R14</t>
        </is>
      </c>
      <c r="D1082" s="40" t="inlineStr">
        <is>
          <t>185/65/R14</t>
        </is>
      </c>
      <c r="E1082" s="40" t="inlineStr">
        <is>
          <t>G FIT AS</t>
        </is>
      </c>
      <c r="F1082" s="41" t="n">
        <v>4</v>
      </c>
      <c r="G1082" s="41" t="n">
        <v>1</v>
      </c>
      <c r="H1082" s="42" t="n">
        <v>4</v>
      </c>
    </row>
    <row r="1083" ht="15" customHeight="1" s="19">
      <c r="A1083" s="40" t="inlineStr">
        <is>
          <t>DEESTONE</t>
        </is>
      </c>
      <c r="B1083" s="40" t="inlineStr">
        <is>
          <t>DEESTONE 205/75/R16C PAYAK R402 8PR 110/108 R</t>
        </is>
      </c>
      <c r="C1083" s="40" t="inlineStr">
        <is>
          <t>205/75/R16</t>
        </is>
      </c>
      <c r="D1083" s="40" t="inlineStr">
        <is>
          <t>205/75/R16</t>
        </is>
      </c>
      <c r="E1083" s="40" t="inlineStr">
        <is>
          <t>PAYAK R402</t>
        </is>
      </c>
      <c r="F1083" s="41" t="n">
        <v>2</v>
      </c>
      <c r="G1083" s="41" t="n">
        <v>1</v>
      </c>
      <c r="H1083" s="42" t="n">
        <v>2</v>
      </c>
    </row>
    <row r="1084" ht="15" customHeight="1" s="19">
      <c r="A1084" s="40" t="inlineStr">
        <is>
          <t>MICHELIN</t>
        </is>
      </c>
      <c r="B1084" s="40" t="inlineStr">
        <is>
          <t>MICHELIN 215/45/R18 PRIMACY 5 93W</t>
        </is>
      </c>
      <c r="C1084" s="40" t="inlineStr">
        <is>
          <t>215/45/R18</t>
        </is>
      </c>
      <c r="D1084" s="40" t="inlineStr">
        <is>
          <t>215/45/R18</t>
        </is>
      </c>
      <c r="E1084" s="40" t="inlineStr">
        <is>
          <t>PRIMACY 5</t>
        </is>
      </c>
      <c r="F1084" s="41" t="n">
        <v>1</v>
      </c>
      <c r="G1084" s="41" t="n">
        <v>1</v>
      </c>
      <c r="H1084" s="42" t="n">
        <v>1</v>
      </c>
    </row>
    <row r="1085" ht="15" customHeight="1" s="19">
      <c r="A1085" s="40" t="inlineStr">
        <is>
          <t>DURATURN</t>
        </is>
      </c>
      <c r="B1085" s="40" t="inlineStr">
        <is>
          <t>DURATURN 255/45/R19 MOZZO SPORT 104W</t>
        </is>
      </c>
      <c r="C1085" s="40" t="inlineStr">
        <is>
          <t>255/45/R19</t>
        </is>
      </c>
      <c r="D1085" s="40" t="inlineStr">
        <is>
          <t>255/45/R19</t>
        </is>
      </c>
      <c r="E1085" s="40" t="inlineStr">
        <is>
          <t>MOZZO SPORT</t>
        </is>
      </c>
      <c r="F1085" s="41" t="n">
        <v>2</v>
      </c>
      <c r="G1085" s="41" t="n">
        <v>1</v>
      </c>
      <c r="H1085" s="42" t="n">
        <v>2</v>
      </c>
    </row>
    <row r="1086" ht="15" customHeight="1" s="19">
      <c r="A1086" s="40" t="inlineStr">
        <is>
          <t>MICHELIN</t>
        </is>
      </c>
      <c r="B1086" s="40" t="inlineStr">
        <is>
          <t>MICHELIN 205/55/R16 ENERGY XM2+ 91V</t>
        </is>
      </c>
      <c r="C1086" s="40" t="inlineStr">
        <is>
          <t>205/55/R16</t>
        </is>
      </c>
      <c r="D1086" s="40" t="inlineStr">
        <is>
          <t>205/55/R16</t>
        </is>
      </c>
      <c r="E1086" s="40" t="inlineStr">
        <is>
          <t>ENERGY XM2+</t>
        </is>
      </c>
      <c r="F1086" s="41" t="n">
        <v>2</v>
      </c>
      <c r="G1086" s="41" t="n">
        <v>1</v>
      </c>
      <c r="H1086" s="42" t="n">
        <v>2</v>
      </c>
    </row>
    <row r="1087" ht="15" customHeight="1" s="19">
      <c r="A1087" s="40" t="inlineStr">
        <is>
          <t>LINGLONG</t>
        </is>
      </c>
      <c r="B1087" s="40" t="inlineStr">
        <is>
          <t>LINGLONG 245/40/R20 SPORT MASTER 99Y</t>
        </is>
      </c>
      <c r="C1087" s="40" t="inlineStr">
        <is>
          <t>245/40/R20</t>
        </is>
      </c>
      <c r="D1087" s="40" t="inlineStr">
        <is>
          <t>245/40/R20</t>
        </is>
      </c>
      <c r="E1087" s="40" t="inlineStr">
        <is>
          <t>SPORT MASTER</t>
        </is>
      </c>
      <c r="F1087" s="41" t="n">
        <v>2</v>
      </c>
      <c r="G1087" s="41" t="n">
        <v>1</v>
      </c>
      <c r="H1087" s="42" t="n">
        <v>2</v>
      </c>
    </row>
    <row r="1088" ht="15" customHeight="1" s="19">
      <c r="A1088" s="40" t="inlineStr">
        <is>
          <t>LAUFENN</t>
        </is>
      </c>
      <c r="B1088" s="40" t="inlineStr">
        <is>
          <t>LAUFENN 225/60/R17 G FIT AS 99T</t>
        </is>
      </c>
      <c r="C1088" s="40" t="inlineStr">
        <is>
          <t>225/60/R17</t>
        </is>
      </c>
      <c r="D1088" s="40" t="inlineStr">
        <is>
          <t>225/60/R17</t>
        </is>
      </c>
      <c r="E1088" s="40" t="inlineStr">
        <is>
          <t>G FIT AS</t>
        </is>
      </c>
      <c r="F1088" s="41" t="n">
        <v>2</v>
      </c>
      <c r="G1088" s="41" t="n">
        <v>1</v>
      </c>
      <c r="H1088" s="42" t="n">
        <v>2</v>
      </c>
    </row>
    <row r="1089" ht="15" customHeight="1" s="19">
      <c r="A1089" s="40" t="inlineStr">
        <is>
          <t>ARIVO</t>
        </is>
      </c>
      <c r="B1089" s="40" t="inlineStr">
        <is>
          <t>ARIVO 235/50/R19 ULTRA ARZ5 103V</t>
        </is>
      </c>
      <c r="C1089" s="40" t="inlineStr">
        <is>
          <t>235/50/R19</t>
        </is>
      </c>
      <c r="D1089" s="40" t="inlineStr">
        <is>
          <t>235/50/R19</t>
        </is>
      </c>
      <c r="E1089" s="40" t="inlineStr">
        <is>
          <t>ULTRA ARZ5</t>
        </is>
      </c>
      <c r="F1089" s="41" t="n">
        <v>2</v>
      </c>
      <c r="G1089" s="41" t="n">
        <v>1</v>
      </c>
      <c r="H1089" s="42" t="n">
        <v>2</v>
      </c>
    </row>
    <row r="1090" ht="15" customHeight="1" s="19">
      <c r="A1090" s="40" t="inlineStr">
        <is>
          <t>WESTLAKE</t>
        </is>
      </c>
      <c r="B1090" s="40" t="inlineStr">
        <is>
          <t>WESTLAKE 175/55/R15 RP26</t>
        </is>
      </c>
      <c r="C1090" s="40" t="inlineStr">
        <is>
          <t>175/55/R15</t>
        </is>
      </c>
      <c r="D1090" s="40" t="inlineStr">
        <is>
          <t>175/55/R15</t>
        </is>
      </c>
      <c r="E1090" s="40" t="inlineStr">
        <is>
          <t>RP26</t>
        </is>
      </c>
      <c r="F1090" s="41" t="n">
        <v>2</v>
      </c>
      <c r="G1090" s="41" t="n">
        <v>2</v>
      </c>
      <c r="H1090" s="42" t="n">
        <v>4</v>
      </c>
    </row>
    <row r="1091" ht="15" customHeight="1" s="19">
      <c r="A1091" s="40" t="inlineStr">
        <is>
          <t>ATLAS</t>
        </is>
      </c>
      <c r="B1091" s="40" t="inlineStr">
        <is>
          <t>ATLAS 235/70/R15 PARALLER 4X4 HP 106/H</t>
        </is>
      </c>
      <c r="C1091" s="40" t="inlineStr">
        <is>
          <t>235/70/R15</t>
        </is>
      </c>
      <c r="D1091" s="40" t="inlineStr">
        <is>
          <t>235/70/R15</t>
        </is>
      </c>
      <c r="E1091" s="40" t="inlineStr">
        <is>
          <t>PARALLER 4X4 HP</t>
        </is>
      </c>
      <c r="F1091" s="41" t="n">
        <v>2</v>
      </c>
      <c r="G1091" s="41" t="n">
        <v>1</v>
      </c>
      <c r="H1091" s="42" t="n">
        <v>2</v>
      </c>
    </row>
    <row r="1092" ht="15" customHeight="1" s="19">
      <c r="A1092" s="40" t="inlineStr">
        <is>
          <t>ARIVO</t>
        </is>
      </c>
      <c r="B1092" s="40" t="inlineStr">
        <is>
          <t>ARIVO 225/55/R19 PREMIO SPORT 6 99V</t>
        </is>
      </c>
      <c r="C1092" s="40" t="inlineStr">
        <is>
          <t>225/55/R19</t>
        </is>
      </c>
      <c r="D1092" s="40" t="inlineStr">
        <is>
          <t>225/55/R19</t>
        </is>
      </c>
      <c r="E1092" s="40" t="inlineStr">
        <is>
          <t>PREMIO SPORT 6</t>
        </is>
      </c>
      <c r="F1092" s="41" t="n">
        <v>2</v>
      </c>
      <c r="G1092" s="41" t="n">
        <v>1</v>
      </c>
      <c r="H1092" s="42" t="n">
        <v>2</v>
      </c>
    </row>
    <row r="1093" ht="15" customHeight="1" s="19">
      <c r="A1093" s="40" t="inlineStr">
        <is>
          <t>BRIDGESTONE</t>
        </is>
      </c>
      <c r="B1093" s="40" t="inlineStr">
        <is>
          <t>BRIDGESTONE 255/60/R18 DUELER H/T 684 RB 108S</t>
        </is>
      </c>
      <c r="C1093" s="40" t="inlineStr">
        <is>
          <t>255/60/R18</t>
        </is>
      </c>
      <c r="D1093" s="40" t="inlineStr">
        <is>
          <t>255/60/R18</t>
        </is>
      </c>
      <c r="E1093" s="40" t="inlineStr">
        <is>
          <t>DUELER H/T 684 RB</t>
        </is>
      </c>
      <c r="F1093" s="41" t="n">
        <v>1</v>
      </c>
      <c r="G1093" s="41" t="n">
        <v>1</v>
      </c>
      <c r="H1093" s="42" t="n">
        <v>1</v>
      </c>
    </row>
    <row r="1094" ht="15" customHeight="1" s="19">
      <c r="A1094" s="40" t="inlineStr">
        <is>
          <t>WESTLAKE</t>
        </is>
      </c>
      <c r="B1094" s="40" t="inlineStr">
        <is>
          <t>WESTLAKE 185/70/R14 RP36</t>
        </is>
      </c>
      <c r="C1094" s="40" t="inlineStr">
        <is>
          <t>185/70/R14</t>
        </is>
      </c>
      <c r="D1094" s="40" t="inlineStr">
        <is>
          <t>185/70/R14</t>
        </is>
      </c>
      <c r="E1094" s="40" t="inlineStr">
        <is>
          <t>RP36</t>
        </is>
      </c>
      <c r="F1094" s="41" t="n">
        <v>2</v>
      </c>
      <c r="G1094" s="41" t="n">
        <v>2</v>
      </c>
      <c r="H1094" s="42" t="n">
        <v>4</v>
      </c>
    </row>
    <row r="1095" ht="15" customHeight="1" s="19">
      <c r="A1095" s="40" t="inlineStr">
        <is>
          <t>FRONWAY</t>
        </is>
      </c>
      <c r="B1095" s="40" t="inlineStr">
        <is>
          <t>FRONWAY 155/70/R13 ECOGREEN ONE 75T</t>
        </is>
      </c>
      <c r="C1095" s="40" t="inlineStr">
        <is>
          <t>155/70/R13</t>
        </is>
      </c>
      <c r="D1095" s="40" t="inlineStr">
        <is>
          <t>155/70/R13</t>
        </is>
      </c>
      <c r="E1095" s="40" t="inlineStr">
        <is>
          <t>ECOGREEN ONE</t>
        </is>
      </c>
      <c r="F1095" s="41" t="n">
        <v>2</v>
      </c>
      <c r="G1095" s="41" t="n">
        <v>3</v>
      </c>
      <c r="H1095" s="42" t="n">
        <v>6</v>
      </c>
    </row>
    <row r="1096" ht="15" customHeight="1" s="19">
      <c r="A1096" s="40" t="inlineStr">
        <is>
          <t>BFGOODRICH</t>
        </is>
      </c>
      <c r="B1096" s="40" t="inlineStr">
        <is>
          <t>BFGOODRICH 215/50/R17 ADVANTAGE TOURING 95V</t>
        </is>
      </c>
      <c r="C1096" s="40" t="inlineStr">
        <is>
          <t>215/50/R17</t>
        </is>
      </c>
      <c r="D1096" s="40" t="inlineStr">
        <is>
          <t>215/50/R17</t>
        </is>
      </c>
      <c r="E1096" s="40" t="inlineStr">
        <is>
          <t>ADVANTAGE TOURING</t>
        </is>
      </c>
      <c r="F1096" s="41" t="n">
        <v>2</v>
      </c>
      <c r="G1096" s="41" t="n">
        <v>1</v>
      </c>
      <c r="H1096" s="42" t="n">
        <v>2</v>
      </c>
    </row>
    <row r="1097" ht="15" customHeight="1" s="19">
      <c r="A1097" s="40" t="inlineStr">
        <is>
          <t>WESTLAKE</t>
        </is>
      </c>
      <c r="B1097" s="40" t="inlineStr">
        <is>
          <t>WESTLAKE 195/60/R16 RP36</t>
        </is>
      </c>
      <c r="C1097" s="40" t="inlineStr">
        <is>
          <t>195/60/R16</t>
        </is>
      </c>
      <c r="D1097" s="40" t="inlineStr">
        <is>
          <t>195/60/R16</t>
        </is>
      </c>
      <c r="E1097" s="40" t="inlineStr">
        <is>
          <t>RP36</t>
        </is>
      </c>
      <c r="F1097" s="41" t="n">
        <v>3</v>
      </c>
      <c r="G1097" s="41" t="n">
        <v>1</v>
      </c>
      <c r="H1097" s="42" t="n">
        <v>3</v>
      </c>
    </row>
    <row r="1098" ht="15" customHeight="1" s="19">
      <c r="A1098" s="40" t="inlineStr">
        <is>
          <t>ARIVO</t>
        </is>
      </c>
      <c r="B1098" s="40" t="inlineStr">
        <is>
          <t>ARIVO 185/70/R14 PREMIO COMFORT 6 88T</t>
        </is>
      </c>
      <c r="C1098" s="40" t="inlineStr">
        <is>
          <t>185/70/R14</t>
        </is>
      </c>
      <c r="D1098" s="40" t="inlineStr">
        <is>
          <t>185/70/R14</t>
        </is>
      </c>
      <c r="E1098" s="40" t="inlineStr">
        <is>
          <t>PREMIO COMFORT 6</t>
        </is>
      </c>
      <c r="F1098" s="41" t="n">
        <v>4</v>
      </c>
      <c r="G1098" s="41" t="n">
        <v>1</v>
      </c>
      <c r="H1098" s="42" t="n">
        <v>4</v>
      </c>
    </row>
    <row r="1099" ht="15" customHeight="1" s="19">
      <c r="A1099" s="40" t="inlineStr">
        <is>
          <t>YOKOHAMA</t>
        </is>
      </c>
      <c r="B1099" s="40" t="inlineStr">
        <is>
          <t>YOKOHAMA 205/55/R16 BLUEARTH ES32 91V</t>
        </is>
      </c>
      <c r="C1099" s="40" t="inlineStr">
        <is>
          <t>205/55/R16</t>
        </is>
      </c>
      <c r="D1099" s="40" t="inlineStr">
        <is>
          <t>205/55/R16</t>
        </is>
      </c>
      <c r="E1099" s="40" t="inlineStr">
        <is>
          <t>BLUEARTH ES32</t>
        </is>
      </c>
      <c r="F1099" s="41" t="n">
        <v>2</v>
      </c>
      <c r="G1099" s="41" t="n">
        <v>1</v>
      </c>
      <c r="H1099" s="42" t="n">
        <v>2</v>
      </c>
    </row>
    <row r="1100" ht="15" customHeight="1" s="19">
      <c r="A1100" s="40" t="inlineStr">
        <is>
          <t>ATLAS</t>
        </is>
      </c>
      <c r="B1100" s="40" t="inlineStr">
        <is>
          <t>ATLAS 185/65/R14 FORCE HP 86/H</t>
        </is>
      </c>
      <c r="C1100" s="40" t="inlineStr">
        <is>
          <t>185/65/R14</t>
        </is>
      </c>
      <c r="D1100" s="40" t="inlineStr">
        <is>
          <t>185/65/R14</t>
        </is>
      </c>
      <c r="E1100" s="40" t="inlineStr">
        <is>
          <t>FORCE HP</t>
        </is>
      </c>
      <c r="F1100" s="41" t="n">
        <v>4</v>
      </c>
      <c r="G1100" s="41" t="n">
        <v>1</v>
      </c>
      <c r="H1100" s="42" t="n">
        <v>4</v>
      </c>
    </row>
    <row r="1101" ht="15" customHeight="1" s="19">
      <c r="A1101" s="40" t="inlineStr">
        <is>
          <t>DUNLOP</t>
        </is>
      </c>
      <c r="B1101" s="40" t="inlineStr">
        <is>
          <t>DUNLOP 245/40/R18 DIREZZA DZ102 97W</t>
        </is>
      </c>
      <c r="C1101" s="40" t="inlineStr">
        <is>
          <t>245/40/R18</t>
        </is>
      </c>
      <c r="D1101" s="40" t="inlineStr">
        <is>
          <t>245/40/R18</t>
        </is>
      </c>
      <c r="E1101" s="40" t="inlineStr">
        <is>
          <t>DIREZZA DZ102</t>
        </is>
      </c>
      <c r="F1101" s="41" t="n">
        <v>1</v>
      </c>
      <c r="G1101" s="41" t="n">
        <v>1</v>
      </c>
      <c r="H1101" s="42" t="n">
        <v>1</v>
      </c>
    </row>
    <row r="1102" ht="15" customHeight="1" s="19">
      <c r="A1102" s="40" t="inlineStr">
        <is>
          <t>LINGLONG</t>
        </is>
      </c>
      <c r="B1102" s="40" t="inlineStr">
        <is>
          <t>LINGLONG 235/35/R20 SPORT MASTER 92V</t>
        </is>
      </c>
      <c r="C1102" s="40" t="inlineStr">
        <is>
          <t>235/35/R20</t>
        </is>
      </c>
      <c r="D1102" s="40" t="inlineStr">
        <is>
          <t>235/35/R20</t>
        </is>
      </c>
      <c r="E1102" s="40" t="inlineStr">
        <is>
          <t>SPORT MASTER</t>
        </is>
      </c>
      <c r="F1102" s="41" t="n">
        <v>2</v>
      </c>
      <c r="G1102" s="41" t="n">
        <v>1</v>
      </c>
      <c r="H1102" s="42" t="n">
        <v>2</v>
      </c>
    </row>
    <row r="1103" ht="15" customHeight="1" s="19">
      <c r="A1103" s="40" t="inlineStr">
        <is>
          <t>LINGLONG</t>
        </is>
      </c>
      <c r="B1103" s="40" t="inlineStr">
        <is>
          <t>LINGLONG 175/65/R15 COMFORT MASTER 84H</t>
        </is>
      </c>
      <c r="C1103" s="40" t="inlineStr">
        <is>
          <t>175/65/R15</t>
        </is>
      </c>
      <c r="D1103" s="40" t="inlineStr">
        <is>
          <t>175/65/R15</t>
        </is>
      </c>
      <c r="E1103" s="40" t="inlineStr">
        <is>
          <t>OMFORT MASTER</t>
        </is>
      </c>
      <c r="F1103" s="41" t="n">
        <v>4</v>
      </c>
      <c r="G1103" s="41" t="n">
        <v>1</v>
      </c>
      <c r="H1103" s="42" t="n">
        <v>4</v>
      </c>
    </row>
    <row r="1104" ht="15" customHeight="1" s="19">
      <c r="A1104" s="40" t="inlineStr">
        <is>
          <t>FRONWAY</t>
        </is>
      </c>
      <c r="B1104" s="40" t="inlineStr">
        <is>
          <t>FRONWAY 185//R14C VANPLUS 09 102/100/R</t>
        </is>
      </c>
      <c r="C1104" s="40" t="n"/>
      <c r="D1104" s="40" t="inlineStr">
        <is>
          <t>185/R14C</t>
        </is>
      </c>
      <c r="E1104" s="40" t="inlineStr">
        <is>
          <t>VANPLUS 09</t>
        </is>
      </c>
      <c r="F1104" s="41" t="n">
        <v>4</v>
      </c>
      <c r="G1104" s="41" t="n">
        <v>1</v>
      </c>
      <c r="H1104" s="42" t="n">
        <v>4</v>
      </c>
    </row>
    <row r="1105" ht="15" customHeight="1" s="19">
      <c r="A1105" s="40" t="inlineStr">
        <is>
          <t>ARIVO</t>
        </is>
      </c>
      <c r="B1105" s="40" t="inlineStr">
        <is>
          <t>ARIVO 185/55/R15 PREMIO ARZ1</t>
        </is>
      </c>
      <c r="C1105" s="40" t="inlineStr">
        <is>
          <t>185/55/R15</t>
        </is>
      </c>
      <c r="D1105" s="40" t="inlineStr">
        <is>
          <t>185/55/R15</t>
        </is>
      </c>
      <c r="E1105" s="40" t="inlineStr">
        <is>
          <t>PREMIO ARZ1</t>
        </is>
      </c>
      <c r="F1105" s="41" t="n">
        <v>2</v>
      </c>
      <c r="G1105" s="41" t="n">
        <v>2</v>
      </c>
      <c r="H1105" s="42" t="n">
        <v>4</v>
      </c>
    </row>
    <row r="1106" ht="15" customHeight="1" s="19">
      <c r="A1106" s="40" t="inlineStr">
        <is>
          <t>CHENGSHAN</t>
        </is>
      </c>
      <c r="B1106" s="40" t="inlineStr">
        <is>
          <t>CHENGSHAN 205/55/R16 CSC-802 91V</t>
        </is>
      </c>
      <c r="C1106" s="40" t="inlineStr">
        <is>
          <t>205/55/R16</t>
        </is>
      </c>
      <c r="D1106" s="40" t="inlineStr">
        <is>
          <t>205/55/R16</t>
        </is>
      </c>
      <c r="E1106" s="40" t="inlineStr">
        <is>
          <t>SC-802</t>
        </is>
      </c>
      <c r="F1106" s="41" t="n">
        <v>4</v>
      </c>
      <c r="G1106" s="41" t="n">
        <v>1</v>
      </c>
      <c r="H1106" s="42" t="n">
        <v>4</v>
      </c>
    </row>
    <row r="1107" ht="15" customHeight="1" s="19">
      <c r="A1107" s="40" t="inlineStr">
        <is>
          <t>WESTLAKE</t>
        </is>
      </c>
      <c r="B1107" s="40" t="inlineStr">
        <is>
          <t>WESTLAKE 185/60/R14 RP36</t>
        </is>
      </c>
      <c r="C1107" s="40" t="inlineStr">
        <is>
          <t>185/60/R14</t>
        </is>
      </c>
      <c r="D1107" s="40" t="inlineStr">
        <is>
          <t>185/60/R14</t>
        </is>
      </c>
      <c r="E1107" s="40" t="inlineStr">
        <is>
          <t>RP36</t>
        </is>
      </c>
      <c r="F1107" s="41" t="n">
        <v>4</v>
      </c>
      <c r="G1107" s="41" t="n">
        <v>1</v>
      </c>
      <c r="H1107" s="42" t="n">
        <v>4</v>
      </c>
    </row>
    <row r="1108" ht="15" customHeight="1" s="19">
      <c r="A1108" s="40" t="inlineStr">
        <is>
          <t>BFGOODRICH</t>
        </is>
      </c>
      <c r="B1108" s="40" t="inlineStr">
        <is>
          <t>BFGOODRICH 185/65/R15 ADVANTAGE TOURING 88H</t>
        </is>
      </c>
      <c r="C1108" s="40" t="inlineStr">
        <is>
          <t>185/65/R15</t>
        </is>
      </c>
      <c r="D1108" s="40" t="inlineStr">
        <is>
          <t>185/65/R15</t>
        </is>
      </c>
      <c r="E1108" s="40" t="inlineStr">
        <is>
          <t>ADVANTAGE TOURING</t>
        </is>
      </c>
      <c r="F1108" s="41" t="n">
        <v>2</v>
      </c>
      <c r="G1108" s="41" t="n">
        <v>1</v>
      </c>
      <c r="H1108" s="42" t="n">
        <v>2</v>
      </c>
    </row>
    <row r="1109" ht="15" customHeight="1" s="19">
      <c r="A1109" s="40" t="inlineStr">
        <is>
          <t>ARIVO</t>
        </is>
      </c>
      <c r="B1109" s="40" t="inlineStr">
        <is>
          <t>ARIVO 195/50/R15 PREMIO COMFORT 6 82V</t>
        </is>
      </c>
      <c r="C1109" s="40" t="inlineStr">
        <is>
          <t>195/50/R15</t>
        </is>
      </c>
      <c r="D1109" s="40" t="inlineStr">
        <is>
          <t>195/50/R15</t>
        </is>
      </c>
      <c r="E1109" s="40" t="inlineStr">
        <is>
          <t>PREMIO COMFORT 6</t>
        </is>
      </c>
      <c r="F1109" s="41" t="n">
        <v>4</v>
      </c>
      <c r="G1109" s="41" t="n">
        <v>1</v>
      </c>
      <c r="H1109" s="42" t="n">
        <v>4</v>
      </c>
    </row>
    <row r="1110" ht="15" customHeight="1" s="19">
      <c r="A1110" s="40" t="inlineStr">
        <is>
          <t>BFGOODRICH</t>
        </is>
      </c>
      <c r="B1110" s="40" t="inlineStr">
        <is>
          <t>BFGOODRICH 205/55/R16 ADVANTAGE TOURING 91V</t>
        </is>
      </c>
      <c r="C1110" s="40" t="inlineStr">
        <is>
          <t>205/55/R16</t>
        </is>
      </c>
      <c r="D1110" s="40" t="inlineStr">
        <is>
          <t>205/55/R16</t>
        </is>
      </c>
      <c r="E1110" s="40" t="inlineStr">
        <is>
          <t>ADVANTAGE TOURING</t>
        </is>
      </c>
      <c r="F1110" s="41" t="n">
        <v>2</v>
      </c>
      <c r="G1110" s="41" t="n">
        <v>1</v>
      </c>
      <c r="H1110" s="42" t="n">
        <v>2</v>
      </c>
    </row>
    <row r="1111" ht="15" customHeight="1" s="19">
      <c r="A1111" s="40" t="inlineStr">
        <is>
          <t>LAUFENN</t>
        </is>
      </c>
      <c r="B1111" s="40" t="inlineStr">
        <is>
          <t>LAUFENN 215/70/R16 X FIT HT 100H</t>
        </is>
      </c>
      <c r="C1111" s="40" t="inlineStr">
        <is>
          <t>215/70/R16</t>
        </is>
      </c>
      <c r="D1111" s="40" t="inlineStr">
        <is>
          <t>215/70/R16</t>
        </is>
      </c>
      <c r="E1111" s="40" t="inlineStr">
        <is>
          <t>X FIT HT</t>
        </is>
      </c>
      <c r="F1111" s="41" t="n">
        <v>2</v>
      </c>
      <c r="G1111" s="41" t="n">
        <v>1</v>
      </c>
      <c r="H1111" s="42" t="n">
        <v>2</v>
      </c>
    </row>
    <row r="1112" ht="15" customHeight="1" s="19">
      <c r="A1112" s="40" t="inlineStr">
        <is>
          <t>ARIVO</t>
        </is>
      </c>
      <c r="B1112" s="40" t="inlineStr">
        <is>
          <t>ARIVO 235/60/R17 TERRANO ARV H/T 102H</t>
        </is>
      </c>
      <c r="C1112" s="40" t="inlineStr">
        <is>
          <t>235/60/R17</t>
        </is>
      </c>
      <c r="D1112" s="40" t="inlineStr">
        <is>
          <t>235/60/R17</t>
        </is>
      </c>
      <c r="E1112" s="40" t="inlineStr">
        <is>
          <t>TERRANO ARV H/T</t>
        </is>
      </c>
      <c r="F1112" s="41" t="n">
        <v>2</v>
      </c>
      <c r="G1112" s="41" t="n">
        <v>1</v>
      </c>
      <c r="H1112" s="42" t="n">
        <v>2</v>
      </c>
    </row>
    <row r="1113" ht="15" customHeight="1" s="19">
      <c r="A1113" s="40" t="inlineStr">
        <is>
          <t>COMFORSER</t>
        </is>
      </c>
      <c r="B1113" s="40" t="inlineStr">
        <is>
          <t>COMFORSER 235/35/ZR19 CF700 91W</t>
        </is>
      </c>
      <c r="C1113" s="40" t="n"/>
      <c r="D1113" s="40" t="inlineStr">
        <is>
          <t>235/35/R19C</t>
        </is>
      </c>
      <c r="E1113" s="40" t="inlineStr">
        <is>
          <t>F700</t>
        </is>
      </c>
      <c r="F1113" s="41" t="n">
        <v>2</v>
      </c>
      <c r="G1113" s="41" t="n">
        <v>1</v>
      </c>
      <c r="H1113" s="42" t="n">
        <v>2</v>
      </c>
    </row>
    <row r="1114" ht="15" customHeight="1" s="19">
      <c r="A1114" s="40" t="inlineStr">
        <is>
          <t>WESTLAKE</t>
        </is>
      </c>
      <c r="B1114" s="40" t="inlineStr">
        <is>
          <t>WESTLAKE 175/55/R15 RP26</t>
        </is>
      </c>
      <c r="C1114" s="40" t="inlineStr">
        <is>
          <t>175/55/R15</t>
        </is>
      </c>
      <c r="D1114" s="40" t="inlineStr">
        <is>
          <t>175/55/R15</t>
        </is>
      </c>
      <c r="E1114" s="40" t="inlineStr">
        <is>
          <t>RP26</t>
        </is>
      </c>
      <c r="F1114" s="41" t="n">
        <v>4</v>
      </c>
      <c r="G1114" s="41" t="n">
        <v>1</v>
      </c>
      <c r="H1114" s="42" t="n">
        <v>4</v>
      </c>
    </row>
    <row r="1115" ht="15" customHeight="1" s="19">
      <c r="A1115" s="40" t="inlineStr">
        <is>
          <t>DEESTONE</t>
        </is>
      </c>
      <c r="B1115" s="40" t="inlineStr">
        <is>
          <t>DEESTONE 175/70/R13 NAKARA R201 82T</t>
        </is>
      </c>
      <c r="C1115" s="40" t="inlineStr">
        <is>
          <t>175/70/R13</t>
        </is>
      </c>
      <c r="D1115" s="40" t="inlineStr">
        <is>
          <t>175/70/R13</t>
        </is>
      </c>
      <c r="E1115" s="40" t="inlineStr">
        <is>
          <t>NAKARA R201</t>
        </is>
      </c>
      <c r="F1115" s="41" t="n">
        <v>4</v>
      </c>
      <c r="G1115" s="41" t="n">
        <v>1</v>
      </c>
      <c r="H1115" s="42" t="n">
        <v>4</v>
      </c>
    </row>
    <row r="1116" ht="15" customHeight="1" s="19">
      <c r="A1116" s="40" t="inlineStr">
        <is>
          <t>ARIVO</t>
        </is>
      </c>
      <c r="B1116" s="40" t="inlineStr">
        <is>
          <t>ARIVO 195/60/R16 PREMIO COMFORT 6 89H</t>
        </is>
      </c>
      <c r="C1116" s="40" t="inlineStr">
        <is>
          <t>195/60/R16</t>
        </is>
      </c>
      <c r="D1116" s="40" t="inlineStr">
        <is>
          <t>195/60/R16</t>
        </is>
      </c>
      <c r="E1116" s="40" t="inlineStr">
        <is>
          <t>PREMIO COMFORT 6</t>
        </is>
      </c>
      <c r="F1116" s="41" t="n">
        <v>3</v>
      </c>
      <c r="G1116" s="41" t="n">
        <v>1</v>
      </c>
      <c r="H1116" s="42" t="n">
        <v>3</v>
      </c>
    </row>
    <row r="1117" ht="15" customHeight="1" s="19">
      <c r="A1117" s="40" t="inlineStr">
        <is>
          <t>FRONWAY</t>
        </is>
      </c>
      <c r="B1117" s="40" t="inlineStr">
        <is>
          <t>FRONWAY 185/60/R15 ECOGREEN ONE 88H</t>
        </is>
      </c>
      <c r="C1117" s="40" t="inlineStr">
        <is>
          <t>185/60/R15</t>
        </is>
      </c>
      <c r="D1117" s="40" t="inlineStr">
        <is>
          <t>185/60/R15</t>
        </is>
      </c>
      <c r="E1117" s="40" t="inlineStr">
        <is>
          <t>ECOGREEN ONE</t>
        </is>
      </c>
      <c r="F1117" s="41" t="n">
        <v>2</v>
      </c>
      <c r="G1117" s="41" t="n">
        <v>2</v>
      </c>
      <c r="H1117" s="42" t="n">
        <v>4</v>
      </c>
    </row>
    <row r="1118" ht="15" customHeight="1" s="19">
      <c r="A1118" s="40" t="inlineStr">
        <is>
          <t>FRONWAY</t>
        </is>
      </c>
      <c r="B1118" s="40" t="inlineStr">
        <is>
          <t>FRONWAY 185/55/R15 ECOGREEN ONE 82V</t>
        </is>
      </c>
      <c r="C1118" s="40" t="inlineStr">
        <is>
          <t>185/55/R15</t>
        </is>
      </c>
      <c r="D1118" s="40" t="inlineStr">
        <is>
          <t>185/55/R15</t>
        </is>
      </c>
      <c r="E1118" s="40" t="inlineStr">
        <is>
          <t>ECOGREEN ONE</t>
        </is>
      </c>
      <c r="F1118" s="41" t="n">
        <v>2</v>
      </c>
      <c r="G1118" s="41" t="n">
        <v>2</v>
      </c>
      <c r="H1118" s="42" t="n">
        <v>4</v>
      </c>
    </row>
    <row r="1119" ht="15" customHeight="1" s="19">
      <c r="A1119" s="40" t="inlineStr">
        <is>
          <t>BFGOODRICH</t>
        </is>
      </c>
      <c r="B1119" s="40" t="inlineStr">
        <is>
          <t>BFGOODRICH 175/70/R14 ADVANTAGE TOURING 84T</t>
        </is>
      </c>
      <c r="C1119" s="40" t="inlineStr">
        <is>
          <t>175/70/R14</t>
        </is>
      </c>
      <c r="D1119" s="40" t="inlineStr">
        <is>
          <t>175/70/R14</t>
        </is>
      </c>
      <c r="E1119" s="40" t="inlineStr">
        <is>
          <t>ADVANTAGE TOURING</t>
        </is>
      </c>
      <c r="F1119" s="41" t="n">
        <v>2</v>
      </c>
      <c r="G1119" s="41" t="n">
        <v>1</v>
      </c>
      <c r="H1119" s="42" t="n">
        <v>2</v>
      </c>
    </row>
    <row r="1120" ht="15" customHeight="1" s="19">
      <c r="A1120" s="40" t="inlineStr">
        <is>
          <t>LAUFENN</t>
        </is>
      </c>
      <c r="B1120" s="40" t="inlineStr">
        <is>
          <t>LAUFENN 225/40/ZR18 S FIT A/Z FIT E 92W</t>
        </is>
      </c>
      <c r="C1120" s="40" t="n"/>
      <c r="D1120" s="40" t="inlineStr">
        <is>
          <t>225/40/R18</t>
        </is>
      </c>
      <c r="E1120" s="40" t="inlineStr">
        <is>
          <t>S FIT A/Z FIT E</t>
        </is>
      </c>
      <c r="F1120" s="41" t="n">
        <v>2</v>
      </c>
      <c r="G1120" s="41" t="n">
        <v>1</v>
      </c>
      <c r="H1120" s="42" t="n">
        <v>2</v>
      </c>
    </row>
    <row r="1121" ht="15" customHeight="1" s="19">
      <c r="A1121" s="40" t="inlineStr">
        <is>
          <t>NANKANG</t>
        </is>
      </c>
      <c r="B1121" s="40" t="inlineStr">
        <is>
          <t>NANKANG 205/45/R16 NS-2 87V</t>
        </is>
      </c>
      <c r="C1121" s="40" t="inlineStr">
        <is>
          <t>205/45/R16</t>
        </is>
      </c>
      <c r="D1121" s="40" t="inlineStr">
        <is>
          <t>205/45/R16</t>
        </is>
      </c>
      <c r="E1121" s="40" t="inlineStr">
        <is>
          <t>NS-2</t>
        </is>
      </c>
      <c r="F1121" s="41" t="n">
        <v>2</v>
      </c>
      <c r="G1121" s="41" t="n">
        <v>1</v>
      </c>
      <c r="H1121" s="42" t="n">
        <v>2</v>
      </c>
    </row>
    <row r="1122" ht="15" customHeight="1" s="19">
      <c r="A1122" s="40" t="inlineStr">
        <is>
          <t>DEESTONE</t>
        </is>
      </c>
      <c r="B1122" s="40" t="inlineStr">
        <is>
          <t>DEESTONE 195/R15C KACHA R101 106/104 R</t>
        </is>
      </c>
      <c r="C1122" s="40" t="inlineStr">
        <is>
          <t>195/R15C</t>
        </is>
      </c>
      <c r="D1122" s="40" t="inlineStr">
        <is>
          <t>195/R15C</t>
        </is>
      </c>
      <c r="E1122" s="40" t="inlineStr">
        <is>
          <t>KACHA R101</t>
        </is>
      </c>
      <c r="F1122" s="41" t="n">
        <v>2</v>
      </c>
      <c r="G1122" s="41" t="n">
        <v>1</v>
      </c>
      <c r="H1122" s="42" t="n">
        <v>2</v>
      </c>
    </row>
    <row r="1123" ht="15" customHeight="1" s="19">
      <c r="A1123" s="40" t="inlineStr">
        <is>
          <t>LAUFENN</t>
        </is>
      </c>
      <c r="B1123" s="40" t="inlineStr">
        <is>
          <t>LAUFENN 195/70/R15C X FIT VAN 104/102R</t>
        </is>
      </c>
      <c r="C1123" s="40" t="inlineStr">
        <is>
          <t>195/70/R15</t>
        </is>
      </c>
      <c r="D1123" s="40" t="inlineStr">
        <is>
          <t>195/70/R15</t>
        </is>
      </c>
      <c r="E1123" s="40" t="inlineStr">
        <is>
          <t>X FIT VAN</t>
        </is>
      </c>
      <c r="F1123" s="41" t="n">
        <v>2</v>
      </c>
      <c r="G1123" s="41" t="n">
        <v>1</v>
      </c>
      <c r="H1123" s="42" t="n">
        <v>2</v>
      </c>
    </row>
    <row r="1124" ht="15" customHeight="1" s="19">
      <c r="A1124" s="40" t="inlineStr">
        <is>
          <t>FRONWAY</t>
        </is>
      </c>
      <c r="B1124" s="40" t="inlineStr">
        <is>
          <t>FRONWAY 175/65/R14 ECOGREEN ONE 82V</t>
        </is>
      </c>
      <c r="C1124" s="40" t="inlineStr">
        <is>
          <t>175/65/R14</t>
        </is>
      </c>
      <c r="D1124" s="40" t="inlineStr">
        <is>
          <t>175/65/R14</t>
        </is>
      </c>
      <c r="E1124" s="40" t="inlineStr">
        <is>
          <t>ECOGREEN ONE</t>
        </is>
      </c>
      <c r="F1124" s="41" t="n">
        <v>5</v>
      </c>
      <c r="G1124" s="41" t="n">
        <v>1</v>
      </c>
      <c r="H1124" s="42" t="n">
        <v>5</v>
      </c>
    </row>
    <row r="1125" ht="15" customHeight="1" s="19">
      <c r="A1125" s="40" t="inlineStr">
        <is>
          <t>WESTLAKE</t>
        </is>
      </c>
      <c r="B1125" s="40" t="inlineStr">
        <is>
          <t>WESTLAKE 175/70/R13 RP36</t>
        </is>
      </c>
      <c r="C1125" s="40" t="inlineStr">
        <is>
          <t>175/70/R13</t>
        </is>
      </c>
      <c r="D1125" s="40" t="inlineStr">
        <is>
          <t>175/70/R13</t>
        </is>
      </c>
      <c r="E1125" s="40" t="inlineStr">
        <is>
          <t>RP36</t>
        </is>
      </c>
      <c r="F1125" s="41" t="n">
        <v>4</v>
      </c>
      <c r="G1125" s="41" t="n">
        <v>1</v>
      </c>
      <c r="H1125" s="42" t="n">
        <v>4</v>
      </c>
    </row>
    <row r="1126" ht="15" customHeight="1" s="19">
      <c r="A1126" s="40" t="inlineStr">
        <is>
          <t>TOYO</t>
        </is>
      </c>
      <c r="B1126" s="40" t="inlineStr">
        <is>
          <t>TOYO 245/60/R18 PXST3 105V</t>
        </is>
      </c>
      <c r="C1126" s="40" t="inlineStr">
        <is>
          <t>245/60/R18</t>
        </is>
      </c>
      <c r="D1126" s="40" t="inlineStr">
        <is>
          <t>245/60/R18</t>
        </is>
      </c>
      <c r="E1126" s="40" t="inlineStr">
        <is>
          <t>PXST3</t>
        </is>
      </c>
      <c r="F1126" s="41" t="n">
        <v>1</v>
      </c>
      <c r="G1126" s="41" t="n">
        <v>1</v>
      </c>
      <c r="H1126" s="42" t="n">
        <v>1</v>
      </c>
    </row>
    <row r="1127" ht="15" customHeight="1" s="19">
      <c r="A1127" s="40" t="inlineStr">
        <is>
          <t>WESTLAKE</t>
        </is>
      </c>
      <c r="B1127" s="40" t="inlineStr">
        <is>
          <t>WESTLAKE 225/60/R17 SU318</t>
        </is>
      </c>
      <c r="C1127" s="40" t="inlineStr">
        <is>
          <t>225/60/R17</t>
        </is>
      </c>
      <c r="D1127" s="40" t="inlineStr">
        <is>
          <t>225/60/R17</t>
        </is>
      </c>
      <c r="E1127" s="40" t="inlineStr">
        <is>
          <t>SU318</t>
        </is>
      </c>
      <c r="F1127" s="41" t="n">
        <v>2</v>
      </c>
      <c r="G1127" s="41" t="n">
        <v>1</v>
      </c>
      <c r="H1127" s="42" t="n">
        <v>2</v>
      </c>
    </row>
    <row r="1128" ht="15" customHeight="1" s="19">
      <c r="A1128" s="40" t="inlineStr">
        <is>
          <t>YOKOHAMA</t>
        </is>
      </c>
      <c r="B1128" s="40" t="inlineStr">
        <is>
          <t>YOKOHAMA 175/65/R15 BLUEARTH ES32 84H</t>
        </is>
      </c>
      <c r="C1128" s="40" t="inlineStr">
        <is>
          <t>175/65/R15</t>
        </is>
      </c>
      <c r="D1128" s="40" t="inlineStr">
        <is>
          <t>175/65/R15</t>
        </is>
      </c>
      <c r="E1128" s="40" t="inlineStr">
        <is>
          <t>BLUEARTH ES32</t>
        </is>
      </c>
      <c r="F1128" s="41" t="n">
        <v>2</v>
      </c>
      <c r="G1128" s="41" t="n">
        <v>1</v>
      </c>
      <c r="H1128" s="42" t="n">
        <v>2</v>
      </c>
    </row>
    <row r="1129" ht="15" customHeight="1" s="19">
      <c r="A1129" s="40" t="inlineStr">
        <is>
          <t>ARIVO</t>
        </is>
      </c>
      <c r="B1129" s="40" t="inlineStr">
        <is>
          <t>ARIVO 225/65/R17 PREMIO COMFORT 6 102H</t>
        </is>
      </c>
      <c r="C1129" s="40" t="inlineStr">
        <is>
          <t>225/65/R17</t>
        </is>
      </c>
      <c r="D1129" s="40" t="inlineStr">
        <is>
          <t>225/65/R17</t>
        </is>
      </c>
      <c r="E1129" s="40" t="inlineStr">
        <is>
          <t>PREMIO COMFORT 6</t>
        </is>
      </c>
      <c r="F1129" s="41" t="n">
        <v>2</v>
      </c>
      <c r="G1129" s="41" t="n">
        <v>1</v>
      </c>
      <c r="H1129" s="42" t="n">
        <v>2</v>
      </c>
    </row>
    <row r="1130" ht="15" customHeight="1" s="19">
      <c r="A1130" s="40" t="inlineStr">
        <is>
          <t>DUNLOP</t>
        </is>
      </c>
      <c r="B1130" s="40" t="inlineStr">
        <is>
          <t>DUNLOP 185/65/R14 SPORT LM705 86H</t>
        </is>
      </c>
      <c r="C1130" s="40" t="inlineStr">
        <is>
          <t>185/65/R14</t>
        </is>
      </c>
      <c r="D1130" s="40" t="inlineStr">
        <is>
          <t>185/65/R14</t>
        </is>
      </c>
      <c r="E1130" s="40" t="inlineStr">
        <is>
          <t>SPORT LM705</t>
        </is>
      </c>
      <c r="F1130" s="41" t="n">
        <v>2</v>
      </c>
      <c r="G1130" s="41" t="n">
        <v>1</v>
      </c>
      <c r="H1130" s="42" t="n">
        <v>2</v>
      </c>
    </row>
    <row r="1131" ht="15" customHeight="1" s="19">
      <c r="A1131" s="40" t="inlineStr">
        <is>
          <t>KINTO</t>
        </is>
      </c>
      <c r="B1131" s="40" t="inlineStr">
        <is>
          <t>KINTO 215/50/R17 SC-900 95W</t>
        </is>
      </c>
      <c r="C1131" s="40" t="inlineStr">
        <is>
          <t>215/50/R17</t>
        </is>
      </c>
      <c r="D1131" s="40" t="inlineStr">
        <is>
          <t>215/50/R17</t>
        </is>
      </c>
      <c r="E1131" s="40" t="inlineStr">
        <is>
          <t>SC-900</t>
        </is>
      </c>
      <c r="F1131" s="41" t="n">
        <v>2</v>
      </c>
      <c r="G1131" s="41" t="n">
        <v>1</v>
      </c>
      <c r="H1131" s="42" t="n">
        <v>2</v>
      </c>
    </row>
    <row r="1132" ht="15" customHeight="1" s="19">
      <c r="A1132" s="40" t="inlineStr">
        <is>
          <t>FRONWAY</t>
        </is>
      </c>
      <c r="B1132" s="40" t="inlineStr">
        <is>
          <t>FRONWAY 235/60/R18 ROADPOWER HT 79 107/H XL</t>
        </is>
      </c>
      <c r="C1132" s="40" t="inlineStr">
        <is>
          <t>235/60/R18</t>
        </is>
      </c>
      <c r="D1132" s="40" t="inlineStr">
        <is>
          <t>235/60/R18</t>
        </is>
      </c>
      <c r="E1132" s="40" t="inlineStr">
        <is>
          <t>ROADPOWER HT 79</t>
        </is>
      </c>
      <c r="F1132" s="41" t="n">
        <v>2</v>
      </c>
      <c r="G1132" s="41" t="n">
        <v>1</v>
      </c>
      <c r="H1132" s="42" t="n">
        <v>2</v>
      </c>
    </row>
    <row r="1133" ht="15" customHeight="1" s="19">
      <c r="A1133" s="40" t="inlineStr">
        <is>
          <t>LAUFENN</t>
        </is>
      </c>
      <c r="B1133" s="40" t="inlineStr">
        <is>
          <t>LAUFENN 205/55/ZR17 S FIT AS 95V</t>
        </is>
      </c>
      <c r="C1133" s="40" t="n"/>
      <c r="D1133" s="40" t="inlineStr">
        <is>
          <t>205/55/R17</t>
        </is>
      </c>
      <c r="E1133" s="40" t="inlineStr">
        <is>
          <t>S FIT AS</t>
        </is>
      </c>
      <c r="F1133" s="41" t="n">
        <v>2</v>
      </c>
      <c r="G1133" s="41" t="n">
        <v>1</v>
      </c>
      <c r="H1133" s="42" t="n">
        <v>2</v>
      </c>
    </row>
    <row r="1134" ht="15" customHeight="1" s="19">
      <c r="A1134" s="40" t="inlineStr">
        <is>
          <t>ARIVO</t>
        </is>
      </c>
      <c r="B1134" s="40" t="inlineStr">
        <is>
          <t>ARIVO 225/55/R18 ULTRA ARZ5 102W</t>
        </is>
      </c>
      <c r="C1134" s="40" t="inlineStr">
        <is>
          <t>225/55/R18</t>
        </is>
      </c>
      <c r="D1134" s="40" t="inlineStr">
        <is>
          <t>225/55/R18</t>
        </is>
      </c>
      <c r="E1134" s="40" t="inlineStr">
        <is>
          <t>ULTRA ARZ5</t>
        </is>
      </c>
      <c r="F1134" s="41" t="n">
        <v>2</v>
      </c>
      <c r="G1134" s="41" t="n">
        <v>1</v>
      </c>
      <c r="H1134" s="42" t="n">
        <v>2</v>
      </c>
    </row>
    <row r="1135" ht="15" customHeight="1" s="19">
      <c r="A1135" s="40" t="inlineStr">
        <is>
          <t>ARIVO</t>
        </is>
      </c>
      <c r="B1135" s="40" t="inlineStr">
        <is>
          <t>ARIVO 235/50/R18 PREMIO SPORT 6</t>
        </is>
      </c>
      <c r="C1135" s="40" t="inlineStr">
        <is>
          <t>235/50/R18</t>
        </is>
      </c>
      <c r="D1135" s="40" t="inlineStr">
        <is>
          <t>235/50/R18</t>
        </is>
      </c>
      <c r="E1135" s="40" t="inlineStr">
        <is>
          <t>PREMIO SPORT 6</t>
        </is>
      </c>
      <c r="F1135" s="41" t="n">
        <v>2</v>
      </c>
      <c r="G1135" s="41" t="n">
        <v>1</v>
      </c>
      <c r="H1135" s="42" t="n">
        <v>2</v>
      </c>
    </row>
    <row r="1136" ht="15" customHeight="1" s="19">
      <c r="A1136" s="40" t="inlineStr">
        <is>
          <t>DUNLOP</t>
        </is>
      </c>
      <c r="B1136" s="40" t="inlineStr">
        <is>
          <t>DUNLOP 175/65/R14 SP10 82T</t>
        </is>
      </c>
      <c r="C1136" s="40" t="inlineStr">
        <is>
          <t>175/65/R14</t>
        </is>
      </c>
      <c r="D1136" s="40" t="inlineStr">
        <is>
          <t>175/65/R14</t>
        </is>
      </c>
      <c r="E1136" s="40" t="inlineStr">
        <is>
          <t>SP10</t>
        </is>
      </c>
      <c r="F1136" s="41" t="n">
        <v>2</v>
      </c>
      <c r="G1136" s="41" t="n">
        <v>1</v>
      </c>
      <c r="H1136" s="42" t="n">
        <v>2</v>
      </c>
    </row>
    <row r="1137" ht="15" customHeight="1" s="19">
      <c r="A1137" s="40" t="inlineStr">
        <is>
          <t>ARIVO</t>
        </is>
      </c>
      <c r="B1137" s="40" t="inlineStr">
        <is>
          <t>ARIVO 165/60/R14 PREMIO COMFORT 6 75H</t>
        </is>
      </c>
      <c r="C1137" s="40" t="inlineStr">
        <is>
          <t>165/60/R14</t>
        </is>
      </c>
      <c r="D1137" s="40" t="inlineStr">
        <is>
          <t>165/60/R14</t>
        </is>
      </c>
      <c r="E1137" s="40" t="inlineStr">
        <is>
          <t>PREMIO COMFORT 6</t>
        </is>
      </c>
      <c r="F1137" s="41" t="n">
        <v>4</v>
      </c>
      <c r="G1137" s="41" t="n">
        <v>1</v>
      </c>
      <c r="H1137" s="42" t="n">
        <v>4</v>
      </c>
    </row>
    <row r="1138" ht="15" customHeight="1" s="19">
      <c r="A1138" s="40" t="inlineStr">
        <is>
          <t>WESTLAKE</t>
        </is>
      </c>
      <c r="B1138" s="40" t="inlineStr">
        <is>
          <t>WESTLAKE 165/80/R13 RP26</t>
        </is>
      </c>
      <c r="C1138" s="40" t="inlineStr">
        <is>
          <t>165/80/R13</t>
        </is>
      </c>
      <c r="D1138" s="40" t="inlineStr">
        <is>
          <t>165/80/R13</t>
        </is>
      </c>
      <c r="E1138" s="40" t="inlineStr">
        <is>
          <t>RP26</t>
        </is>
      </c>
      <c r="F1138" s="41" t="n">
        <v>4</v>
      </c>
      <c r="G1138" s="41" t="n">
        <v>1</v>
      </c>
      <c r="H1138" s="42" t="n">
        <v>4</v>
      </c>
    </row>
    <row r="1139" ht="15" customHeight="1" s="19">
      <c r="A1139" s="40" t="inlineStr">
        <is>
          <t>WESTLAKE</t>
        </is>
      </c>
      <c r="B1139" s="40" t="inlineStr">
        <is>
          <t>WESTLAKE 175/60/R13 RP26</t>
        </is>
      </c>
      <c r="C1139" s="40" t="inlineStr">
        <is>
          <t>175/60/R13</t>
        </is>
      </c>
      <c r="D1139" s="40" t="inlineStr">
        <is>
          <t>175/60/R13</t>
        </is>
      </c>
      <c r="E1139" s="40" t="inlineStr">
        <is>
          <t>RP26</t>
        </is>
      </c>
      <c r="F1139" s="41" t="n">
        <v>2</v>
      </c>
      <c r="G1139" s="41" t="n">
        <v>2</v>
      </c>
      <c r="H1139" s="42" t="n">
        <v>4</v>
      </c>
    </row>
    <row r="1140" ht="15" customHeight="1" s="19">
      <c r="A1140" s="40" t="inlineStr">
        <is>
          <t>MAXXIS</t>
        </is>
      </c>
      <c r="B1140" s="40" t="inlineStr">
        <is>
          <t>MAXXIS 185/60/R15 MAP5 84H</t>
        </is>
      </c>
      <c r="C1140" s="40" t="inlineStr">
        <is>
          <t>185/60/R15</t>
        </is>
      </c>
      <c r="D1140" s="40" t="inlineStr">
        <is>
          <t>185/60/R15</t>
        </is>
      </c>
      <c r="E1140" s="40" t="inlineStr">
        <is>
          <t>MAP5</t>
        </is>
      </c>
      <c r="F1140" s="41" t="n">
        <v>2</v>
      </c>
      <c r="G1140" s="41" t="n">
        <v>1</v>
      </c>
      <c r="H1140" s="42" t="n">
        <v>2</v>
      </c>
    </row>
    <row r="1141" ht="15" customHeight="1" s="19">
      <c r="A1141" s="40" t="inlineStr">
        <is>
          <t>ARIVO</t>
        </is>
      </c>
      <c r="B1141" s="40" t="inlineStr">
        <is>
          <t>ARIVO 185/65/R14 PREMIO ARZ1 86H</t>
        </is>
      </c>
      <c r="C1141" s="40" t="inlineStr">
        <is>
          <t>185/65/R14</t>
        </is>
      </c>
      <c r="D1141" s="40" t="inlineStr">
        <is>
          <t>185/65/R14</t>
        </is>
      </c>
      <c r="E1141" s="40" t="inlineStr">
        <is>
          <t>PREMIO ARZ1</t>
        </is>
      </c>
      <c r="F1141" s="41" t="n">
        <v>4</v>
      </c>
      <c r="G1141" s="41" t="n">
        <v>1</v>
      </c>
      <c r="H1141" s="42" t="n">
        <v>4</v>
      </c>
    </row>
    <row r="1142" ht="15" customHeight="1" s="19">
      <c r="A1142" s="40" t="inlineStr">
        <is>
          <t>LAUFENN</t>
        </is>
      </c>
      <c r="B1142" s="40" t="inlineStr">
        <is>
          <t>LAUFENN 185/60/R15 G FIT AS 84H</t>
        </is>
      </c>
      <c r="C1142" s="40" t="inlineStr">
        <is>
          <t>185/60/R15</t>
        </is>
      </c>
      <c r="D1142" s="40" t="inlineStr">
        <is>
          <t>185/60/R15</t>
        </is>
      </c>
      <c r="E1142" s="40" t="inlineStr">
        <is>
          <t>G FIT AS</t>
        </is>
      </c>
      <c r="F1142" s="41" t="n">
        <v>3</v>
      </c>
      <c r="G1142" s="41" t="n">
        <v>1</v>
      </c>
      <c r="H1142" s="42" t="n">
        <v>3</v>
      </c>
    </row>
    <row r="1143" ht="15" customHeight="1" s="19">
      <c r="A1143" s="40" t="inlineStr">
        <is>
          <t>WESTLAKE</t>
        </is>
      </c>
      <c r="B1143" s="40" t="inlineStr">
        <is>
          <t>WESTLAKE 225/55/R17 SA37</t>
        </is>
      </c>
      <c r="C1143" s="40" t="inlineStr">
        <is>
          <t>225/55/R17</t>
        </is>
      </c>
      <c r="D1143" s="40" t="inlineStr">
        <is>
          <t>225/55/R17</t>
        </is>
      </c>
      <c r="E1143" s="40" t="inlineStr">
        <is>
          <t>SA37</t>
        </is>
      </c>
      <c r="F1143" s="41" t="n">
        <v>2</v>
      </c>
      <c r="G1143" s="41" t="n">
        <v>1</v>
      </c>
      <c r="H1143" s="42" t="n">
        <v>2</v>
      </c>
    </row>
    <row r="1144" ht="15" customHeight="1" s="19">
      <c r="A1144" s="40" t="inlineStr">
        <is>
          <t>WESTLAKE</t>
        </is>
      </c>
      <c r="B1144" s="40" t="inlineStr">
        <is>
          <t>WESTLAKE 165/70/R14 RP36</t>
        </is>
      </c>
      <c r="C1144" s="40" t="inlineStr">
        <is>
          <t>165/70/R14</t>
        </is>
      </c>
      <c r="D1144" s="40" t="inlineStr">
        <is>
          <t>165/70/R14</t>
        </is>
      </c>
      <c r="E1144" s="40" t="inlineStr">
        <is>
          <t>RP36</t>
        </is>
      </c>
      <c r="F1144" s="41" t="n">
        <v>4</v>
      </c>
      <c r="G1144" s="41" t="n">
        <v>1</v>
      </c>
      <c r="H1144" s="42" t="n">
        <v>4</v>
      </c>
    </row>
    <row r="1145" ht="15" customHeight="1" s="19">
      <c r="A1145" s="40" t="inlineStr">
        <is>
          <t>LAUFENN</t>
        </is>
      </c>
      <c r="B1145" s="40" t="inlineStr">
        <is>
          <t>LAUFENN 235/50/R19 S FIT AS 103 XLV</t>
        </is>
      </c>
      <c r="C1145" s="40" t="inlineStr">
        <is>
          <t>235/50/R19</t>
        </is>
      </c>
      <c r="D1145" s="40" t="inlineStr">
        <is>
          <t>235/50/R19</t>
        </is>
      </c>
      <c r="E1145" s="40" t="inlineStr">
        <is>
          <t>S FIT AS 103 XLV</t>
        </is>
      </c>
      <c r="F1145" s="41" t="n">
        <v>1</v>
      </c>
      <c r="G1145" s="41" t="n">
        <v>1</v>
      </c>
      <c r="H1145" s="42" t="n">
        <v>1</v>
      </c>
    </row>
    <row r="1146" ht="15" customHeight="1" s="19">
      <c r="A1146" s="40" t="inlineStr">
        <is>
          <t>DEESTONE</t>
        </is>
      </c>
      <c r="B1146" s="40" t="inlineStr">
        <is>
          <t>DEESTONE 155/70/R13 NAKARA R202 75T</t>
        </is>
      </c>
      <c r="C1146" s="40" t="inlineStr">
        <is>
          <t>155/70/R13</t>
        </is>
      </c>
      <c r="D1146" s="40" t="inlineStr">
        <is>
          <t>155/70/R13</t>
        </is>
      </c>
      <c r="E1146" s="40" t="inlineStr">
        <is>
          <t>NAKARA R202</t>
        </is>
      </c>
      <c r="F1146" s="41" t="n">
        <v>4</v>
      </c>
      <c r="G1146" s="41" t="n">
        <v>1</v>
      </c>
      <c r="H1146" s="42" t="n">
        <v>4</v>
      </c>
    </row>
    <row r="1147" ht="15" customHeight="1" s="19">
      <c r="A1147" s="40" t="inlineStr">
        <is>
          <t>ARIVO</t>
        </is>
      </c>
      <c r="B1147" s="40" t="inlineStr">
        <is>
          <t>ARIVO 235/50/R18 ULTRA ARZ5 97V</t>
        </is>
      </c>
      <c r="C1147" s="40" t="inlineStr">
        <is>
          <t>235/50/R18</t>
        </is>
      </c>
      <c r="D1147" s="40" t="inlineStr">
        <is>
          <t>235/50/R18</t>
        </is>
      </c>
      <c r="E1147" s="40" t="inlineStr">
        <is>
          <t>ULTRA ARZ5</t>
        </is>
      </c>
      <c r="F1147" s="41" t="n">
        <v>2</v>
      </c>
      <c r="G1147" s="41" t="n">
        <v>1</v>
      </c>
      <c r="H1147" s="42" t="n">
        <v>2</v>
      </c>
    </row>
    <row r="1148" ht="15" customHeight="1" s="19">
      <c r="A1148" s="40" t="inlineStr">
        <is>
          <t>WESTLAKE</t>
        </is>
      </c>
      <c r="B1148" s="40" t="inlineStr">
        <is>
          <t>WESTLAKE 225/45Z/R18 SA37</t>
        </is>
      </c>
      <c r="C1148" s="40" t="n"/>
      <c r="D1148" s="40" t="inlineStr">
        <is>
          <t>225/45/R18</t>
        </is>
      </c>
      <c r="E1148" s="40" t="inlineStr">
        <is>
          <t>SA37</t>
        </is>
      </c>
      <c r="F1148" s="41" t="n">
        <v>2</v>
      </c>
      <c r="G1148" s="41" t="n">
        <v>1</v>
      </c>
      <c r="H1148" s="42" t="n">
        <v>2</v>
      </c>
    </row>
    <row r="1149" ht="15" customHeight="1" s="19">
      <c r="A1149" s="40" t="inlineStr">
        <is>
          <t>BLACK</t>
        </is>
      </c>
      <c r="B1149" s="40" t="inlineStr">
        <is>
          <t>BLACK ARROW 185/65/R15 SUPER DART P16 88H</t>
        </is>
      </c>
      <c r="C1149" s="40" t="inlineStr">
        <is>
          <t>185/65/R15</t>
        </is>
      </c>
      <c r="D1149" s="40" t="inlineStr">
        <is>
          <t>185/65/R15</t>
        </is>
      </c>
      <c r="E1149" s="40" t="inlineStr">
        <is>
          <t>SUPER DART P16</t>
        </is>
      </c>
      <c r="F1149" s="41" t="n">
        <v>4</v>
      </c>
      <c r="G1149" s="41" t="n">
        <v>1</v>
      </c>
      <c r="H1149" s="42" t="n">
        <v>4</v>
      </c>
    </row>
    <row r="1150" ht="15" customHeight="1" s="19">
      <c r="A1150" s="40" t="inlineStr">
        <is>
          <t>CST</t>
        </is>
      </c>
      <c r="B1150" s="40" t="inlineStr">
        <is>
          <t>CST 155/65/R13 MARQUIS MR61 73T</t>
        </is>
      </c>
      <c r="C1150" s="40" t="inlineStr">
        <is>
          <t>155/65/R13</t>
        </is>
      </c>
      <c r="D1150" s="40" t="inlineStr">
        <is>
          <t>155/65/R13</t>
        </is>
      </c>
      <c r="E1150" s="40" t="inlineStr">
        <is>
          <t>MARQUIS MR61</t>
        </is>
      </c>
      <c r="F1150" s="41" t="n">
        <v>4</v>
      </c>
      <c r="G1150" s="41" t="n">
        <v>1</v>
      </c>
      <c r="H1150" s="42" t="n">
        <v>4</v>
      </c>
    </row>
    <row r="1151" ht="15" customHeight="1" s="19">
      <c r="A1151" s="40" t="inlineStr">
        <is>
          <t>LINGLONG</t>
        </is>
      </c>
      <c r="B1151" s="40" t="inlineStr">
        <is>
          <t>LINGLONG 175/70/R13 COMFORT MASTER 82T</t>
        </is>
      </c>
      <c r="C1151" s="40" t="inlineStr">
        <is>
          <t>175/70/R13</t>
        </is>
      </c>
      <c r="D1151" s="40" t="inlineStr">
        <is>
          <t>175/70/R13</t>
        </is>
      </c>
      <c r="E1151" s="40" t="inlineStr">
        <is>
          <t>OMFORT MASTER</t>
        </is>
      </c>
      <c r="F1151" s="41" t="n">
        <v>4</v>
      </c>
      <c r="G1151" s="41" t="n">
        <v>1</v>
      </c>
      <c r="H1151" s="42" t="n">
        <v>4</v>
      </c>
    </row>
    <row r="1152" ht="15" customHeight="1" s="19">
      <c r="A1152" s="40" t="inlineStr">
        <is>
          <t>FRONWAY</t>
        </is>
      </c>
      <c r="B1152" s="40" t="inlineStr">
        <is>
          <t>FRONWAY 205/45/R17 EURUS 08 88/W XL</t>
        </is>
      </c>
      <c r="C1152" s="40" t="inlineStr">
        <is>
          <t>205/45/R17</t>
        </is>
      </c>
      <c r="D1152" s="40" t="inlineStr">
        <is>
          <t>205/45/R17</t>
        </is>
      </c>
      <c r="E1152" s="40" t="inlineStr">
        <is>
          <t>EURUS 08</t>
        </is>
      </c>
      <c r="F1152" s="41" t="n">
        <v>3</v>
      </c>
      <c r="G1152" s="41" t="n">
        <v>1</v>
      </c>
      <c r="H1152" s="42" t="n">
        <v>3</v>
      </c>
    </row>
    <row r="1153" ht="15" customHeight="1" s="19">
      <c r="A1153" s="40" t="inlineStr">
        <is>
          <t>YOKOHAMA</t>
        </is>
      </c>
      <c r="B1153" s="40" t="inlineStr">
        <is>
          <t>YOKOHAMA 245/40/R18 ADVAN FLEVA V701 97W</t>
        </is>
      </c>
      <c r="C1153" s="40" t="inlineStr">
        <is>
          <t>245/40/R18</t>
        </is>
      </c>
      <c r="D1153" s="40" t="inlineStr">
        <is>
          <t>245/40/R18</t>
        </is>
      </c>
      <c r="E1153" s="40" t="inlineStr">
        <is>
          <t>ADVAN FLEVA V701</t>
        </is>
      </c>
      <c r="F1153" s="41" t="n">
        <v>1</v>
      </c>
      <c r="G1153" s="41" t="n">
        <v>1</v>
      </c>
      <c r="H1153" s="42" t="n">
        <v>1</v>
      </c>
    </row>
    <row r="1154" ht="15" customHeight="1" s="19">
      <c r="A1154" s="40" t="inlineStr">
        <is>
          <t>FRONWAY</t>
        </is>
      </c>
      <c r="B1154" s="40" t="inlineStr">
        <is>
          <t>FRONWAY 175/55/R15 ECOGREEN ONE 77V</t>
        </is>
      </c>
      <c r="C1154" s="40" t="inlineStr">
        <is>
          <t>175/55/R15</t>
        </is>
      </c>
      <c r="D1154" s="40" t="inlineStr">
        <is>
          <t>175/55/R15</t>
        </is>
      </c>
      <c r="E1154" s="40" t="inlineStr">
        <is>
          <t>ECOGREEN ONE</t>
        </is>
      </c>
      <c r="F1154" s="41" t="n">
        <v>4</v>
      </c>
      <c r="G1154" s="41" t="n">
        <v>1</v>
      </c>
      <c r="H1154" s="42" t="n">
        <v>4</v>
      </c>
    </row>
    <row r="1155" ht="15" customHeight="1" s="19">
      <c r="A1155" s="40" t="inlineStr">
        <is>
          <t>FRONWAY</t>
        </is>
      </c>
      <c r="B1155" s="40" t="inlineStr">
        <is>
          <t>FRONWAY 185/65/R14 ECOGREEN ONE 86H</t>
        </is>
      </c>
      <c r="C1155" s="40" t="inlineStr">
        <is>
          <t>185/65/R14</t>
        </is>
      </c>
      <c r="D1155" s="40" t="inlineStr">
        <is>
          <t>185/65/R14</t>
        </is>
      </c>
      <c r="E1155" s="40" t="inlineStr">
        <is>
          <t>ECOGREEN ONE</t>
        </is>
      </c>
      <c r="F1155" s="41" t="n">
        <v>2</v>
      </c>
      <c r="G1155" s="41" t="n">
        <v>2</v>
      </c>
      <c r="H1155" s="42" t="n">
        <v>4</v>
      </c>
    </row>
    <row r="1156" ht="15" customHeight="1" s="19">
      <c r="A1156" s="40" t="inlineStr">
        <is>
          <t>YOKOHAMA</t>
        </is>
      </c>
      <c r="B1156" s="40" t="inlineStr">
        <is>
          <t>YOKOHAMA 165/65/R14 BLUEARTH ES32 79T</t>
        </is>
      </c>
      <c r="C1156" s="40" t="inlineStr">
        <is>
          <t>165/65/R14</t>
        </is>
      </c>
      <c r="D1156" s="40" t="inlineStr">
        <is>
          <t>165/65/R14</t>
        </is>
      </c>
      <c r="E1156" s="40" t="inlineStr">
        <is>
          <t>BLUEARTH ES32</t>
        </is>
      </c>
      <c r="F1156" s="41" t="n">
        <v>2</v>
      </c>
      <c r="G1156" s="41" t="n">
        <v>1</v>
      </c>
      <c r="H1156" s="42" t="n">
        <v>2</v>
      </c>
    </row>
    <row r="1157" ht="15" customHeight="1" s="19">
      <c r="A1157" s="40" t="inlineStr">
        <is>
          <t>WESTLAKE</t>
        </is>
      </c>
      <c r="B1157" s="40" t="inlineStr">
        <is>
          <t>WESTLAKE 205/60/R16 RP36</t>
        </is>
      </c>
      <c r="C1157" s="40" t="inlineStr">
        <is>
          <t>205/60/R16</t>
        </is>
      </c>
      <c r="D1157" s="40" t="inlineStr">
        <is>
          <t>205/60/R16</t>
        </is>
      </c>
      <c r="E1157" s="40" t="inlineStr">
        <is>
          <t>RP36</t>
        </is>
      </c>
      <c r="F1157" s="41" t="n">
        <v>2</v>
      </c>
      <c r="G1157" s="41" t="n">
        <v>1</v>
      </c>
      <c r="H1157" s="42" t="n">
        <v>2</v>
      </c>
    </row>
    <row r="1158" ht="15" customHeight="1" s="19">
      <c r="A1158" s="40" t="inlineStr">
        <is>
          <t>DUNLOP</t>
        </is>
      </c>
      <c r="B1158" s="40" t="inlineStr">
        <is>
          <t>DUNLOP 205/55/R17 ENASAVE EC300+ 91V</t>
        </is>
      </c>
      <c r="C1158" s="40" t="inlineStr">
        <is>
          <t>205/55/R17</t>
        </is>
      </c>
      <c r="D1158" s="40" t="inlineStr">
        <is>
          <t>205/55/R17</t>
        </is>
      </c>
      <c r="E1158" s="40" t="inlineStr">
        <is>
          <t>ENASAVE EC300+</t>
        </is>
      </c>
      <c r="F1158" s="41" t="n">
        <v>1</v>
      </c>
      <c r="G1158" s="41" t="n">
        <v>1</v>
      </c>
      <c r="H1158" s="42" t="n">
        <v>1</v>
      </c>
    </row>
    <row r="1159" ht="15" customHeight="1" s="19">
      <c r="A1159" s="40" t="inlineStr">
        <is>
          <t>WESTLAKE</t>
        </is>
      </c>
      <c r="B1159" s="40" t="inlineStr">
        <is>
          <t>WESTLAKE 215/70/R16 SU318</t>
        </is>
      </c>
      <c r="C1159" s="40" t="inlineStr">
        <is>
          <t>215/70/R16</t>
        </is>
      </c>
      <c r="D1159" s="40" t="inlineStr">
        <is>
          <t>215/70/R16</t>
        </is>
      </c>
      <c r="E1159" s="40" t="inlineStr">
        <is>
          <t>SU318</t>
        </is>
      </c>
      <c r="F1159" s="41" t="n">
        <v>2</v>
      </c>
      <c r="G1159" s="41" t="n">
        <v>1</v>
      </c>
      <c r="H1159" s="42" t="n">
        <v>2</v>
      </c>
    </row>
    <row r="1160" ht="15" customHeight="1" s="19">
      <c r="A1160" s="40" t="inlineStr">
        <is>
          <t>BRIDGESTONE</t>
        </is>
      </c>
      <c r="B1160" s="40" t="inlineStr">
        <is>
          <t>BRIDGESTONE 225/70/R15C DUELER A/T 697 (RBT) 112/110S</t>
        </is>
      </c>
      <c r="C1160" s="40" t="inlineStr">
        <is>
          <t>225/70/R15</t>
        </is>
      </c>
      <c r="D1160" s="40" t="inlineStr">
        <is>
          <t>225/70/R15</t>
        </is>
      </c>
      <c r="E1160" s="40" t="inlineStr">
        <is>
          <t>DUELER A/T 697 (RBT)</t>
        </is>
      </c>
      <c r="F1160" s="41" t="n">
        <v>1</v>
      </c>
      <c r="G1160" s="41" t="n">
        <v>1</v>
      </c>
      <c r="H1160" s="42" t="n">
        <v>1</v>
      </c>
    </row>
    <row r="1161" ht="15" customHeight="1" s="19">
      <c r="A1161" s="40" t="inlineStr">
        <is>
          <t>ARIVO</t>
        </is>
      </c>
      <c r="B1161" s="40" t="inlineStr">
        <is>
          <t>ARIVO 225/55/R17 ULTRA ARZ5 101W</t>
        </is>
      </c>
      <c r="C1161" s="40" t="inlineStr">
        <is>
          <t>225/55/R17</t>
        </is>
      </c>
      <c r="D1161" s="40" t="inlineStr">
        <is>
          <t>225/55/R17</t>
        </is>
      </c>
      <c r="E1161" s="40" t="inlineStr">
        <is>
          <t>ULTRA ARZ5</t>
        </is>
      </c>
      <c r="F1161" s="41" t="n">
        <v>2</v>
      </c>
      <c r="G1161" s="41" t="n">
        <v>1</v>
      </c>
      <c r="H1161" s="42" t="n">
        <v>2</v>
      </c>
    </row>
    <row r="1162" ht="15" customHeight="1" s="19">
      <c r="A1162" s="40" t="inlineStr">
        <is>
          <t>LAUFENN</t>
        </is>
      </c>
      <c r="B1162" s="40" t="inlineStr">
        <is>
          <t>LAUFENN 205/45/ZR16 S FIT EQ 83W</t>
        </is>
      </c>
      <c r="C1162" s="40" t="n"/>
      <c r="D1162" s="40" t="inlineStr">
        <is>
          <t>205/45/R16</t>
        </is>
      </c>
      <c r="E1162" s="40" t="inlineStr">
        <is>
          <t>S FIT EQ</t>
        </is>
      </c>
      <c r="F1162" s="41" t="n">
        <v>2</v>
      </c>
      <c r="G1162" s="41" t="n">
        <v>1</v>
      </c>
      <c r="H1162" s="42" t="n">
        <v>2</v>
      </c>
    </row>
    <row r="1163" ht="15" customHeight="1" s="19">
      <c r="A1163" s="40" t="inlineStr">
        <is>
          <t>KINTO</t>
        </is>
      </c>
      <c r="B1163" s="40" t="inlineStr">
        <is>
          <t>KINTO 195/60/R16 PRESTIGE P07 89H</t>
        </is>
      </c>
      <c r="C1163" s="40" t="inlineStr">
        <is>
          <t>195/60/R16</t>
        </is>
      </c>
      <c r="D1163" s="40" t="inlineStr">
        <is>
          <t>195/60/R16</t>
        </is>
      </c>
      <c r="E1163" s="40" t="inlineStr">
        <is>
          <t>PRESTIGE P07</t>
        </is>
      </c>
      <c r="F1163" s="41" t="n">
        <v>2</v>
      </c>
      <c r="G1163" s="41" t="n">
        <v>1</v>
      </c>
      <c r="H1163" s="42" t="n">
        <v>2</v>
      </c>
    </row>
    <row r="1164" ht="15" customHeight="1" s="19">
      <c r="A1164" s="40" t="inlineStr">
        <is>
          <t>DUNLOP</t>
        </is>
      </c>
      <c r="B1164" s="40" t="inlineStr">
        <is>
          <t>DUNLOP 205/60/R17 ENASAVE EC300+ 94H</t>
        </is>
      </c>
      <c r="C1164" s="40" t="inlineStr">
        <is>
          <t>205/60/R17</t>
        </is>
      </c>
      <c r="D1164" s="40" t="inlineStr">
        <is>
          <t>205/60/R17</t>
        </is>
      </c>
      <c r="E1164" s="40" t="inlineStr">
        <is>
          <t>ENASAVE EC300+</t>
        </is>
      </c>
      <c r="F1164" s="41" t="n">
        <v>1</v>
      </c>
      <c r="G1164" s="41" t="n">
        <v>1</v>
      </c>
      <c r="H1164" s="42" t="n">
        <v>1</v>
      </c>
    </row>
    <row r="1165" ht="15" customHeight="1" s="19">
      <c r="A1165" s="40" t="inlineStr">
        <is>
          <t>WESTLAKE</t>
        </is>
      </c>
      <c r="B1165" s="40" t="inlineStr">
        <is>
          <t>WESTLAKE 215/60/R17 SU318</t>
        </is>
      </c>
      <c r="C1165" s="40" t="inlineStr">
        <is>
          <t>215/60/R17</t>
        </is>
      </c>
      <c r="D1165" s="40" t="inlineStr">
        <is>
          <t>215/60/R17</t>
        </is>
      </c>
      <c r="E1165" s="40" t="inlineStr">
        <is>
          <t>SU318</t>
        </is>
      </c>
      <c r="F1165" s="41" t="n">
        <v>2</v>
      </c>
      <c r="G1165" s="41" t="n">
        <v>1</v>
      </c>
      <c r="H1165" s="42" t="n">
        <v>2</v>
      </c>
    </row>
    <row r="1166" ht="15" customHeight="1" s="19">
      <c r="A1166" s="40" t="inlineStr">
        <is>
          <t>WESTLAKE</t>
        </is>
      </c>
      <c r="B1166" s="40" t="inlineStr">
        <is>
          <t>WESTLAKE 215/65/R16 RP26</t>
        </is>
      </c>
      <c r="C1166" s="40" t="inlineStr">
        <is>
          <t>215/65/R16</t>
        </is>
      </c>
      <c r="D1166" s="40" t="inlineStr">
        <is>
          <t>215/65/R16</t>
        </is>
      </c>
      <c r="E1166" s="40" t="inlineStr">
        <is>
          <t>RP26</t>
        </is>
      </c>
      <c r="F1166" s="41" t="n">
        <v>2</v>
      </c>
      <c r="G1166" s="41" t="n">
        <v>1</v>
      </c>
      <c r="H1166" s="42" t="n">
        <v>2</v>
      </c>
    </row>
    <row r="1167" ht="15" customHeight="1" s="19">
      <c r="A1167" s="40" t="inlineStr">
        <is>
          <t>LINGLONG</t>
        </is>
      </c>
      <c r="B1167" s="40" t="inlineStr">
        <is>
          <t>LINGLONG 235/50/R18 SPORT MASTER 101Y</t>
        </is>
      </c>
      <c r="C1167" s="40" t="inlineStr">
        <is>
          <t>235/50/R18</t>
        </is>
      </c>
      <c r="D1167" s="40" t="inlineStr">
        <is>
          <t>235/50/R18</t>
        </is>
      </c>
      <c r="E1167" s="40" t="inlineStr">
        <is>
          <t>SPORT MASTER</t>
        </is>
      </c>
      <c r="F1167" s="41" t="n">
        <v>2</v>
      </c>
      <c r="G1167" s="41" t="n">
        <v>1</v>
      </c>
      <c r="H1167" s="42" t="n">
        <v>2</v>
      </c>
    </row>
    <row r="1168" ht="15" customHeight="1" s="19">
      <c r="A1168" s="40" t="inlineStr">
        <is>
          <t>BFGOODRICH</t>
        </is>
      </c>
      <c r="B1168" s="40" t="inlineStr">
        <is>
          <t>BFGOODRICH 235/55/R19 ADVANTAGE TOURING 101H</t>
        </is>
      </c>
      <c r="C1168" s="40" t="inlineStr">
        <is>
          <t>235/55/R19</t>
        </is>
      </c>
      <c r="D1168" s="40" t="inlineStr">
        <is>
          <t>235/55/R19</t>
        </is>
      </c>
      <c r="E1168" s="40" t="inlineStr">
        <is>
          <t>ADVANTAGE TOURING</t>
        </is>
      </c>
      <c r="F1168" s="41" t="n">
        <v>1</v>
      </c>
      <c r="G1168" s="41" t="n">
        <v>1</v>
      </c>
      <c r="H1168" s="42" t="n">
        <v>1</v>
      </c>
    </row>
    <row r="1169" ht="15" customHeight="1" s="19">
      <c r="A1169" s="40" t="inlineStr">
        <is>
          <t>WESTLAKE</t>
        </is>
      </c>
      <c r="B1169" s="40" t="inlineStr">
        <is>
          <t>WESTLAKE 185/60/R15 RP36</t>
        </is>
      </c>
      <c r="C1169" s="40" t="inlineStr">
        <is>
          <t>185/60/R15</t>
        </is>
      </c>
      <c r="D1169" s="40" t="inlineStr">
        <is>
          <t>185/60/R15</t>
        </is>
      </c>
      <c r="E1169" s="40" t="inlineStr">
        <is>
          <t>RP36</t>
        </is>
      </c>
      <c r="F1169" s="41" t="n">
        <v>3</v>
      </c>
      <c r="G1169" s="41" t="n">
        <v>1</v>
      </c>
      <c r="H1169" s="42" t="n">
        <v>3</v>
      </c>
    </row>
    <row r="1170" ht="15" customHeight="1" s="19">
      <c r="A1170" s="40" t="inlineStr">
        <is>
          <t>WESTLAKE</t>
        </is>
      </c>
      <c r="B1170" s="40" t="inlineStr">
        <is>
          <t>WESTLAKE 285/45/R22 SA37</t>
        </is>
      </c>
      <c r="C1170" s="40" t="inlineStr">
        <is>
          <t>285/45/R22</t>
        </is>
      </c>
      <c r="D1170" s="40" t="inlineStr">
        <is>
          <t>285/45/R22</t>
        </is>
      </c>
      <c r="E1170" s="40" t="inlineStr">
        <is>
          <t>SA37</t>
        </is>
      </c>
      <c r="F1170" s="41" t="n">
        <v>1</v>
      </c>
      <c r="G1170" s="41" t="n">
        <v>1</v>
      </c>
      <c r="H1170" s="42" t="n">
        <v>1</v>
      </c>
    </row>
    <row r="1171" ht="15" customHeight="1" s="19">
      <c r="A1171" s="40" t="inlineStr">
        <is>
          <t>FRONWAY</t>
        </is>
      </c>
      <c r="B1171" s="40" t="inlineStr">
        <is>
          <t>FRONWAY 175/50/R15 ECOGREEN ONE 75H</t>
        </is>
      </c>
      <c r="C1171" s="40" t="inlineStr">
        <is>
          <t>175/50/R15</t>
        </is>
      </c>
      <c r="D1171" s="40" t="inlineStr">
        <is>
          <t>175/50/R15</t>
        </is>
      </c>
      <c r="E1171" s="40" t="inlineStr">
        <is>
          <t>ECOGREEN ONE</t>
        </is>
      </c>
      <c r="F1171" s="41" t="n">
        <v>4</v>
      </c>
      <c r="G1171" s="41" t="n">
        <v>1</v>
      </c>
      <c r="H1171" s="42" t="n">
        <v>4</v>
      </c>
    </row>
    <row r="1172" ht="15" customHeight="1" s="19">
      <c r="A1172" s="40" t="inlineStr">
        <is>
          <t>WESTLAKE</t>
        </is>
      </c>
      <c r="B1172" s="40" t="inlineStr">
        <is>
          <t>WESTLAKE 215/55/R17 SA37</t>
        </is>
      </c>
      <c r="C1172" s="40" t="inlineStr">
        <is>
          <t>215/55/R17</t>
        </is>
      </c>
      <c r="D1172" s="40" t="inlineStr">
        <is>
          <t>215/55/R17</t>
        </is>
      </c>
      <c r="E1172" s="40" t="inlineStr">
        <is>
          <t>SA37</t>
        </is>
      </c>
      <c r="F1172" s="41" t="n">
        <v>2</v>
      </c>
      <c r="G1172" s="41" t="n">
        <v>1</v>
      </c>
      <c r="H1172" s="42" t="n">
        <v>2</v>
      </c>
    </row>
    <row r="1173" ht="15" customHeight="1" s="19">
      <c r="A1173" s="40" t="inlineStr">
        <is>
          <t>NANKANG</t>
        </is>
      </c>
      <c r="B1173" s="40" t="inlineStr">
        <is>
          <t>NANKANG 165/45/R16 NS-20 74V</t>
        </is>
      </c>
      <c r="C1173" s="40" t="inlineStr">
        <is>
          <t>165/45/R16</t>
        </is>
      </c>
      <c r="D1173" s="40" t="inlineStr">
        <is>
          <t>165/45/R16</t>
        </is>
      </c>
      <c r="E1173" s="40" t="inlineStr">
        <is>
          <t>NS-20</t>
        </is>
      </c>
      <c r="F1173" s="41" t="n">
        <v>2</v>
      </c>
      <c r="G1173" s="41" t="n">
        <v>1</v>
      </c>
      <c r="H1173" s="42" t="n">
        <v>2</v>
      </c>
    </row>
    <row r="1174" ht="15" customHeight="1" s="19">
      <c r="A1174" s="40" t="inlineStr">
        <is>
          <t>ARIVO</t>
        </is>
      </c>
      <c r="B1174" s="40" t="inlineStr">
        <is>
          <t>ARIVO 225/45/R18 ULTRA ARZ5</t>
        </is>
      </c>
      <c r="C1174" s="40" t="inlineStr">
        <is>
          <t>225/45/R18</t>
        </is>
      </c>
      <c r="D1174" s="40" t="inlineStr">
        <is>
          <t>225/45/R18</t>
        </is>
      </c>
      <c r="E1174" s="40" t="inlineStr">
        <is>
          <t>ULTRA ARZ5</t>
        </is>
      </c>
      <c r="F1174" s="41" t="n">
        <v>2</v>
      </c>
      <c r="G1174" s="41" t="n">
        <v>1</v>
      </c>
      <c r="H1174" s="42" t="n">
        <v>2</v>
      </c>
    </row>
    <row r="1175" ht="15" customHeight="1" s="19">
      <c r="A1175" s="40" t="inlineStr">
        <is>
          <t>LAUFENN</t>
        </is>
      </c>
      <c r="B1175" s="40" t="inlineStr">
        <is>
          <t>LAUFENN 205/55/ZR16 G FIT AS 94V</t>
        </is>
      </c>
      <c r="C1175" s="40" t="n"/>
      <c r="D1175" s="40" t="inlineStr">
        <is>
          <t>205/55/R16</t>
        </is>
      </c>
      <c r="E1175" s="40" t="inlineStr">
        <is>
          <t>G FIT AS</t>
        </is>
      </c>
      <c r="F1175" s="41" t="n">
        <v>2</v>
      </c>
      <c r="G1175" s="41" t="n">
        <v>1</v>
      </c>
      <c r="H1175" s="42" t="n">
        <v>2</v>
      </c>
    </row>
    <row r="1176" ht="15" customHeight="1" s="19">
      <c r="A1176" s="40" t="inlineStr">
        <is>
          <t>LAUFENN</t>
        </is>
      </c>
      <c r="B1176" s="40" t="inlineStr">
        <is>
          <t>LAUFENN 225/55/R19 S FIT AS 99V</t>
        </is>
      </c>
      <c r="C1176" s="40" t="inlineStr">
        <is>
          <t>225/55/R19</t>
        </is>
      </c>
      <c r="D1176" s="40" t="inlineStr">
        <is>
          <t>225/55/R19</t>
        </is>
      </c>
      <c r="E1176" s="40" t="inlineStr">
        <is>
          <t>S FIT AS</t>
        </is>
      </c>
      <c r="F1176" s="41" t="n">
        <v>1</v>
      </c>
      <c r="G1176" s="41" t="n">
        <v>1</v>
      </c>
      <c r="H1176" s="42" t="n">
        <v>1</v>
      </c>
    </row>
    <row r="1177" ht="15" customHeight="1" s="19">
      <c r="A1177" s="40" t="inlineStr">
        <is>
          <t>BRIDGESTONE</t>
        </is>
      </c>
      <c r="B1177" s="40" t="inlineStr">
        <is>
          <t>BRIDGESTONE 165/65/R14 ECOPIA EP150 79S</t>
        </is>
      </c>
      <c r="C1177" s="40" t="inlineStr">
        <is>
          <t>165/65/R14</t>
        </is>
      </c>
      <c r="D1177" s="40" t="inlineStr">
        <is>
          <t>165/65/R14</t>
        </is>
      </c>
      <c r="E1177" s="40" t="inlineStr">
        <is>
          <t>ECOPIA EP150</t>
        </is>
      </c>
      <c r="F1177" s="41" t="n">
        <v>2</v>
      </c>
      <c r="G1177" s="41" t="n">
        <v>1</v>
      </c>
      <c r="H1177" s="42" t="n">
        <v>2</v>
      </c>
    </row>
    <row r="1178" ht="15" customHeight="1" s="19">
      <c r="A1178" s="40" t="inlineStr">
        <is>
          <t>LINGLONG</t>
        </is>
      </c>
      <c r="B1178" s="40" t="inlineStr">
        <is>
          <t>LINGLONG 165/55/R14 COMFORT MASTER 72V</t>
        </is>
      </c>
      <c r="C1178" s="40" t="inlineStr">
        <is>
          <t>165/55/R14</t>
        </is>
      </c>
      <c r="D1178" s="40" t="inlineStr">
        <is>
          <t>165/55/R14</t>
        </is>
      </c>
      <c r="E1178" s="40" t="inlineStr">
        <is>
          <t>OMFORT MASTER</t>
        </is>
      </c>
      <c r="F1178" s="41" t="n">
        <v>4</v>
      </c>
      <c r="G1178" s="41" t="n">
        <v>1</v>
      </c>
      <c r="H1178" s="42" t="n">
        <v>4</v>
      </c>
    </row>
    <row r="1179" ht="15" customHeight="1" s="19">
      <c r="A1179" s="40" t="inlineStr">
        <is>
          <t>ARIVO</t>
        </is>
      </c>
      <c r="B1179" s="40" t="inlineStr">
        <is>
          <t>ARIVO 225/60/R17 PREMIO COMFORT 6 99H</t>
        </is>
      </c>
      <c r="C1179" s="40" t="inlineStr">
        <is>
          <t>225/60/R17</t>
        </is>
      </c>
      <c r="D1179" s="40" t="inlineStr">
        <is>
          <t>225/60/R17</t>
        </is>
      </c>
      <c r="E1179" s="40" t="inlineStr">
        <is>
          <t>PREMIO COMFORT 6</t>
        </is>
      </c>
      <c r="F1179" s="41" t="n">
        <v>2</v>
      </c>
      <c r="G1179" s="41" t="n">
        <v>1</v>
      </c>
      <c r="H1179" s="42" t="n">
        <v>2</v>
      </c>
    </row>
    <row r="1180" ht="15" customHeight="1" s="19">
      <c r="A1180" s="40" t="inlineStr">
        <is>
          <t>CST</t>
        </is>
      </c>
      <c r="B1180" s="40" t="inlineStr">
        <is>
          <t>CST 265/60/R18 SAHARA AT 2 110T</t>
        </is>
      </c>
      <c r="C1180" s="40" t="inlineStr">
        <is>
          <t>265/60/R18</t>
        </is>
      </c>
      <c r="D1180" s="40" t="inlineStr">
        <is>
          <t>265/60/R18</t>
        </is>
      </c>
      <c r="E1180" s="40" t="inlineStr">
        <is>
          <t>SAHARA AT 2</t>
        </is>
      </c>
      <c r="F1180" s="41" t="n">
        <v>1</v>
      </c>
      <c r="G1180" s="41" t="n">
        <v>1</v>
      </c>
      <c r="H1180" s="42" t="n">
        <v>1</v>
      </c>
    </row>
    <row r="1181" ht="15" customHeight="1" s="19">
      <c r="A1181" s="40" t="inlineStr">
        <is>
          <t>KINTO</t>
        </is>
      </c>
      <c r="B1181" s="40" t="inlineStr">
        <is>
          <t>KINTO 205/55/R16 SC-900 91V/W</t>
        </is>
      </c>
      <c r="C1181" s="40" t="inlineStr">
        <is>
          <t>205/55/R16</t>
        </is>
      </c>
      <c r="D1181" s="40" t="inlineStr">
        <is>
          <t>205/55/R16</t>
        </is>
      </c>
      <c r="E1181" s="40" t="inlineStr">
        <is>
          <t>SC-900 91V/W</t>
        </is>
      </c>
      <c r="F1181" s="41" t="n">
        <v>2</v>
      </c>
      <c r="G1181" s="41" t="n">
        <v>1</v>
      </c>
      <c r="H1181" s="42" t="n">
        <v>2</v>
      </c>
    </row>
    <row r="1182" ht="15" customHeight="1" s="19">
      <c r="A1182" s="40" t="inlineStr">
        <is>
          <t>LINGLONG</t>
        </is>
      </c>
      <c r="B1182" s="40" t="inlineStr">
        <is>
          <t>LINGLONG 205/70/R15C GREEN-MAX VAN 105/104S</t>
        </is>
      </c>
      <c r="C1182" s="40" t="inlineStr">
        <is>
          <t>205/70/R15</t>
        </is>
      </c>
      <c r="D1182" s="40" t="inlineStr">
        <is>
          <t>205/70/R15</t>
        </is>
      </c>
      <c r="E1182" s="40" t="inlineStr">
        <is>
          <t>GREEN-MAX VAN</t>
        </is>
      </c>
      <c r="F1182" s="41" t="n">
        <v>2</v>
      </c>
      <c r="G1182" s="41" t="n">
        <v>1</v>
      </c>
      <c r="H1182" s="42" t="n">
        <v>2</v>
      </c>
    </row>
    <row r="1183" ht="15" customHeight="1" s="19">
      <c r="A1183" s="40" t="inlineStr">
        <is>
          <t>ATLAS</t>
        </is>
      </c>
      <c r="B1183" s="40" t="inlineStr">
        <is>
          <t>ATLAS 215/60/R17 FORCE HP 96H</t>
        </is>
      </c>
      <c r="C1183" s="40" t="inlineStr">
        <is>
          <t>215/60/R17</t>
        </is>
      </c>
      <c r="D1183" s="40" t="inlineStr">
        <is>
          <t>215/60/R17</t>
        </is>
      </c>
      <c r="E1183" s="40" t="inlineStr">
        <is>
          <t>FORCE HP</t>
        </is>
      </c>
      <c r="F1183" s="41" t="n">
        <v>2</v>
      </c>
      <c r="G1183" s="41" t="n">
        <v>1</v>
      </c>
      <c r="H1183" s="42" t="n">
        <v>2</v>
      </c>
    </row>
    <row r="1184" ht="15" customHeight="1" s="19">
      <c r="A1184" s="40" t="inlineStr">
        <is>
          <t>WESTLAKE</t>
        </is>
      </c>
      <c r="B1184" s="40" t="inlineStr">
        <is>
          <t>WESTLAKE 165/65/R13 RP36</t>
        </is>
      </c>
      <c r="C1184" s="40" t="inlineStr">
        <is>
          <t>165/65/R13</t>
        </is>
      </c>
      <c r="D1184" s="40" t="inlineStr">
        <is>
          <t>165/65/R13</t>
        </is>
      </c>
      <c r="E1184" s="40" t="inlineStr">
        <is>
          <t>RP36</t>
        </is>
      </c>
      <c r="F1184" s="41" t="n">
        <v>2</v>
      </c>
      <c r="G1184" s="41" t="n">
        <v>2</v>
      </c>
      <c r="H1184" s="42" t="n">
        <v>4</v>
      </c>
    </row>
    <row r="1185" ht="15" customHeight="1" s="19">
      <c r="A1185" s="40" t="inlineStr">
        <is>
          <t>ARIVO</t>
        </is>
      </c>
      <c r="B1185" s="40" t="inlineStr">
        <is>
          <t>ARIVO 215/55/R17 ULTRA ARZ5</t>
        </is>
      </c>
      <c r="C1185" s="40" t="inlineStr">
        <is>
          <t>215/55/R17</t>
        </is>
      </c>
      <c r="D1185" s="40" t="inlineStr">
        <is>
          <t>215/55/R17</t>
        </is>
      </c>
      <c r="E1185" s="40" t="inlineStr">
        <is>
          <t>ULTRA ARZ5</t>
        </is>
      </c>
      <c r="F1185" s="41" t="n">
        <v>2</v>
      </c>
      <c r="G1185" s="41" t="n">
        <v>1</v>
      </c>
      <c r="H1185" s="42" t="n">
        <v>2</v>
      </c>
    </row>
    <row r="1186" ht="15" customHeight="1" s="19">
      <c r="A1186" s="40" t="inlineStr">
        <is>
          <t>WESTLAKE</t>
        </is>
      </c>
      <c r="B1186" s="40" t="inlineStr">
        <is>
          <t>WESTLAKE 165/65/R14 RP18</t>
        </is>
      </c>
      <c r="C1186" s="40" t="inlineStr">
        <is>
          <t>165/65/R14</t>
        </is>
      </c>
      <c r="D1186" s="40" t="inlineStr">
        <is>
          <t>165/65/R14</t>
        </is>
      </c>
      <c r="E1186" s="40" t="inlineStr">
        <is>
          <t>RP18</t>
        </is>
      </c>
      <c r="F1186" s="41" t="n">
        <v>2</v>
      </c>
      <c r="G1186" s="41" t="n">
        <v>2</v>
      </c>
      <c r="H1186" s="42" t="n">
        <v>4</v>
      </c>
    </row>
    <row r="1187" ht="15" customHeight="1" s="19">
      <c r="A1187" s="40" t="inlineStr">
        <is>
          <t>ARIVO</t>
        </is>
      </c>
      <c r="B1187" s="40" t="inlineStr">
        <is>
          <t>ARIVO 215/60/R17 PREMIO ARZ1</t>
        </is>
      </c>
      <c r="C1187" s="40" t="inlineStr">
        <is>
          <t>215/60/R17</t>
        </is>
      </c>
      <c r="D1187" s="40" t="inlineStr">
        <is>
          <t>215/60/R17</t>
        </is>
      </c>
      <c r="E1187" s="40" t="inlineStr">
        <is>
          <t>PREMIO ARZ1</t>
        </is>
      </c>
      <c r="F1187" s="41" t="n">
        <v>2</v>
      </c>
      <c r="G1187" s="41" t="n">
        <v>1</v>
      </c>
      <c r="H1187" s="42" t="n">
        <v>2</v>
      </c>
    </row>
    <row r="1188" ht="15" customHeight="1" s="19">
      <c r="A1188" s="40" t="inlineStr">
        <is>
          <t>YOKOHAMA</t>
        </is>
      </c>
      <c r="B1188" s="40" t="inlineStr">
        <is>
          <t>YOKOHAMA 225/45/R18 ADVAN FLEVA V701 95W</t>
        </is>
      </c>
      <c r="C1188" s="40" t="inlineStr">
        <is>
          <t>225/45/R18</t>
        </is>
      </c>
      <c r="D1188" s="40" t="inlineStr">
        <is>
          <t>225/45/R18</t>
        </is>
      </c>
      <c r="E1188" s="40" t="inlineStr">
        <is>
          <t>ADVAN FLEVA V701</t>
        </is>
      </c>
      <c r="F1188" s="41" t="n">
        <v>1</v>
      </c>
      <c r="G1188" s="41" t="n">
        <v>1</v>
      </c>
      <c r="H1188" s="42" t="n">
        <v>1</v>
      </c>
    </row>
    <row r="1189" ht="15" customHeight="1" s="19">
      <c r="A1189" s="40" t="inlineStr">
        <is>
          <t>FRONWAY</t>
        </is>
      </c>
      <c r="B1189" s="40" t="inlineStr">
        <is>
          <t>FRONWAY 175/70/R13 ECOGREEN ONE 82T</t>
        </is>
      </c>
      <c r="C1189" s="40" t="inlineStr">
        <is>
          <t>175/70/R13</t>
        </is>
      </c>
      <c r="D1189" s="40" t="inlineStr">
        <is>
          <t>175/70/R13</t>
        </is>
      </c>
      <c r="E1189" s="40" t="inlineStr">
        <is>
          <t>ECOGREEN ONE</t>
        </is>
      </c>
      <c r="F1189" s="41" t="n">
        <v>4</v>
      </c>
      <c r="G1189" s="41" t="n">
        <v>1</v>
      </c>
      <c r="H1189" s="42" t="n">
        <v>4</v>
      </c>
    </row>
    <row r="1190" ht="15" customHeight="1" s="19">
      <c r="A1190" s="40" t="inlineStr">
        <is>
          <t>LINGLONG</t>
        </is>
      </c>
      <c r="B1190" s="40" t="inlineStr">
        <is>
          <t>LINGLONG 175/65/R14 COMFORT MASTER 82H</t>
        </is>
      </c>
      <c r="C1190" s="40" t="inlineStr">
        <is>
          <t>175/65/R14</t>
        </is>
      </c>
      <c r="D1190" s="40" t="inlineStr">
        <is>
          <t>175/65/R14</t>
        </is>
      </c>
      <c r="E1190" s="40" t="inlineStr">
        <is>
          <t>OMFORT MASTER</t>
        </is>
      </c>
      <c r="F1190" s="41" t="n">
        <v>4</v>
      </c>
      <c r="G1190" s="41" t="n">
        <v>1</v>
      </c>
      <c r="H1190" s="42" t="n">
        <v>4</v>
      </c>
    </row>
    <row r="1191" ht="15" customHeight="1" s="19">
      <c r="A1191" s="40" t="inlineStr">
        <is>
          <t>ARIVO</t>
        </is>
      </c>
      <c r="B1191" s="40" t="inlineStr">
        <is>
          <t>ARIVO 175/65/R14 PREMIO ARZ1 82H</t>
        </is>
      </c>
      <c r="C1191" s="40" t="inlineStr">
        <is>
          <t>175/65/R14</t>
        </is>
      </c>
      <c r="D1191" s="40" t="inlineStr">
        <is>
          <t>175/65/R14</t>
        </is>
      </c>
      <c r="E1191" s="40" t="inlineStr">
        <is>
          <t>PREMIO ARZ1</t>
        </is>
      </c>
      <c r="F1191" s="41" t="n">
        <v>4</v>
      </c>
      <c r="G1191" s="41" t="n">
        <v>1</v>
      </c>
      <c r="H1191" s="42" t="n">
        <v>4</v>
      </c>
    </row>
    <row r="1192" ht="15" customHeight="1" s="19">
      <c r="A1192" s="40" t="inlineStr">
        <is>
          <t>ARIVO</t>
        </is>
      </c>
      <c r="B1192" s="40" t="inlineStr">
        <is>
          <t>ARIVO 205/55/R16 ULTRA ARZ4 94W</t>
        </is>
      </c>
      <c r="C1192" s="40" t="inlineStr">
        <is>
          <t>205/55/R16</t>
        </is>
      </c>
      <c r="D1192" s="40" t="inlineStr">
        <is>
          <t>205/55/R16</t>
        </is>
      </c>
      <c r="E1192" s="40" t="inlineStr">
        <is>
          <t>ULTRA ARZ4</t>
        </is>
      </c>
      <c r="F1192" s="41" t="n">
        <v>2</v>
      </c>
      <c r="G1192" s="41" t="n">
        <v>1</v>
      </c>
      <c r="H1192" s="42" t="n">
        <v>2</v>
      </c>
    </row>
    <row r="1193" ht="15" customHeight="1" s="19">
      <c r="A1193" s="40" t="inlineStr">
        <is>
          <t>MICHELIN</t>
        </is>
      </c>
      <c r="B1193" s="40" t="inlineStr">
        <is>
          <t>MICHELIN 205/65/R15 ENERGY XM2+ 99V</t>
        </is>
      </c>
      <c r="C1193" s="40" t="inlineStr">
        <is>
          <t>205/65/R15</t>
        </is>
      </c>
      <c r="D1193" s="40" t="inlineStr">
        <is>
          <t>205/65/R15</t>
        </is>
      </c>
      <c r="E1193" s="40" t="inlineStr">
        <is>
          <t>ENERGY XM2+</t>
        </is>
      </c>
      <c r="F1193" s="41" t="n">
        <v>1</v>
      </c>
      <c r="G1193" s="41" t="n">
        <v>1</v>
      </c>
      <c r="H1193" s="42" t="n">
        <v>1</v>
      </c>
    </row>
    <row r="1194" ht="15" customHeight="1" s="19">
      <c r="A1194" s="40" t="inlineStr">
        <is>
          <t>WESTLAKE</t>
        </is>
      </c>
      <c r="B1194" s="40" t="inlineStr">
        <is>
          <t>WESTLAKE 195/R14C SC328</t>
        </is>
      </c>
      <c r="C1194" s="40" t="inlineStr">
        <is>
          <t>195/R14C</t>
        </is>
      </c>
      <c r="D1194" s="40" t="inlineStr">
        <is>
          <t>195/R14C</t>
        </is>
      </c>
      <c r="E1194" s="40" t="inlineStr">
        <is>
          <t>SC328</t>
        </is>
      </c>
      <c r="F1194" s="41" t="n">
        <v>2</v>
      </c>
      <c r="G1194" s="41" t="n">
        <v>1</v>
      </c>
      <c r="H1194" s="42" t="n">
        <v>2</v>
      </c>
    </row>
    <row r="1195" ht="15" customHeight="1" s="19">
      <c r="A1195" s="40" t="inlineStr">
        <is>
          <t>HANKOOK</t>
        </is>
      </c>
      <c r="B1195" s="40" t="inlineStr">
        <is>
          <t>HANKOOK 225/50/R18 VENTUS PRIME 4 99W</t>
        </is>
      </c>
      <c r="C1195" s="40" t="inlineStr">
        <is>
          <t>225/50/R18</t>
        </is>
      </c>
      <c r="D1195" s="40" t="inlineStr">
        <is>
          <t>225/50/R18</t>
        </is>
      </c>
      <c r="E1195" s="40" t="inlineStr">
        <is>
          <t>VENTUS PRIME 4</t>
        </is>
      </c>
      <c r="F1195" s="41" t="n">
        <v>1</v>
      </c>
      <c r="G1195" s="41" t="n">
        <v>1</v>
      </c>
      <c r="H1195" s="42" t="n">
        <v>1</v>
      </c>
    </row>
    <row r="1196" ht="15" customHeight="1" s="19">
      <c r="A1196" s="40" t="inlineStr">
        <is>
          <t>GOODYEAR</t>
        </is>
      </c>
      <c r="B1196" s="40" t="inlineStr">
        <is>
          <t>GOODYEAR 205/60/R17 ASSURANCE MAXGUARD 94V</t>
        </is>
      </c>
      <c r="C1196" s="40" t="inlineStr">
        <is>
          <t>205/60/R17</t>
        </is>
      </c>
      <c r="D1196" s="40" t="inlineStr">
        <is>
          <t>205/60/R17</t>
        </is>
      </c>
      <c r="E1196" s="40" t="inlineStr">
        <is>
          <t>ASSURANCE MAXGUARD</t>
        </is>
      </c>
      <c r="F1196" s="41" t="n">
        <v>1</v>
      </c>
      <c r="G1196" s="41" t="n">
        <v>1</v>
      </c>
      <c r="H1196" s="42" t="n">
        <v>1</v>
      </c>
    </row>
    <row r="1197" ht="15" customHeight="1" s="19">
      <c r="A1197" s="40" t="inlineStr">
        <is>
          <t>ARIVO</t>
        </is>
      </c>
      <c r="B1197" s="40" t="inlineStr">
        <is>
          <t>ARIVO 185/60/R15 PREMIO COMFORT 6 88H</t>
        </is>
      </c>
      <c r="C1197" s="40" t="inlineStr">
        <is>
          <t>185/60/R15</t>
        </is>
      </c>
      <c r="D1197" s="40" t="inlineStr">
        <is>
          <t>185/60/R15</t>
        </is>
      </c>
      <c r="E1197" s="40" t="inlineStr">
        <is>
          <t>PREMIO COMFORT 6</t>
        </is>
      </c>
      <c r="F1197" s="41" t="n">
        <v>3</v>
      </c>
      <c r="G1197" s="41" t="n">
        <v>1</v>
      </c>
      <c r="H1197" s="42" t="n">
        <v>3</v>
      </c>
    </row>
    <row r="1198" ht="15" customHeight="1" s="19">
      <c r="A1198" s="40" t="inlineStr">
        <is>
          <t>ARIVO</t>
        </is>
      </c>
      <c r="B1198" s="40" t="inlineStr">
        <is>
          <t>ARIVO 225/40/R18 ULTRA ARZ4 92H</t>
        </is>
      </c>
      <c r="C1198" s="40" t="inlineStr">
        <is>
          <t>225/40/R18</t>
        </is>
      </c>
      <c r="D1198" s="40" t="inlineStr">
        <is>
          <t>225/40/R18</t>
        </is>
      </c>
      <c r="E1198" s="40" t="inlineStr">
        <is>
          <t>ULTRA ARZ4</t>
        </is>
      </c>
      <c r="F1198" s="41" t="n">
        <v>2</v>
      </c>
      <c r="G1198" s="41" t="n">
        <v>1</v>
      </c>
      <c r="H1198" s="42" t="n">
        <v>2</v>
      </c>
    </row>
    <row r="1199" ht="15" customHeight="1" s="19">
      <c r="A1199" s="40" t="inlineStr">
        <is>
          <t>ARIVO</t>
        </is>
      </c>
      <c r="B1199" s="40" t="inlineStr">
        <is>
          <t>ARIVO 215/65/R16 PREMIO COMFORT 6 98H</t>
        </is>
      </c>
      <c r="C1199" s="40" t="inlineStr">
        <is>
          <t>215/65/R16</t>
        </is>
      </c>
      <c r="D1199" s="40" t="inlineStr">
        <is>
          <t>215/65/R16</t>
        </is>
      </c>
      <c r="E1199" s="40" t="inlineStr">
        <is>
          <t>PREMIO COMFORT 6</t>
        </is>
      </c>
      <c r="F1199" s="41" t="n">
        <v>2</v>
      </c>
      <c r="G1199" s="41" t="n">
        <v>1</v>
      </c>
      <c r="H1199" s="42" t="n">
        <v>2</v>
      </c>
    </row>
    <row r="1200" ht="15" customHeight="1" s="19">
      <c r="A1200" s="40" t="inlineStr">
        <is>
          <t>LAUFENN</t>
        </is>
      </c>
      <c r="B1200" s="40" t="inlineStr">
        <is>
          <t>LAUFENN 215/55/R18 S FIT AS 99V</t>
        </is>
      </c>
      <c r="C1200" s="40" t="inlineStr">
        <is>
          <t>215/55/R18</t>
        </is>
      </c>
      <c r="D1200" s="40" t="inlineStr">
        <is>
          <t>215/55/R18</t>
        </is>
      </c>
      <c r="E1200" s="40" t="inlineStr">
        <is>
          <t>S FIT AS</t>
        </is>
      </c>
      <c r="F1200" s="41" t="n">
        <v>1</v>
      </c>
      <c r="G1200" s="41" t="n">
        <v>1</v>
      </c>
      <c r="H1200" s="42" t="n">
        <v>1</v>
      </c>
    </row>
    <row r="1201" ht="15" customHeight="1" s="19">
      <c r="A1201" s="40" t="inlineStr">
        <is>
          <t>LAUFENN</t>
        </is>
      </c>
      <c r="B1201" s="40" t="inlineStr">
        <is>
          <t>LAUFENN 185/R14C X FIT VAN 102/100R</t>
        </is>
      </c>
      <c r="C1201" s="40" t="inlineStr">
        <is>
          <t>185/R14C</t>
        </is>
      </c>
      <c r="D1201" s="40" t="inlineStr">
        <is>
          <t>185/R14C</t>
        </is>
      </c>
      <c r="E1201" s="40" t="inlineStr">
        <is>
          <t>X FIT VAN</t>
        </is>
      </c>
      <c r="F1201" s="41" t="n">
        <v>2</v>
      </c>
      <c r="G1201" s="41" t="n">
        <v>1</v>
      </c>
      <c r="H1201" s="42" t="n">
        <v>2</v>
      </c>
    </row>
    <row r="1202" ht="15" customHeight="1" s="19">
      <c r="A1202" s="40" t="inlineStr">
        <is>
          <t>ATLAS</t>
        </is>
      </c>
      <c r="B1202" s="40" t="inlineStr">
        <is>
          <t>ATLAS 265/60/R18 PARALLER AT 2 114/Q</t>
        </is>
      </c>
      <c r="C1202" s="40" t="inlineStr">
        <is>
          <t>265/60/R18</t>
        </is>
      </c>
      <c r="D1202" s="40" t="inlineStr">
        <is>
          <t>265/60/R18</t>
        </is>
      </c>
      <c r="E1202" s="40" t="inlineStr">
        <is>
          <t>PARALLER AT 2</t>
        </is>
      </c>
      <c r="F1202" s="41" t="n">
        <v>1</v>
      </c>
      <c r="G1202" s="41" t="n">
        <v>1</v>
      </c>
      <c r="H1202" s="42" t="n">
        <v>1</v>
      </c>
    </row>
    <row r="1203" ht="15" customHeight="1" s="19">
      <c r="A1203" s="40" t="inlineStr">
        <is>
          <t>FRONWAY</t>
        </is>
      </c>
      <c r="B1203" s="40" t="inlineStr">
        <is>
          <t>FRONWAY 165/65/R14 ECOGREEN ONE 79T</t>
        </is>
      </c>
      <c r="C1203" s="40" t="inlineStr">
        <is>
          <t>165/65/R14</t>
        </is>
      </c>
      <c r="D1203" s="40" t="inlineStr">
        <is>
          <t>165/65/R14</t>
        </is>
      </c>
      <c r="E1203" s="40" t="inlineStr">
        <is>
          <t>ECOGREEN ONE</t>
        </is>
      </c>
      <c r="F1203" s="41" t="n">
        <v>4</v>
      </c>
      <c r="G1203" s="41" t="n">
        <v>1</v>
      </c>
      <c r="H1203" s="42" t="n">
        <v>4</v>
      </c>
    </row>
    <row r="1204" ht="15" customHeight="1" s="19">
      <c r="A1204" s="40" t="inlineStr">
        <is>
          <t>ATLAS</t>
        </is>
      </c>
      <c r="B1204" s="40" t="inlineStr">
        <is>
          <t>ATLAS 205/45/R17 FORCE UHP 88/W</t>
        </is>
      </c>
      <c r="C1204" s="40" t="inlineStr">
        <is>
          <t>205/45/R17</t>
        </is>
      </c>
      <c r="D1204" s="40" t="inlineStr">
        <is>
          <t>205/45/R17</t>
        </is>
      </c>
      <c r="E1204" s="40" t="inlineStr">
        <is>
          <t>FORCE UHP</t>
        </is>
      </c>
      <c r="F1204" s="41" t="n">
        <v>2</v>
      </c>
      <c r="G1204" s="41" t="n">
        <v>1</v>
      </c>
      <c r="H1204" s="42" t="n">
        <v>2</v>
      </c>
    </row>
    <row r="1205" ht="15" customHeight="1" s="19">
      <c r="A1205" s="40" t="inlineStr">
        <is>
          <t>ARIVO</t>
        </is>
      </c>
      <c r="B1205" s="40" t="inlineStr">
        <is>
          <t>ARIVO 185/55/R15 PREMIO ARZ1</t>
        </is>
      </c>
      <c r="C1205" s="40" t="inlineStr">
        <is>
          <t>185/55/R15</t>
        </is>
      </c>
      <c r="D1205" s="40" t="inlineStr">
        <is>
          <t>185/55/R15</t>
        </is>
      </c>
      <c r="E1205" s="40" t="inlineStr">
        <is>
          <t>PREMIO ARZ1</t>
        </is>
      </c>
      <c r="F1205" s="41" t="n">
        <v>3</v>
      </c>
      <c r="G1205" s="41" t="n">
        <v>1</v>
      </c>
      <c r="H1205" s="42" t="n">
        <v>3</v>
      </c>
    </row>
    <row r="1206" ht="15" customHeight="1" s="19">
      <c r="A1206" s="40" t="inlineStr">
        <is>
          <t>FRONWAY</t>
        </is>
      </c>
      <c r="B1206" s="40" t="inlineStr">
        <is>
          <t>FRONWAY 215/70/R16 ROADPOWER HT 79 100/H</t>
        </is>
      </c>
      <c r="C1206" s="40" t="inlineStr">
        <is>
          <t>215/70/R16</t>
        </is>
      </c>
      <c r="D1206" s="40" t="inlineStr">
        <is>
          <t>215/70/R16</t>
        </is>
      </c>
      <c r="E1206" s="40" t="inlineStr">
        <is>
          <t>ROADPOWER HT 79</t>
        </is>
      </c>
      <c r="F1206" s="41" t="n">
        <v>2</v>
      </c>
      <c r="G1206" s="41" t="n">
        <v>1</v>
      </c>
      <c r="H1206" s="42" t="n">
        <v>2</v>
      </c>
    </row>
    <row r="1207" ht="15" customHeight="1" s="19">
      <c r="A1207" s="40" t="inlineStr">
        <is>
          <t>ATLAS</t>
        </is>
      </c>
      <c r="B1207" s="40" t="inlineStr">
        <is>
          <t>ATLAS 205/65/R16 FORCE HP 95/H</t>
        </is>
      </c>
      <c r="C1207" s="40" t="inlineStr">
        <is>
          <t>205/65/R16</t>
        </is>
      </c>
      <c r="D1207" s="40" t="inlineStr">
        <is>
          <t>205/65/R16</t>
        </is>
      </c>
      <c r="E1207" s="40" t="inlineStr">
        <is>
          <t>FORCE HP</t>
        </is>
      </c>
      <c r="F1207" s="41" t="n">
        <v>2</v>
      </c>
      <c r="G1207" s="41" t="n">
        <v>1</v>
      </c>
      <c r="H1207" s="42" t="n">
        <v>2</v>
      </c>
    </row>
    <row r="1208" ht="15" customHeight="1" s="19">
      <c r="A1208" s="40" t="inlineStr">
        <is>
          <t>WESTLAKE</t>
        </is>
      </c>
      <c r="B1208" s="40" t="inlineStr">
        <is>
          <t>WESTLAKE 195/R15C SC328</t>
        </is>
      </c>
      <c r="C1208" s="40" t="inlineStr">
        <is>
          <t>195/R15C</t>
        </is>
      </c>
      <c r="D1208" s="40" t="inlineStr">
        <is>
          <t>195/R15C</t>
        </is>
      </c>
      <c r="E1208" s="40" t="inlineStr">
        <is>
          <t>SC328</t>
        </is>
      </c>
      <c r="F1208" s="41" t="n">
        <v>2</v>
      </c>
      <c r="G1208" s="41" t="n">
        <v>1</v>
      </c>
      <c r="H1208" s="42" t="n">
        <v>2</v>
      </c>
    </row>
    <row r="1209" ht="15" customHeight="1" s="19">
      <c r="A1209" s="40" t="inlineStr">
        <is>
          <t>WESTLAKE</t>
        </is>
      </c>
      <c r="B1209" s="40" t="inlineStr">
        <is>
          <t>WESTLAKE 205/70/R15 RP36</t>
        </is>
      </c>
      <c r="C1209" s="40" t="inlineStr">
        <is>
          <t>205/70/R15</t>
        </is>
      </c>
      <c r="D1209" s="40" t="inlineStr">
        <is>
          <t>205/70/R15</t>
        </is>
      </c>
      <c r="E1209" s="40" t="inlineStr">
        <is>
          <t>RP36</t>
        </is>
      </c>
      <c r="F1209" s="41" t="n">
        <v>2</v>
      </c>
      <c r="G1209" s="41" t="n">
        <v>1</v>
      </c>
      <c r="H1209" s="42" t="n">
        <v>2</v>
      </c>
    </row>
    <row r="1210" ht="15" customHeight="1" s="19">
      <c r="A1210" s="40" t="inlineStr">
        <is>
          <t>WESTLAKE</t>
        </is>
      </c>
      <c r="B1210" s="40" t="inlineStr">
        <is>
          <t>WESTLAKE 175/50/R15 RP26</t>
        </is>
      </c>
      <c r="C1210" s="40" t="inlineStr">
        <is>
          <t>175/50/R15</t>
        </is>
      </c>
      <c r="D1210" s="40" t="inlineStr">
        <is>
          <t>175/50/R15</t>
        </is>
      </c>
      <c r="E1210" s="40" t="inlineStr">
        <is>
          <t>RP26</t>
        </is>
      </c>
      <c r="F1210" s="41" t="n">
        <v>3</v>
      </c>
      <c r="G1210" s="41" t="n">
        <v>1</v>
      </c>
      <c r="H1210" s="42" t="n">
        <v>3</v>
      </c>
    </row>
    <row r="1211" ht="15" customHeight="1" s="19">
      <c r="A1211" s="40" t="inlineStr">
        <is>
          <t>WESTLAKE</t>
        </is>
      </c>
      <c r="B1211" s="40" t="inlineStr">
        <is>
          <t>WESTLAKE 215/45Z/R17 SA37</t>
        </is>
      </c>
      <c r="C1211" s="40" t="n"/>
      <c r="D1211" s="40" t="inlineStr">
        <is>
          <t>215/45/R17</t>
        </is>
      </c>
      <c r="E1211" s="40" t="inlineStr">
        <is>
          <t>SA37</t>
        </is>
      </c>
      <c r="F1211" s="41" t="n">
        <v>2</v>
      </c>
      <c r="G1211" s="41" t="n">
        <v>1</v>
      </c>
      <c r="H1211" s="42" t="n">
        <v>2</v>
      </c>
    </row>
    <row r="1212" ht="15" customHeight="1" s="19">
      <c r="A1212" s="40" t="inlineStr">
        <is>
          <t>APOLLO</t>
        </is>
      </c>
      <c r="B1212" s="40" t="inlineStr">
        <is>
          <t>APOLLO 185/55/R15 ALNAC 4G 88H</t>
        </is>
      </c>
      <c r="C1212" s="40" t="inlineStr">
        <is>
          <t>185/55/R15</t>
        </is>
      </c>
      <c r="D1212" s="40" t="inlineStr">
        <is>
          <t>185/55/R15</t>
        </is>
      </c>
      <c r="E1212" s="40" t="inlineStr">
        <is>
          <t>ALNAC 4G</t>
        </is>
      </c>
      <c r="F1212" s="41" t="n">
        <v>2</v>
      </c>
      <c r="G1212" s="41" t="n">
        <v>1</v>
      </c>
      <c r="H1212" s="42" t="n">
        <v>2</v>
      </c>
    </row>
    <row r="1213" ht="15" customHeight="1" s="19">
      <c r="A1213" s="40" t="inlineStr">
        <is>
          <t>BRIDGESTONE</t>
        </is>
      </c>
      <c r="B1213" s="40" t="inlineStr">
        <is>
          <t>BRIDGESTONE 195/R15C DURAVIS R624 106/104S</t>
        </is>
      </c>
      <c r="C1213" s="40" t="inlineStr">
        <is>
          <t>195/R15C</t>
        </is>
      </c>
      <c r="D1213" s="40" t="inlineStr">
        <is>
          <t>195/R15C</t>
        </is>
      </c>
      <c r="E1213" s="40" t="inlineStr">
        <is>
          <t>DURAVIS R624</t>
        </is>
      </c>
      <c r="F1213" s="41" t="n">
        <v>1</v>
      </c>
      <c r="G1213" s="41" t="n">
        <v>1</v>
      </c>
      <c r="H1213" s="42" t="n">
        <v>1</v>
      </c>
    </row>
    <row r="1214" ht="15" customHeight="1" s="19">
      <c r="A1214" s="40" t="inlineStr">
        <is>
          <t>FRONWAY</t>
        </is>
      </c>
      <c r="B1214" s="40" t="inlineStr">
        <is>
          <t>FRONWAY 225/45/R17 EURUS 08 94/W XL</t>
        </is>
      </c>
      <c r="C1214" s="40" t="inlineStr">
        <is>
          <t>225/45/R17</t>
        </is>
      </c>
      <c r="D1214" s="40" t="inlineStr">
        <is>
          <t>225/45/R17</t>
        </is>
      </c>
      <c r="E1214" s="40" t="inlineStr">
        <is>
          <t>EURUS 08</t>
        </is>
      </c>
      <c r="F1214" s="41" t="n">
        <v>2</v>
      </c>
      <c r="G1214" s="41" t="n">
        <v>1</v>
      </c>
      <c r="H1214" s="42" t="n">
        <v>2</v>
      </c>
    </row>
    <row r="1215" ht="15" customHeight="1" s="19">
      <c r="A1215" s="40" t="inlineStr">
        <is>
          <t>LINGLONG</t>
        </is>
      </c>
      <c r="B1215" s="40" t="inlineStr">
        <is>
          <t xml:space="preserve">LINGLONG 205/50/R17 SPORT MASTER </t>
        </is>
      </c>
      <c r="C1215" s="40" t="inlineStr">
        <is>
          <t>205/50/R17</t>
        </is>
      </c>
      <c r="D1215" s="40" t="inlineStr">
        <is>
          <t>205/50/R17</t>
        </is>
      </c>
      <c r="E1215" s="40" t="inlineStr">
        <is>
          <t>SPORT MASTER</t>
        </is>
      </c>
      <c r="F1215" s="41" t="n">
        <v>2</v>
      </c>
      <c r="G1215" s="41" t="n">
        <v>1</v>
      </c>
      <c r="H1215" s="42" t="n">
        <v>2</v>
      </c>
    </row>
    <row r="1216" ht="15" customHeight="1" s="19">
      <c r="A1216" s="40" t="inlineStr">
        <is>
          <t>BRIDGESTONE</t>
        </is>
      </c>
      <c r="B1216" s="40" t="inlineStr">
        <is>
          <t>BRIDGESTONE 205/65/R16 TURANZA T005A</t>
        </is>
      </c>
      <c r="C1216" s="40" t="inlineStr">
        <is>
          <t>205/65/R16</t>
        </is>
      </c>
      <c r="D1216" s="40" t="inlineStr">
        <is>
          <t>205/65/R16</t>
        </is>
      </c>
      <c r="E1216" s="40" t="inlineStr">
        <is>
          <t>TURANZA T005A</t>
        </is>
      </c>
      <c r="F1216" s="41" t="n">
        <v>1</v>
      </c>
      <c r="G1216" s="41" t="n">
        <v>1</v>
      </c>
      <c r="H1216" s="42" t="n">
        <v>1</v>
      </c>
    </row>
    <row r="1217" ht="15" customHeight="1" s="19">
      <c r="A1217" s="40" t="inlineStr">
        <is>
          <t>FRONWAY</t>
        </is>
      </c>
      <c r="B1217" s="40" t="inlineStr">
        <is>
          <t>FRONWAY 205/55/ZR17 EURUS 08 95W</t>
        </is>
      </c>
      <c r="C1217" s="40" t="n"/>
      <c r="D1217" s="40" t="inlineStr">
        <is>
          <t>205/55/R17</t>
        </is>
      </c>
      <c r="E1217" s="40" t="inlineStr">
        <is>
          <t>EURUS 08</t>
        </is>
      </c>
      <c r="F1217" s="41" t="n">
        <v>2</v>
      </c>
      <c r="G1217" s="41" t="n">
        <v>1</v>
      </c>
      <c r="H1217" s="42" t="n">
        <v>2</v>
      </c>
    </row>
    <row r="1218" ht="15" customHeight="1" s="19">
      <c r="A1218" s="40" t="inlineStr">
        <is>
          <t>BRIDGESTONE</t>
        </is>
      </c>
      <c r="B1218" s="40" t="inlineStr">
        <is>
          <t>BRIDGESTONE 195/60/R16 ECOPIA EP150 89H</t>
        </is>
      </c>
      <c r="C1218" s="40" t="inlineStr">
        <is>
          <t>195/60/R16</t>
        </is>
      </c>
      <c r="D1218" s="40" t="inlineStr">
        <is>
          <t>195/60/R16</t>
        </is>
      </c>
      <c r="E1218" s="40" t="inlineStr">
        <is>
          <t>ECOPIA EP150</t>
        </is>
      </c>
      <c r="F1218" s="41" t="n">
        <v>1</v>
      </c>
      <c r="G1218" s="41" t="n">
        <v>1</v>
      </c>
      <c r="H1218" s="42" t="n">
        <v>1</v>
      </c>
    </row>
    <row r="1219" ht="15" customHeight="1" s="19">
      <c r="A1219" s="40" t="inlineStr">
        <is>
          <t>FRONWAY</t>
        </is>
      </c>
      <c r="B1219" s="40" t="inlineStr">
        <is>
          <t>FRONWAY 155/70/R13 ECOGREEN ONE 75T</t>
        </is>
      </c>
      <c r="C1219" s="40" t="inlineStr">
        <is>
          <t>155/70/R13</t>
        </is>
      </c>
      <c r="D1219" s="40" t="inlineStr">
        <is>
          <t>155/70/R13</t>
        </is>
      </c>
      <c r="E1219" s="40" t="inlineStr">
        <is>
          <t>ECOGREEN ONE</t>
        </is>
      </c>
      <c r="F1219" s="41" t="n">
        <v>4</v>
      </c>
      <c r="G1219" s="41" t="n">
        <v>1</v>
      </c>
      <c r="H1219" s="42" t="n">
        <v>4</v>
      </c>
    </row>
    <row r="1220" ht="15" customHeight="1" s="19">
      <c r="A1220" s="40" t="inlineStr">
        <is>
          <t>WESTLAKE</t>
        </is>
      </c>
      <c r="B1220" s="40" t="inlineStr">
        <is>
          <t>WESTLAKE 155/R12C H550</t>
        </is>
      </c>
      <c r="C1220" s="40" t="inlineStr">
        <is>
          <t>155/R12C</t>
        </is>
      </c>
      <c r="D1220" s="40" t="inlineStr">
        <is>
          <t>155/R12C</t>
        </is>
      </c>
      <c r="E1220" s="40" t="inlineStr">
        <is>
          <t>H550</t>
        </is>
      </c>
      <c r="F1220" s="41" t="n">
        <v>4</v>
      </c>
      <c r="G1220" s="41" t="n">
        <v>1</v>
      </c>
      <c r="H1220" s="42" t="n">
        <v>4</v>
      </c>
    </row>
    <row r="1221" ht="15" customHeight="1" s="19">
      <c r="A1221" s="40" t="inlineStr">
        <is>
          <t>WESTLAKE</t>
        </is>
      </c>
      <c r="B1221" s="40" t="inlineStr">
        <is>
          <t>WESTLAKE 165/65/R13 RP36</t>
        </is>
      </c>
      <c r="C1221" s="40" t="inlineStr">
        <is>
          <t>165/65/R13</t>
        </is>
      </c>
      <c r="D1221" s="40" t="inlineStr">
        <is>
          <t>165/65/R13</t>
        </is>
      </c>
      <c r="E1221" s="40" t="inlineStr">
        <is>
          <t>RP36</t>
        </is>
      </c>
      <c r="F1221" s="41" t="n">
        <v>4</v>
      </c>
      <c r="G1221" s="41" t="n">
        <v>1</v>
      </c>
      <c r="H1221" s="42" t="n">
        <v>4</v>
      </c>
    </row>
    <row r="1222" ht="15" customHeight="1" s="19">
      <c r="A1222" s="40" t="inlineStr">
        <is>
          <t>ARIVO</t>
        </is>
      </c>
      <c r="B1222" s="40" t="inlineStr">
        <is>
          <t>ARIVO 265/50/R20 TERRAMAX ARV PRO A/T 111S</t>
        </is>
      </c>
      <c r="C1222" s="40" t="inlineStr">
        <is>
          <t>265/50/R20</t>
        </is>
      </c>
      <c r="D1222" s="40" t="inlineStr">
        <is>
          <t>265/50/R20</t>
        </is>
      </c>
      <c r="E1222" s="40" t="inlineStr">
        <is>
          <t>TERRAMAX ARV PRO A/T</t>
        </is>
      </c>
      <c r="F1222" s="41" t="n">
        <v>1</v>
      </c>
      <c r="G1222" s="41" t="n">
        <v>1</v>
      </c>
      <c r="H1222" s="42" t="n">
        <v>1</v>
      </c>
    </row>
    <row r="1223" ht="15" customHeight="1" s="19">
      <c r="A1223" s="40" t="inlineStr">
        <is>
          <t>ARIVO</t>
        </is>
      </c>
      <c r="B1223" s="40" t="inlineStr">
        <is>
          <t>ARIVO 215/45/R17 ULTRA ARZ5 91W</t>
        </is>
      </c>
      <c r="C1223" s="40" t="inlineStr">
        <is>
          <t>215/45/R17</t>
        </is>
      </c>
      <c r="D1223" s="40" t="inlineStr">
        <is>
          <t>215/45/R17</t>
        </is>
      </c>
      <c r="E1223" s="40" t="inlineStr">
        <is>
          <t>ULTRA ARZ5</t>
        </is>
      </c>
      <c r="F1223" s="41" t="n">
        <v>2</v>
      </c>
      <c r="G1223" s="41" t="n">
        <v>1</v>
      </c>
      <c r="H1223" s="42" t="n">
        <v>2</v>
      </c>
    </row>
    <row r="1224" ht="15" customHeight="1" s="19">
      <c r="A1224" s="40" t="inlineStr">
        <is>
          <t>FRONWAY</t>
        </is>
      </c>
      <c r="B1224" s="40" t="inlineStr">
        <is>
          <t>FRONWAY 205/55/R16 ECOGREEN ONE 91V</t>
        </is>
      </c>
      <c r="C1224" s="40" t="inlineStr">
        <is>
          <t>205/55/R16</t>
        </is>
      </c>
      <c r="D1224" s="40" t="inlineStr">
        <is>
          <t>205/55/R16</t>
        </is>
      </c>
      <c r="E1224" s="40" t="inlineStr">
        <is>
          <t>ECOGREEN ONE</t>
        </is>
      </c>
      <c r="F1224" s="41" t="n">
        <v>2</v>
      </c>
      <c r="G1224" s="41" t="n">
        <v>1</v>
      </c>
      <c r="H1224" s="42" t="n">
        <v>2</v>
      </c>
    </row>
    <row r="1225" ht="15" customHeight="1" s="19">
      <c r="A1225" s="40" t="inlineStr">
        <is>
          <t>WESTLAKE</t>
        </is>
      </c>
      <c r="B1225" s="40" t="inlineStr">
        <is>
          <t>WESTLAKE 205/45/R16 SA57</t>
        </is>
      </c>
      <c r="C1225" s="40" t="inlineStr">
        <is>
          <t>205/45/R16</t>
        </is>
      </c>
      <c r="D1225" s="40" t="inlineStr">
        <is>
          <t>205/45/R16</t>
        </is>
      </c>
      <c r="E1225" s="40" t="inlineStr">
        <is>
          <t>SA57</t>
        </is>
      </c>
      <c r="F1225" s="41" t="n">
        <v>2</v>
      </c>
      <c r="G1225" s="41" t="n">
        <v>1</v>
      </c>
      <c r="H1225" s="42" t="n">
        <v>2</v>
      </c>
    </row>
    <row r="1226" ht="15" customHeight="1" s="19">
      <c r="A1226" s="40" t="inlineStr">
        <is>
          <t>ARIVO</t>
        </is>
      </c>
      <c r="B1226" s="40" t="inlineStr">
        <is>
          <t>ARIVO 205/50/R16 PREMIO SPORT 6 91W</t>
        </is>
      </c>
      <c r="C1226" s="40" t="inlineStr">
        <is>
          <t>205/50/R16</t>
        </is>
      </c>
      <c r="D1226" s="40" t="inlineStr">
        <is>
          <t>205/50/R16</t>
        </is>
      </c>
      <c r="E1226" s="40" t="inlineStr">
        <is>
          <t>PREMIO SPORT 6</t>
        </is>
      </c>
      <c r="F1226" s="41" t="n">
        <v>2</v>
      </c>
      <c r="G1226" s="41" t="n">
        <v>1</v>
      </c>
      <c r="H1226" s="42" t="n">
        <v>2</v>
      </c>
    </row>
    <row r="1227" ht="15" customHeight="1" s="19">
      <c r="A1227" s="40" t="inlineStr">
        <is>
          <t>ARIVO</t>
        </is>
      </c>
      <c r="B1227" s="40" t="inlineStr">
        <is>
          <t>ARIVO 215/45/R17 PREMIO SPORT 6 91W</t>
        </is>
      </c>
      <c r="C1227" s="40" t="inlineStr">
        <is>
          <t>215/45/R17</t>
        </is>
      </c>
      <c r="D1227" s="40" t="inlineStr">
        <is>
          <t>215/45/R17</t>
        </is>
      </c>
      <c r="E1227" s="40" t="inlineStr">
        <is>
          <t>PREMIO SPORT 6</t>
        </is>
      </c>
      <c r="F1227" s="41" t="n">
        <v>2</v>
      </c>
      <c r="G1227" s="41" t="n">
        <v>1</v>
      </c>
      <c r="H1227" s="42" t="n">
        <v>2</v>
      </c>
    </row>
    <row r="1228" ht="15" customHeight="1" s="19">
      <c r="A1228" s="40" t="inlineStr">
        <is>
          <t>WESTLAKE</t>
        </is>
      </c>
      <c r="B1228" s="40" t="inlineStr">
        <is>
          <t>WESTLAKE 155/65/R13 RP26</t>
        </is>
      </c>
      <c r="C1228" s="40" t="inlineStr">
        <is>
          <t>155/65/R13</t>
        </is>
      </c>
      <c r="D1228" s="40" t="inlineStr">
        <is>
          <t>155/65/R13</t>
        </is>
      </c>
      <c r="E1228" s="40" t="inlineStr">
        <is>
          <t>RP26</t>
        </is>
      </c>
      <c r="F1228" s="41" t="n">
        <v>4</v>
      </c>
      <c r="G1228" s="41" t="n">
        <v>1</v>
      </c>
      <c r="H1228" s="42" t="n">
        <v>4</v>
      </c>
    </row>
    <row r="1229" ht="15" customHeight="1" s="19">
      <c r="A1229" s="40" t="inlineStr">
        <is>
          <t>FRONWAY</t>
        </is>
      </c>
      <c r="B1229" s="40" t="inlineStr">
        <is>
          <t>FRONWAY 215/45/R17 EURUS 08 91/W XL</t>
        </is>
      </c>
      <c r="C1229" s="40" t="inlineStr">
        <is>
          <t>215/45/R17</t>
        </is>
      </c>
      <c r="D1229" s="40" t="inlineStr">
        <is>
          <t>215/45/R17</t>
        </is>
      </c>
      <c r="E1229" s="40" t="inlineStr">
        <is>
          <t>EURUS 08</t>
        </is>
      </c>
      <c r="F1229" s="41" t="n">
        <v>2</v>
      </c>
      <c r="G1229" s="41" t="n">
        <v>1</v>
      </c>
      <c r="H1229" s="42" t="n">
        <v>2</v>
      </c>
    </row>
    <row r="1230" ht="15" customHeight="1" s="19">
      <c r="A1230" s="40" t="inlineStr">
        <is>
          <t>LAUFENN</t>
        </is>
      </c>
      <c r="B1230" s="40" t="inlineStr">
        <is>
          <t>LAUFENN 185/55/R16 S FIT EQ 83V</t>
        </is>
      </c>
      <c r="C1230" s="40" t="inlineStr">
        <is>
          <t>185/55/R16</t>
        </is>
      </c>
      <c r="D1230" s="40" t="inlineStr">
        <is>
          <t>185/55/R16</t>
        </is>
      </c>
      <c r="E1230" s="40" t="inlineStr">
        <is>
          <t>S FIT EQ</t>
        </is>
      </c>
      <c r="F1230" s="41" t="n">
        <v>2</v>
      </c>
      <c r="G1230" s="41" t="n">
        <v>1</v>
      </c>
      <c r="H1230" s="42" t="n">
        <v>2</v>
      </c>
    </row>
    <row r="1231" ht="15" customHeight="1" s="19">
      <c r="A1231" s="40" t="inlineStr">
        <is>
          <t>ARIVO</t>
        </is>
      </c>
      <c r="B1231" s="40" t="inlineStr">
        <is>
          <t>ARIVO 175/65/R14 PREMIO COMFORT 6 82H</t>
        </is>
      </c>
      <c r="C1231" s="40" t="inlineStr">
        <is>
          <t>175/65/R14</t>
        </is>
      </c>
      <c r="D1231" s="40" t="inlineStr">
        <is>
          <t>175/65/R14</t>
        </is>
      </c>
      <c r="E1231" s="40" t="inlineStr">
        <is>
          <t>PREMIO COMFORT 6</t>
        </is>
      </c>
      <c r="F1231" s="41" t="n">
        <v>1</v>
      </c>
      <c r="G1231" s="41" t="n">
        <v>3</v>
      </c>
      <c r="H1231" s="42" t="n">
        <v>3</v>
      </c>
    </row>
    <row r="1232" ht="15" customHeight="1" s="19">
      <c r="A1232" s="40" t="inlineStr">
        <is>
          <t>LINGLONG</t>
        </is>
      </c>
      <c r="B1232" s="40" t="inlineStr">
        <is>
          <t>LINGLONG 205/45/R17 SPORT MASTER 88Y</t>
        </is>
      </c>
      <c r="C1232" s="40" t="inlineStr">
        <is>
          <t>205/45/R17</t>
        </is>
      </c>
      <c r="D1232" s="40" t="inlineStr">
        <is>
          <t>205/45/R17</t>
        </is>
      </c>
      <c r="E1232" s="40" t="inlineStr">
        <is>
          <t>SPORT MASTER</t>
        </is>
      </c>
      <c r="F1232" s="41" t="n">
        <v>2</v>
      </c>
      <c r="G1232" s="41" t="n">
        <v>1</v>
      </c>
      <c r="H1232" s="42" t="n">
        <v>2</v>
      </c>
    </row>
    <row r="1233" ht="15" customHeight="1" s="19">
      <c r="A1233" s="40" t="inlineStr">
        <is>
          <t>ARIVO</t>
        </is>
      </c>
      <c r="B1233" s="40" t="inlineStr">
        <is>
          <t>ARIVO 205/45/R17 ULTRA ARZ4</t>
        </is>
      </c>
      <c r="C1233" s="40" t="inlineStr">
        <is>
          <t>205/45/R17</t>
        </is>
      </c>
      <c r="D1233" s="40" t="inlineStr">
        <is>
          <t>205/45/R17</t>
        </is>
      </c>
      <c r="E1233" s="40" t="inlineStr">
        <is>
          <t>ULTRA ARZ4</t>
        </is>
      </c>
      <c r="F1233" s="41" t="n">
        <v>2</v>
      </c>
      <c r="G1233" s="41" t="n">
        <v>1</v>
      </c>
      <c r="H1233" s="42" t="n">
        <v>2</v>
      </c>
    </row>
    <row r="1234" ht="15" customHeight="1" s="19">
      <c r="A1234" s="40" t="inlineStr">
        <is>
          <t>WESTLAKE</t>
        </is>
      </c>
      <c r="B1234" s="40" t="inlineStr">
        <is>
          <t>WESTLAKE 195/45/R16 SA37</t>
        </is>
      </c>
      <c r="C1234" s="40" t="inlineStr">
        <is>
          <t>195/45/R16</t>
        </is>
      </c>
      <c r="D1234" s="40" t="inlineStr">
        <is>
          <t>195/45/R16</t>
        </is>
      </c>
      <c r="E1234" s="40" t="inlineStr">
        <is>
          <t>SA37</t>
        </is>
      </c>
      <c r="F1234" s="41" t="n">
        <v>2</v>
      </c>
      <c r="G1234" s="41" t="n">
        <v>1</v>
      </c>
      <c r="H1234" s="42" t="n">
        <v>2</v>
      </c>
    </row>
    <row r="1235" ht="15" customHeight="1" s="19">
      <c r="A1235" s="40" t="inlineStr">
        <is>
          <t>LAUFENN</t>
        </is>
      </c>
      <c r="B1235" s="40" t="inlineStr">
        <is>
          <t>LAUFENN 195/50/R16 S FIT EQ 84V</t>
        </is>
      </c>
      <c r="C1235" s="40" t="inlineStr">
        <is>
          <t>195/50/R16</t>
        </is>
      </c>
      <c r="D1235" s="40" t="inlineStr">
        <is>
          <t>195/50/R16</t>
        </is>
      </c>
      <c r="E1235" s="40" t="inlineStr">
        <is>
          <t>S FIT EQ</t>
        </is>
      </c>
      <c r="F1235" s="41" t="n">
        <v>2</v>
      </c>
      <c r="G1235" s="41" t="n">
        <v>1</v>
      </c>
      <c r="H1235" s="42" t="n">
        <v>2</v>
      </c>
    </row>
    <row r="1236" ht="15" customHeight="1" s="19">
      <c r="A1236" s="40" t="inlineStr">
        <is>
          <t>WESTLAKE</t>
        </is>
      </c>
      <c r="B1236" s="40" t="inlineStr">
        <is>
          <t>WESTLAKE 265/50/R20 SA37</t>
        </is>
      </c>
      <c r="C1236" s="40" t="inlineStr">
        <is>
          <t>265/50/R20</t>
        </is>
      </c>
      <c r="D1236" s="40" t="inlineStr">
        <is>
          <t>265/50/R20</t>
        </is>
      </c>
      <c r="E1236" s="40" t="inlineStr">
        <is>
          <t>SA37</t>
        </is>
      </c>
      <c r="F1236" s="41" t="n">
        <v>1</v>
      </c>
      <c r="G1236" s="41" t="n">
        <v>1</v>
      </c>
      <c r="H1236" s="42" t="n">
        <v>1</v>
      </c>
    </row>
    <row r="1237" ht="15" customHeight="1" s="19">
      <c r="A1237" s="40" t="inlineStr">
        <is>
          <t>WESTLAKE</t>
        </is>
      </c>
      <c r="B1237" s="40" t="inlineStr">
        <is>
          <t>WESTLAKE 195/50/R16 RP26</t>
        </is>
      </c>
      <c r="C1237" s="40" t="inlineStr">
        <is>
          <t>195/50/R16</t>
        </is>
      </c>
      <c r="D1237" s="40" t="inlineStr">
        <is>
          <t>195/50/R16</t>
        </is>
      </c>
      <c r="E1237" s="40" t="inlineStr">
        <is>
          <t>RP26</t>
        </is>
      </c>
      <c r="F1237" s="41" t="n">
        <v>2</v>
      </c>
      <c r="G1237" s="41" t="n">
        <v>1</v>
      </c>
      <c r="H1237" s="42" t="n">
        <v>2</v>
      </c>
    </row>
    <row r="1238" ht="15" customHeight="1" s="19">
      <c r="A1238" s="40" t="inlineStr">
        <is>
          <t>ARIVO</t>
        </is>
      </c>
      <c r="B1238" s="40" t="inlineStr">
        <is>
          <t>ARIVO 205/65/R15 PREMIO ARZ1 94V</t>
        </is>
      </c>
      <c r="C1238" s="40" t="inlineStr">
        <is>
          <t>205/65/R15</t>
        </is>
      </c>
      <c r="D1238" s="40" t="inlineStr">
        <is>
          <t>205/65/R15</t>
        </is>
      </c>
      <c r="E1238" s="40" t="inlineStr">
        <is>
          <t>PREMIO ARZ1</t>
        </is>
      </c>
      <c r="F1238" s="41" t="n">
        <v>2</v>
      </c>
      <c r="G1238" s="41" t="n">
        <v>1</v>
      </c>
      <c r="H1238" s="42" t="n">
        <v>2</v>
      </c>
    </row>
    <row r="1239" ht="15" customHeight="1" s="19">
      <c r="A1239" s="40" t="inlineStr">
        <is>
          <t>KINTO</t>
        </is>
      </c>
      <c r="B1239" s="40" t="inlineStr">
        <is>
          <t>KINTO 235/60/R18 ST-51 107V</t>
        </is>
      </c>
      <c r="C1239" s="40" t="inlineStr">
        <is>
          <t>235/60/R18</t>
        </is>
      </c>
      <c r="D1239" s="40" t="inlineStr">
        <is>
          <t>235/60/R18</t>
        </is>
      </c>
      <c r="E1239" s="40" t="inlineStr">
        <is>
          <t>ST-51</t>
        </is>
      </c>
      <c r="F1239" s="41" t="n">
        <v>1</v>
      </c>
      <c r="G1239" s="41" t="n">
        <v>1</v>
      </c>
      <c r="H1239" s="42" t="n">
        <v>1</v>
      </c>
    </row>
    <row r="1240" ht="15" customHeight="1" s="19">
      <c r="A1240" s="40" t="inlineStr">
        <is>
          <t>BFGOODRICH</t>
        </is>
      </c>
      <c r="B1240" s="40" t="inlineStr">
        <is>
          <t>BFGOODRICH 235/55/R18 ADVANTAGE TOURING 104H</t>
        </is>
      </c>
      <c r="C1240" s="40" t="inlineStr">
        <is>
          <t>235/55/R18</t>
        </is>
      </c>
      <c r="D1240" s="40" t="inlineStr">
        <is>
          <t>235/55/R18</t>
        </is>
      </c>
      <c r="E1240" s="40" t="inlineStr">
        <is>
          <t>ADVANTAGE TOURING</t>
        </is>
      </c>
      <c r="F1240" s="41" t="n">
        <v>1</v>
      </c>
      <c r="G1240" s="41" t="n">
        <v>1</v>
      </c>
      <c r="H1240" s="42" t="n">
        <v>1</v>
      </c>
    </row>
    <row r="1241" ht="15" customHeight="1" s="19">
      <c r="A1241" s="40" t="inlineStr">
        <is>
          <t>DURATURN</t>
        </is>
      </c>
      <c r="B1241" s="40" t="inlineStr">
        <is>
          <t>DURATURN 195/55/R16 MOZO ECO D3 87H</t>
        </is>
      </c>
      <c r="C1241" s="40" t="inlineStr">
        <is>
          <t>195/55/R16</t>
        </is>
      </c>
      <c r="D1241" s="40" t="inlineStr">
        <is>
          <t>195/55/R16</t>
        </is>
      </c>
      <c r="E1241" s="40" t="inlineStr">
        <is>
          <t>MOZO ECO D3</t>
        </is>
      </c>
      <c r="F1241" s="41" t="n">
        <v>2</v>
      </c>
      <c r="G1241" s="41" t="n">
        <v>1</v>
      </c>
      <c r="H1241" s="42" t="n">
        <v>2</v>
      </c>
    </row>
    <row r="1242" ht="15" customHeight="1" s="19">
      <c r="A1242" s="40" t="inlineStr">
        <is>
          <t>YOKOHAMA</t>
        </is>
      </c>
      <c r="B1242" s="40" t="inlineStr">
        <is>
          <t>YOKOHAMA 215/45/R17 ADVAN FLEVA V701 91W</t>
        </is>
      </c>
      <c r="C1242" s="40" t="inlineStr">
        <is>
          <t>215/45/R17</t>
        </is>
      </c>
      <c r="D1242" s="40" t="inlineStr">
        <is>
          <t>215/45/R17</t>
        </is>
      </c>
      <c r="E1242" s="40" t="inlineStr">
        <is>
          <t>ADVAN FLEVA V701</t>
        </is>
      </c>
      <c r="F1242" s="41" t="n">
        <v>1</v>
      </c>
      <c r="G1242" s="41" t="n">
        <v>1</v>
      </c>
      <c r="H1242" s="42" t="n">
        <v>1</v>
      </c>
    </row>
    <row r="1243" ht="15" customHeight="1" s="19">
      <c r="A1243" s="40" t="inlineStr">
        <is>
          <t>LINGLONG</t>
        </is>
      </c>
      <c r="B1243" s="40" t="inlineStr">
        <is>
          <t>LINGLONG 195/45/R16 SPORT MASTER 84V</t>
        </is>
      </c>
      <c r="C1243" s="40" t="inlineStr">
        <is>
          <t>195/45/R16</t>
        </is>
      </c>
      <c r="D1243" s="40" t="inlineStr">
        <is>
          <t>195/45/R16</t>
        </is>
      </c>
      <c r="E1243" s="40" t="inlineStr">
        <is>
          <t>SPORT MASTER</t>
        </is>
      </c>
      <c r="F1243" s="41" t="n">
        <v>2</v>
      </c>
      <c r="G1243" s="41" t="n">
        <v>1</v>
      </c>
      <c r="H1243" s="42" t="n">
        <v>2</v>
      </c>
    </row>
    <row r="1244" ht="15" customHeight="1" s="19">
      <c r="A1244" s="40" t="inlineStr">
        <is>
          <t>BRIDGESTONE</t>
        </is>
      </c>
      <c r="B1244" s="40" t="inlineStr">
        <is>
          <t>BRIDGESTONE 215/55/R17 TURANZA ER33 94V</t>
        </is>
      </c>
      <c r="C1244" s="40" t="inlineStr">
        <is>
          <t>215/55/R17</t>
        </is>
      </c>
      <c r="D1244" s="40" t="inlineStr">
        <is>
          <t>215/55/R17</t>
        </is>
      </c>
      <c r="E1244" s="40" t="inlineStr">
        <is>
          <t>TURANZA ER33</t>
        </is>
      </c>
      <c r="F1244" s="41" t="n">
        <v>1</v>
      </c>
      <c r="G1244" s="41" t="n">
        <v>1</v>
      </c>
      <c r="H1244" s="42" t="n">
        <v>1</v>
      </c>
    </row>
    <row r="1245" ht="15" customHeight="1" s="19">
      <c r="A1245" s="40" t="inlineStr">
        <is>
          <t>ARIVO</t>
        </is>
      </c>
      <c r="B1245" s="40" t="inlineStr">
        <is>
          <t>ARIVO 205/45/R16 ULTRA ARZ4 87W</t>
        </is>
      </c>
      <c r="C1245" s="40" t="inlineStr">
        <is>
          <t>205/45/R16</t>
        </is>
      </c>
      <c r="D1245" s="40" t="inlineStr">
        <is>
          <t>205/45/R16</t>
        </is>
      </c>
      <c r="E1245" s="40" t="inlineStr">
        <is>
          <t>ULTRA ARZ4</t>
        </is>
      </c>
      <c r="F1245" s="41" t="n">
        <v>2</v>
      </c>
      <c r="G1245" s="41" t="n">
        <v>1</v>
      </c>
      <c r="H1245" s="42" t="n">
        <v>2</v>
      </c>
    </row>
    <row r="1246" ht="15" customHeight="1" s="19">
      <c r="A1246" s="40" t="inlineStr">
        <is>
          <t>ARIVO</t>
        </is>
      </c>
      <c r="B1246" s="40" t="inlineStr">
        <is>
          <t>ARIVO 205/45/R17 ULTRA ARZ5</t>
        </is>
      </c>
      <c r="C1246" s="40" t="inlineStr">
        <is>
          <t>205/45/R17</t>
        </is>
      </c>
      <c r="D1246" s="40" t="inlineStr">
        <is>
          <t>205/45/R17</t>
        </is>
      </c>
      <c r="E1246" s="40" t="inlineStr">
        <is>
          <t>ULTRA ARZ5</t>
        </is>
      </c>
      <c r="F1246" s="41" t="n">
        <v>2</v>
      </c>
      <c r="G1246" s="41" t="n">
        <v>1</v>
      </c>
      <c r="H1246" s="42" t="n">
        <v>2</v>
      </c>
    </row>
    <row r="1247" ht="15" customHeight="1" s="19">
      <c r="A1247" s="40" t="inlineStr">
        <is>
          <t>HANKOOK</t>
        </is>
      </c>
      <c r="B1247" s="40" t="inlineStr">
        <is>
          <t>HANKOOK 175/70/R14 KINERGY ECO2 84H</t>
        </is>
      </c>
      <c r="C1247" s="40" t="inlineStr">
        <is>
          <t>175/70/R14</t>
        </is>
      </c>
      <c r="D1247" s="40" t="inlineStr">
        <is>
          <t>175/70/R14</t>
        </is>
      </c>
      <c r="E1247" s="40" t="inlineStr">
        <is>
          <t>KINERGY ECO2</t>
        </is>
      </c>
      <c r="F1247" s="41" t="n">
        <v>2</v>
      </c>
      <c r="G1247" s="41" t="n">
        <v>1</v>
      </c>
      <c r="H1247" s="42" t="n">
        <v>2</v>
      </c>
    </row>
    <row r="1248" ht="15" customHeight="1" s="19">
      <c r="A1248" s="40" t="inlineStr">
        <is>
          <t>LINGLONG</t>
        </is>
      </c>
      <c r="B1248" s="40" t="inlineStr">
        <is>
          <t>LINGLONG 205/65/R15 COMFORT MASTER 94V</t>
        </is>
      </c>
      <c r="C1248" s="40" t="inlineStr">
        <is>
          <t>205/65/R15</t>
        </is>
      </c>
      <c r="D1248" s="40" t="inlineStr">
        <is>
          <t>205/65/R15</t>
        </is>
      </c>
      <c r="E1248" s="40" t="inlineStr">
        <is>
          <t>OMFORT MASTER</t>
        </is>
      </c>
      <c r="F1248" s="41" t="n">
        <v>2</v>
      </c>
      <c r="G1248" s="41" t="n">
        <v>1</v>
      </c>
      <c r="H1248" s="42" t="n">
        <v>2</v>
      </c>
    </row>
    <row r="1249" ht="15" customHeight="1" s="19">
      <c r="A1249" s="40" t="inlineStr">
        <is>
          <t>FRONWAY</t>
        </is>
      </c>
      <c r="B1249" s="40" t="inlineStr">
        <is>
          <t>FRONWAY 205/60/R16 ECOGREEN ONE 96V</t>
        </is>
      </c>
      <c r="C1249" s="40" t="inlineStr">
        <is>
          <t>205/60/R16</t>
        </is>
      </c>
      <c r="D1249" s="40" t="inlineStr">
        <is>
          <t>205/60/R16</t>
        </is>
      </c>
      <c r="E1249" s="40" t="inlineStr">
        <is>
          <t>ECOGREEN ONE</t>
        </is>
      </c>
      <c r="F1249" s="41" t="n">
        <v>2</v>
      </c>
      <c r="G1249" s="41" t="n">
        <v>1</v>
      </c>
      <c r="H1249" s="42" t="n">
        <v>2</v>
      </c>
    </row>
    <row r="1250" ht="15" customHeight="1" s="19">
      <c r="A1250" s="40" t="inlineStr">
        <is>
          <t>YOKOHAMA</t>
        </is>
      </c>
      <c r="B1250" s="40" t="inlineStr">
        <is>
          <t>YOKOHAMA 205/55/R16 BLUEARTH ES32 91V</t>
        </is>
      </c>
      <c r="C1250" s="40" t="inlineStr">
        <is>
          <t>205/55/R16</t>
        </is>
      </c>
      <c r="D1250" s="40" t="inlineStr">
        <is>
          <t>205/55/R16</t>
        </is>
      </c>
      <c r="E1250" s="40" t="inlineStr">
        <is>
          <t>BLUEARTH ES32</t>
        </is>
      </c>
      <c r="F1250" s="41" t="n">
        <v>1</v>
      </c>
      <c r="G1250" s="41" t="n">
        <v>1</v>
      </c>
      <c r="H1250" s="42" t="n">
        <v>1</v>
      </c>
    </row>
    <row r="1251" ht="15" customHeight="1" s="19">
      <c r="A1251" s="40" t="inlineStr">
        <is>
          <t>WESTLAKE</t>
        </is>
      </c>
      <c r="B1251" s="40" t="inlineStr">
        <is>
          <t>WESTLAKE 195/65/R15 RP36</t>
        </is>
      </c>
      <c r="C1251" s="40" t="inlineStr">
        <is>
          <t>195/65/R15</t>
        </is>
      </c>
      <c r="D1251" s="40" t="inlineStr">
        <is>
          <t>195/65/R15</t>
        </is>
      </c>
      <c r="E1251" s="40" t="inlineStr">
        <is>
          <t>RP36</t>
        </is>
      </c>
      <c r="F1251" s="41" t="n">
        <v>2</v>
      </c>
      <c r="G1251" s="41" t="n">
        <v>1</v>
      </c>
      <c r="H1251" s="42" t="n">
        <v>2</v>
      </c>
    </row>
    <row r="1252" ht="15" customHeight="1" s="19">
      <c r="A1252" s="40" t="inlineStr">
        <is>
          <t>BFGOODRICH</t>
        </is>
      </c>
      <c r="B1252" s="40" t="inlineStr">
        <is>
          <t>BFGOODRICH 225/55/R18 ADVANTAGE TOURING 98H</t>
        </is>
      </c>
      <c r="C1252" s="40" t="inlineStr">
        <is>
          <t>225/55/R18</t>
        </is>
      </c>
      <c r="D1252" s="40" t="inlineStr">
        <is>
          <t>225/55/R18</t>
        </is>
      </c>
      <c r="E1252" s="40" t="inlineStr">
        <is>
          <t>ADVANTAGE TOURING</t>
        </is>
      </c>
      <c r="F1252" s="41" t="n">
        <v>1</v>
      </c>
      <c r="G1252" s="41" t="n">
        <v>1</v>
      </c>
      <c r="H1252" s="42" t="n">
        <v>1</v>
      </c>
    </row>
    <row r="1253" ht="15" customHeight="1" s="19">
      <c r="A1253" s="40" t="inlineStr">
        <is>
          <t>LINGLONG</t>
        </is>
      </c>
      <c r="B1253" s="40" t="inlineStr">
        <is>
          <t>LINGLONG 215/60/R16 COMFORT MASTER 99V</t>
        </is>
      </c>
      <c r="C1253" s="40" t="inlineStr">
        <is>
          <t>215/60/R16</t>
        </is>
      </c>
      <c r="D1253" s="40" t="inlineStr">
        <is>
          <t>215/60/R16</t>
        </is>
      </c>
      <c r="E1253" s="40" t="inlineStr">
        <is>
          <t>OMFORT MASTER</t>
        </is>
      </c>
      <c r="F1253" s="41" t="n">
        <v>2</v>
      </c>
      <c r="G1253" s="41" t="n">
        <v>1</v>
      </c>
      <c r="H1253" s="42" t="n">
        <v>2</v>
      </c>
    </row>
    <row r="1254" ht="15" customHeight="1" s="19">
      <c r="A1254" s="40" t="inlineStr">
        <is>
          <t>FRONWAY</t>
        </is>
      </c>
      <c r="B1254" s="40" t="inlineStr">
        <is>
          <t>FRONWAY 205/65/R16 ECOGREEN ONE 95H</t>
        </is>
      </c>
      <c r="C1254" s="40" t="inlineStr">
        <is>
          <t>205/65/R16</t>
        </is>
      </c>
      <c r="D1254" s="40" t="inlineStr">
        <is>
          <t>205/65/R16</t>
        </is>
      </c>
      <c r="E1254" s="40" t="inlineStr">
        <is>
          <t>ECOGREEN ONE</t>
        </is>
      </c>
      <c r="F1254" s="41" t="n">
        <v>2</v>
      </c>
      <c r="G1254" s="41" t="n">
        <v>1</v>
      </c>
      <c r="H1254" s="42" t="n">
        <v>2</v>
      </c>
    </row>
    <row r="1255" ht="15" customHeight="1" s="19">
      <c r="A1255" s="40" t="inlineStr">
        <is>
          <t>BRIDGESTONE</t>
        </is>
      </c>
      <c r="B1255" s="40" t="inlineStr">
        <is>
          <t>BRIDGESTONE 205/65/R16 ECOPIA EP300 95V</t>
        </is>
      </c>
      <c r="C1255" s="40" t="inlineStr">
        <is>
          <t>205/65/R16</t>
        </is>
      </c>
      <c r="D1255" s="40" t="inlineStr">
        <is>
          <t>205/65/R16</t>
        </is>
      </c>
      <c r="E1255" s="40" t="inlineStr">
        <is>
          <t>ECOPIA EP300</t>
        </is>
      </c>
      <c r="F1255" s="41" t="n">
        <v>1</v>
      </c>
      <c r="G1255" s="41" t="n">
        <v>1</v>
      </c>
      <c r="H1255" s="42" t="n">
        <v>1</v>
      </c>
    </row>
    <row r="1256" ht="15" customHeight="1" s="19">
      <c r="A1256" s="40" t="inlineStr">
        <is>
          <t>BRIDGESTONE</t>
        </is>
      </c>
      <c r="B1256" s="40" t="inlineStr">
        <is>
          <t>BRIDGESTONE 205/55/R16 ECOPIA EP300 91V</t>
        </is>
      </c>
      <c r="C1256" s="40" t="inlineStr">
        <is>
          <t>205/55/R16</t>
        </is>
      </c>
      <c r="D1256" s="40" t="inlineStr">
        <is>
          <t>205/55/R16</t>
        </is>
      </c>
      <c r="E1256" s="40" t="inlineStr">
        <is>
          <t>ECOPIA EP300</t>
        </is>
      </c>
      <c r="F1256" s="41" t="n">
        <v>1</v>
      </c>
      <c r="G1256" s="41" t="n">
        <v>1</v>
      </c>
      <c r="H1256" s="42" t="n">
        <v>1</v>
      </c>
    </row>
    <row r="1257" ht="15" customHeight="1" s="19">
      <c r="A1257" s="40" t="inlineStr">
        <is>
          <t>DUNLOP</t>
        </is>
      </c>
      <c r="B1257" s="40" t="inlineStr">
        <is>
          <t>DUNLOP 215/65/R16 GRANDTREK ST20 98H</t>
        </is>
      </c>
      <c r="C1257" s="40" t="inlineStr">
        <is>
          <t>215/65/R16</t>
        </is>
      </c>
      <c r="D1257" s="40" t="inlineStr">
        <is>
          <t>215/65/R16</t>
        </is>
      </c>
      <c r="E1257" s="40" t="inlineStr">
        <is>
          <t>GRANDTREK ST20</t>
        </is>
      </c>
      <c r="F1257" s="41" t="n">
        <v>1</v>
      </c>
      <c r="G1257" s="41" t="n">
        <v>1</v>
      </c>
      <c r="H1257" s="42" t="n">
        <v>1</v>
      </c>
    </row>
    <row r="1258" ht="15" customHeight="1" s="19">
      <c r="A1258" s="40" t="inlineStr">
        <is>
          <t>YOKOHAMA</t>
        </is>
      </c>
      <c r="B1258" s="40" t="inlineStr">
        <is>
          <t>YOKOHAMA 175/55/R15 BLUEARTH AE01 77V</t>
        </is>
      </c>
      <c r="C1258" s="40" t="inlineStr">
        <is>
          <t>175/55/R15</t>
        </is>
      </c>
      <c r="D1258" s="40" t="inlineStr">
        <is>
          <t>175/55/R15</t>
        </is>
      </c>
      <c r="E1258" s="40" t="inlineStr">
        <is>
          <t>BLUEARTH AE01</t>
        </is>
      </c>
      <c r="F1258" s="41" t="n">
        <v>1</v>
      </c>
      <c r="G1258" s="41" t="n">
        <v>1</v>
      </c>
      <c r="H1258" s="42" t="n">
        <v>1</v>
      </c>
    </row>
    <row r="1259" ht="15" customHeight="1" s="19">
      <c r="A1259" s="40" t="inlineStr">
        <is>
          <t>LINGLONG</t>
        </is>
      </c>
      <c r="B1259" s="40" t="inlineStr">
        <is>
          <t xml:space="preserve">LINGLONG 235/45/R19 GRIP MASTER </t>
        </is>
      </c>
      <c r="C1259" s="40" t="inlineStr">
        <is>
          <t>235/45/R19</t>
        </is>
      </c>
      <c r="D1259" s="40" t="inlineStr">
        <is>
          <t>235/45/R19</t>
        </is>
      </c>
      <c r="E1259" s="40" t="inlineStr">
        <is>
          <t>GRIP MASTER</t>
        </is>
      </c>
      <c r="F1259" s="41" t="n">
        <v>1</v>
      </c>
      <c r="G1259" s="41" t="n">
        <v>1</v>
      </c>
      <c r="H1259" s="42" t="n">
        <v>1</v>
      </c>
    </row>
    <row r="1260" ht="15" customHeight="1" s="19">
      <c r="A1260" s="40" t="inlineStr">
        <is>
          <t>FRONWAY</t>
        </is>
      </c>
      <c r="B1260" s="40" t="inlineStr">
        <is>
          <t>FRONWAY 195//R14C VANPLUS 09 106/104/R</t>
        </is>
      </c>
      <c r="C1260" s="40" t="n"/>
      <c r="D1260" s="40" t="inlineStr">
        <is>
          <t>195/R14C</t>
        </is>
      </c>
      <c r="E1260" s="40" t="inlineStr">
        <is>
          <t>VANPLUS 09</t>
        </is>
      </c>
      <c r="F1260" s="41" t="n">
        <v>2</v>
      </c>
      <c r="G1260" s="41" t="n">
        <v>1</v>
      </c>
      <c r="H1260" s="42" t="n">
        <v>2</v>
      </c>
    </row>
    <row r="1261" ht="15" customHeight="1" s="19">
      <c r="A1261" s="40" t="inlineStr">
        <is>
          <t>LINGLONG</t>
        </is>
      </c>
      <c r="B1261" s="40" t="inlineStr">
        <is>
          <t>LINGLONG 185/R14C GREEN-MAX VAN 102/100S</t>
        </is>
      </c>
      <c r="C1261" s="40" t="inlineStr">
        <is>
          <t>185/R14C</t>
        </is>
      </c>
      <c r="D1261" s="40" t="inlineStr">
        <is>
          <t>185/R14C</t>
        </is>
      </c>
      <c r="E1261" s="40" t="inlineStr">
        <is>
          <t>GREEN-MAX VAN</t>
        </is>
      </c>
      <c r="F1261" s="41" t="n">
        <v>2</v>
      </c>
      <c r="G1261" s="41" t="n">
        <v>1</v>
      </c>
      <c r="H1261" s="42" t="n">
        <v>2</v>
      </c>
    </row>
    <row r="1262" ht="15" customHeight="1" s="19">
      <c r="A1262" s="40" t="inlineStr">
        <is>
          <t>FRONWAY</t>
        </is>
      </c>
      <c r="B1262" s="40" t="inlineStr">
        <is>
          <t>FRONWAY 265/60/R18 ROCKBLADE AT II 110/T</t>
        </is>
      </c>
      <c r="C1262" s="40" t="inlineStr">
        <is>
          <t>265/60/R18</t>
        </is>
      </c>
      <c r="D1262" s="40" t="inlineStr">
        <is>
          <t>265/60/R18</t>
        </is>
      </c>
      <c r="E1262" s="40" t="inlineStr">
        <is>
          <t>ROCKBLADE AT II</t>
        </is>
      </c>
      <c r="F1262" s="41" t="n">
        <v>1</v>
      </c>
      <c r="G1262" s="41" t="n">
        <v>1</v>
      </c>
      <c r="H1262" s="42" t="n">
        <v>1</v>
      </c>
    </row>
    <row r="1263" ht="15" customHeight="1" s="19">
      <c r="A1263" s="40" t="inlineStr">
        <is>
          <t>FRONWAY</t>
        </is>
      </c>
      <c r="B1263" s="40" t="inlineStr">
        <is>
          <t>FRONWAY 255/60/R18 ROADPOWER HT 79 112H</t>
        </is>
      </c>
      <c r="C1263" s="40" t="inlineStr">
        <is>
          <t>255/60/R18</t>
        </is>
      </c>
      <c r="D1263" s="40" t="inlineStr">
        <is>
          <t>255/60/R18</t>
        </is>
      </c>
      <c r="E1263" s="40" t="inlineStr">
        <is>
          <t>ROADPOWER HT 79</t>
        </is>
      </c>
      <c r="F1263" s="41" t="n">
        <v>1</v>
      </c>
      <c r="G1263" s="41" t="n">
        <v>1</v>
      </c>
      <c r="H1263" s="42" t="n">
        <v>1</v>
      </c>
    </row>
    <row r="1264" ht="15" customHeight="1" s="19">
      <c r="A1264" s="40" t="inlineStr">
        <is>
          <t>ARIVO</t>
        </is>
      </c>
      <c r="B1264" s="40" t="inlineStr">
        <is>
          <t>ARIVO 265/70/R16 TERRANO ARV H/T 112-</t>
        </is>
      </c>
      <c r="C1264" s="40" t="inlineStr">
        <is>
          <t>265/70/R16</t>
        </is>
      </c>
      <c r="D1264" s="40" t="inlineStr">
        <is>
          <t>265/70/R16</t>
        </is>
      </c>
      <c r="E1264" s="40" t="inlineStr">
        <is>
          <t>TERRANO ARV H/T 112</t>
        </is>
      </c>
      <c r="F1264" s="41" t="n">
        <v>1</v>
      </c>
      <c r="G1264" s="41" t="n">
        <v>1</v>
      </c>
      <c r="H1264" s="42" t="n">
        <v>1</v>
      </c>
    </row>
    <row r="1265" ht="15" customHeight="1" s="19">
      <c r="A1265" s="40" t="inlineStr">
        <is>
          <t>YOKOHAMA</t>
        </is>
      </c>
      <c r="B1265" s="40" t="inlineStr">
        <is>
          <t>YOKOHAMA 205/65/R15 ASPEC A300 94S</t>
        </is>
      </c>
      <c r="C1265" s="40" t="inlineStr">
        <is>
          <t>205/65/R15</t>
        </is>
      </c>
      <c r="D1265" s="40" t="inlineStr">
        <is>
          <t>205/65/R15</t>
        </is>
      </c>
      <c r="E1265" s="40" t="inlineStr">
        <is>
          <t>ASPEC A300</t>
        </is>
      </c>
      <c r="F1265" s="41" t="n">
        <v>1</v>
      </c>
      <c r="G1265" s="41" t="n">
        <v>1</v>
      </c>
      <c r="H1265" s="42" t="n">
        <v>1</v>
      </c>
    </row>
    <row r="1266" ht="15" customHeight="1" s="19">
      <c r="A1266" s="40" t="inlineStr">
        <is>
          <t>ATLAS</t>
        </is>
      </c>
      <c r="B1266" s="40" t="inlineStr">
        <is>
          <t>ATLAS 175/65/R15 FORCE HP 84/H</t>
        </is>
      </c>
      <c r="C1266" s="40" t="inlineStr">
        <is>
          <t>175/65/R15</t>
        </is>
      </c>
      <c r="D1266" s="40" t="inlineStr">
        <is>
          <t>175/65/R15</t>
        </is>
      </c>
      <c r="E1266" s="40" t="inlineStr">
        <is>
          <t>FORCE HP</t>
        </is>
      </c>
      <c r="F1266" s="41" t="n">
        <v>2</v>
      </c>
      <c r="G1266" s="41" t="n">
        <v>1</v>
      </c>
      <c r="H1266" s="42" t="n">
        <v>2</v>
      </c>
    </row>
    <row r="1267" ht="15" customHeight="1" s="19">
      <c r="A1267" s="40" t="inlineStr">
        <is>
          <t>FRONWAY</t>
        </is>
      </c>
      <c r="B1267" s="40" t="inlineStr">
        <is>
          <t>FRONWAY 205/65/R15 ECOGREEN ONE 94H</t>
        </is>
      </c>
      <c r="C1267" s="40" t="inlineStr">
        <is>
          <t>205/65/R15</t>
        </is>
      </c>
      <c r="D1267" s="40" t="inlineStr">
        <is>
          <t>205/65/R15</t>
        </is>
      </c>
      <c r="E1267" s="40" t="inlineStr">
        <is>
          <t>ECOGREEN ONE</t>
        </is>
      </c>
      <c r="F1267" s="41" t="n">
        <v>2</v>
      </c>
      <c r="G1267" s="41" t="n">
        <v>1</v>
      </c>
      <c r="H1267" s="42" t="n">
        <v>2</v>
      </c>
    </row>
    <row r="1268" ht="15" customHeight="1" s="19">
      <c r="A1268" s="40" t="inlineStr">
        <is>
          <t>ARIVO</t>
        </is>
      </c>
      <c r="B1268" s="40" t="inlineStr">
        <is>
          <t>ARIVO 195/45/R15 ULTRA ARZ5 82V</t>
        </is>
      </c>
      <c r="C1268" s="40" t="inlineStr">
        <is>
          <t>195/45/R15</t>
        </is>
      </c>
      <c r="D1268" s="40" t="inlineStr">
        <is>
          <t>195/45/R15</t>
        </is>
      </c>
      <c r="E1268" s="40" t="inlineStr">
        <is>
          <t>ULTRA ARZ5</t>
        </is>
      </c>
      <c r="F1268" s="41" t="n">
        <v>2</v>
      </c>
      <c r="G1268" s="41" t="n">
        <v>1</v>
      </c>
      <c r="H1268" s="42" t="n">
        <v>2</v>
      </c>
    </row>
    <row r="1269" ht="15" customHeight="1" s="19">
      <c r="A1269" s="40" t="inlineStr">
        <is>
          <t>FRONWAY</t>
        </is>
      </c>
      <c r="B1269" s="40" t="inlineStr">
        <is>
          <t>FRONWAY 175/50/R15 ECOGREEN ONE 75H</t>
        </is>
      </c>
      <c r="C1269" s="40" t="inlineStr">
        <is>
          <t>175/50/R15</t>
        </is>
      </c>
      <c r="D1269" s="40" t="inlineStr">
        <is>
          <t>175/50/R15</t>
        </is>
      </c>
      <c r="E1269" s="40" t="inlineStr">
        <is>
          <t>ECOGREEN ONE</t>
        </is>
      </c>
      <c r="F1269" s="41" t="n">
        <v>3</v>
      </c>
      <c r="G1269" s="41" t="n">
        <v>1</v>
      </c>
      <c r="H1269" s="42" t="n">
        <v>3</v>
      </c>
    </row>
    <row r="1270" ht="15" customHeight="1" s="19">
      <c r="A1270" s="40" t="inlineStr">
        <is>
          <t>MICHELIN</t>
        </is>
      </c>
      <c r="B1270" s="40" t="inlineStr">
        <is>
          <t>MICHELIN 195/70/R14 ENERGY XM2+ 91H</t>
        </is>
      </c>
      <c r="C1270" s="40" t="inlineStr">
        <is>
          <t>195/70/R14</t>
        </is>
      </c>
      <c r="D1270" s="40" t="inlineStr">
        <is>
          <t>195/70/R14</t>
        </is>
      </c>
      <c r="E1270" s="40" t="inlineStr">
        <is>
          <t>ENERGY XM2+</t>
        </is>
      </c>
      <c r="F1270" s="41" t="n">
        <v>1</v>
      </c>
      <c r="G1270" s="41" t="n">
        <v>1</v>
      </c>
      <c r="H1270" s="42" t="n">
        <v>1</v>
      </c>
    </row>
    <row r="1271" ht="15" customHeight="1" s="19">
      <c r="A1271" s="40" t="inlineStr">
        <is>
          <t>ATLAS</t>
        </is>
      </c>
      <c r="B1271" s="40" t="inlineStr">
        <is>
          <t>ATLAS 185/55/R15 FORCE HP 82/V</t>
        </is>
      </c>
      <c r="C1271" s="40" t="inlineStr">
        <is>
          <t>185/55/R15</t>
        </is>
      </c>
      <c r="D1271" s="40" t="inlineStr">
        <is>
          <t>185/55/R15</t>
        </is>
      </c>
      <c r="E1271" s="40" t="inlineStr">
        <is>
          <t>FORCE HP</t>
        </is>
      </c>
      <c r="F1271" s="41" t="n">
        <v>2</v>
      </c>
      <c r="G1271" s="41" t="n">
        <v>1</v>
      </c>
      <c r="H1271" s="42" t="n">
        <v>2</v>
      </c>
    </row>
    <row r="1272" ht="15" customHeight="1" s="19">
      <c r="A1272" s="40" t="inlineStr">
        <is>
          <t>WESTLAKE</t>
        </is>
      </c>
      <c r="B1272" s="40" t="inlineStr">
        <is>
          <t>WESTLAKE 225/60/R18 SU318</t>
        </is>
      </c>
      <c r="C1272" s="40" t="inlineStr">
        <is>
          <t>225/60/R18</t>
        </is>
      </c>
      <c r="D1272" s="40" t="inlineStr">
        <is>
          <t>225/60/R18</t>
        </is>
      </c>
      <c r="E1272" s="40" t="inlineStr">
        <is>
          <t>SU318</t>
        </is>
      </c>
      <c r="F1272" s="41" t="n">
        <v>1</v>
      </c>
      <c r="G1272" s="41" t="n">
        <v>1</v>
      </c>
      <c r="H1272" s="42" t="n">
        <v>1</v>
      </c>
    </row>
    <row r="1273" ht="15" customHeight="1" s="19">
      <c r="A1273" s="40" t="inlineStr">
        <is>
          <t>DUNLOP</t>
        </is>
      </c>
      <c r="B1273" s="40" t="inlineStr">
        <is>
          <t>DUNLOP 185/65/R15 BLUE RESPONSE TG 88H</t>
        </is>
      </c>
      <c r="C1273" s="40" t="inlineStr">
        <is>
          <t>185/65/R15</t>
        </is>
      </c>
      <c r="D1273" s="40" t="inlineStr">
        <is>
          <t>185/65/R15</t>
        </is>
      </c>
      <c r="E1273" s="40" t="inlineStr">
        <is>
          <t>BLUE RESPONSE TG</t>
        </is>
      </c>
      <c r="F1273" s="41" t="n">
        <v>1</v>
      </c>
      <c r="G1273" s="41" t="n">
        <v>1</v>
      </c>
      <c r="H1273" s="42" t="n">
        <v>1</v>
      </c>
    </row>
    <row r="1274" ht="15" customHeight="1" s="19">
      <c r="A1274" s="40" t="inlineStr">
        <is>
          <t>ARIVO</t>
        </is>
      </c>
      <c r="B1274" s="40" t="inlineStr">
        <is>
          <t>ARIVO 185/65/R15 PREMIO COMFORT 6 88H</t>
        </is>
      </c>
      <c r="C1274" s="40" t="inlineStr">
        <is>
          <t>185/65/R15</t>
        </is>
      </c>
      <c r="D1274" s="40" t="inlineStr">
        <is>
          <t>185/65/R15</t>
        </is>
      </c>
      <c r="E1274" s="40" t="inlineStr">
        <is>
          <t>PREMIO COMFORT 6</t>
        </is>
      </c>
      <c r="F1274" s="41" t="n">
        <v>1</v>
      </c>
      <c r="G1274" s="41" t="n">
        <v>2</v>
      </c>
      <c r="H1274" s="42" t="n">
        <v>2</v>
      </c>
    </row>
    <row r="1275" ht="15" customHeight="1" s="19">
      <c r="A1275" s="40" t="inlineStr">
        <is>
          <t>WESTLAKE</t>
        </is>
      </c>
      <c r="B1275" s="40" t="inlineStr">
        <is>
          <t>WESTLAKE 195/55/R15 SA57</t>
        </is>
      </c>
      <c r="C1275" s="40" t="inlineStr">
        <is>
          <t>195/55/R15</t>
        </is>
      </c>
      <c r="D1275" s="40" t="inlineStr">
        <is>
          <t>195/55/R15</t>
        </is>
      </c>
      <c r="E1275" s="40" t="inlineStr">
        <is>
          <t>SA57</t>
        </is>
      </c>
      <c r="F1275" s="41" t="n">
        <v>2</v>
      </c>
      <c r="G1275" s="41" t="n">
        <v>1</v>
      </c>
      <c r="H1275" s="42" t="n">
        <v>2</v>
      </c>
    </row>
    <row r="1276" ht="15" customHeight="1" s="19">
      <c r="A1276" s="40" t="inlineStr">
        <is>
          <t>BFGOODRICH</t>
        </is>
      </c>
      <c r="B1276" s="40" t="inlineStr">
        <is>
          <t>BFGOODRICH 205/65/R16 ADVANTAGE TOURING 95H</t>
        </is>
      </c>
      <c r="C1276" s="40" t="inlineStr">
        <is>
          <t>205/65/R16</t>
        </is>
      </c>
      <c r="D1276" s="40" t="inlineStr">
        <is>
          <t>205/65/R16</t>
        </is>
      </c>
      <c r="E1276" s="40" t="inlineStr">
        <is>
          <t>ADVANTAGE TOURING</t>
        </is>
      </c>
      <c r="F1276" s="41" t="n">
        <v>1</v>
      </c>
      <c r="G1276" s="41" t="n">
        <v>1</v>
      </c>
      <c r="H1276" s="42" t="n">
        <v>1</v>
      </c>
    </row>
    <row r="1277" ht="15" customHeight="1" s="19">
      <c r="A1277" s="40" t="inlineStr">
        <is>
          <t>YOKOHAMA</t>
        </is>
      </c>
      <c r="B1277" s="40" t="inlineStr">
        <is>
          <t>YOKOHAMA 185/65/R15 BLUEARTH AE01 88H</t>
        </is>
      </c>
      <c r="C1277" s="40" t="inlineStr">
        <is>
          <t>185/65/R15</t>
        </is>
      </c>
      <c r="D1277" s="40" t="inlineStr">
        <is>
          <t>185/65/R15</t>
        </is>
      </c>
      <c r="E1277" s="40" t="inlineStr">
        <is>
          <t>BLUEARTH AE01</t>
        </is>
      </c>
      <c r="F1277" s="41" t="n">
        <v>1</v>
      </c>
      <c r="G1277" s="41" t="n">
        <v>1</v>
      </c>
      <c r="H1277" s="42" t="n">
        <v>1</v>
      </c>
    </row>
    <row r="1278" ht="15" customHeight="1" s="19">
      <c r="A1278" s="40" t="inlineStr">
        <is>
          <t>FRONWAY</t>
        </is>
      </c>
      <c r="B1278" s="40" t="inlineStr">
        <is>
          <t>FRONWAY 265/65/R17 ROCKBLADE AT II 112/T</t>
        </is>
      </c>
      <c r="C1278" s="40" t="inlineStr">
        <is>
          <t>265/65/R17</t>
        </is>
      </c>
      <c r="D1278" s="40" t="inlineStr">
        <is>
          <t>265/65/R17</t>
        </is>
      </c>
      <c r="E1278" s="40" t="inlineStr">
        <is>
          <t>ROCKBLADE AT II</t>
        </is>
      </c>
      <c r="F1278" s="41" t="n">
        <v>1</v>
      </c>
      <c r="G1278" s="41" t="n">
        <v>1</v>
      </c>
      <c r="H1278" s="42" t="n">
        <v>1</v>
      </c>
    </row>
    <row r="1279" ht="15" customHeight="1" s="19">
      <c r="A1279" s="40" t="inlineStr">
        <is>
          <t>ARIVO</t>
        </is>
      </c>
      <c r="B1279" s="40" t="inlineStr">
        <is>
          <t>ARIVO 175/70/R14 PREMIO COMFORT 6 84T</t>
        </is>
      </c>
      <c r="C1279" s="40" t="inlineStr">
        <is>
          <t>175/70/R14</t>
        </is>
      </c>
      <c r="D1279" s="40" t="inlineStr">
        <is>
          <t>175/70/R14</t>
        </is>
      </c>
      <c r="E1279" s="40" t="inlineStr">
        <is>
          <t>PREMIO COMFORT 6</t>
        </is>
      </c>
      <c r="F1279" s="41" t="n">
        <v>2</v>
      </c>
      <c r="G1279" s="41" t="n">
        <v>1</v>
      </c>
      <c r="H1279" s="42" t="n">
        <v>2</v>
      </c>
    </row>
    <row r="1280" ht="15" customHeight="1" s="19">
      <c r="A1280" s="40" t="inlineStr">
        <is>
          <t>FRONWAY</t>
        </is>
      </c>
      <c r="B1280" s="40" t="inlineStr">
        <is>
          <t>FRONWAY 155/70/R13 ECOGREEN ONE 75T</t>
        </is>
      </c>
      <c r="C1280" s="40" t="inlineStr">
        <is>
          <t>155/70/R13</t>
        </is>
      </c>
      <c r="D1280" s="40" t="inlineStr">
        <is>
          <t>155/70/R13</t>
        </is>
      </c>
      <c r="E1280" s="40" t="inlineStr">
        <is>
          <t>ECOGREEN ONE</t>
        </is>
      </c>
      <c r="F1280" s="41" t="n">
        <v>3</v>
      </c>
      <c r="G1280" s="41" t="n">
        <v>1</v>
      </c>
      <c r="H1280" s="42" t="n">
        <v>3</v>
      </c>
    </row>
    <row r="1281" ht="15" customHeight="1" s="19">
      <c r="A1281" s="40" t="inlineStr">
        <is>
          <t>BRIDGESTONE</t>
        </is>
      </c>
      <c r="B1281" s="40" t="inlineStr">
        <is>
          <t>BRIDGESTONE 185/55/R15 ECOPIA EP300 82V</t>
        </is>
      </c>
      <c r="C1281" s="40" t="inlineStr">
        <is>
          <t>185/55/R15</t>
        </is>
      </c>
      <c r="D1281" s="40" t="inlineStr">
        <is>
          <t>185/55/R15</t>
        </is>
      </c>
      <c r="E1281" s="40" t="inlineStr">
        <is>
          <t>ECOPIA EP300</t>
        </is>
      </c>
      <c r="F1281" s="41" t="n">
        <v>1</v>
      </c>
      <c r="G1281" s="41" t="n">
        <v>1</v>
      </c>
      <c r="H1281" s="42" t="n">
        <v>1</v>
      </c>
    </row>
    <row r="1282" ht="15" customHeight="1" s="19">
      <c r="A1282" s="40" t="inlineStr">
        <is>
          <t>BLACK</t>
        </is>
      </c>
      <c r="B1282" s="40" t="inlineStr">
        <is>
          <t>BLACK ARROW 205/55/R16 DART P15 91V</t>
        </is>
      </c>
      <c r="C1282" s="40" t="inlineStr">
        <is>
          <t>205/55/R16</t>
        </is>
      </c>
      <c r="D1282" s="40" t="inlineStr">
        <is>
          <t>205/55/R16</t>
        </is>
      </c>
      <c r="E1282" s="40" t="inlineStr">
        <is>
          <t>DART P15</t>
        </is>
      </c>
      <c r="F1282" s="41" t="n">
        <v>1</v>
      </c>
      <c r="G1282" s="41" t="n">
        <v>2</v>
      </c>
      <c r="H1282" s="42" t="n">
        <v>2</v>
      </c>
    </row>
    <row r="1283" ht="15" customHeight="1" s="19">
      <c r="A1283" s="40" t="inlineStr">
        <is>
          <t>ARIVO</t>
        </is>
      </c>
      <c r="B1283" s="40" t="inlineStr">
        <is>
          <t>ARIVO 185/60/R15 PREMIO COMFORT 6 88H</t>
        </is>
      </c>
      <c r="C1283" s="40" t="inlineStr">
        <is>
          <t>185/60/R15</t>
        </is>
      </c>
      <c r="D1283" s="40" t="inlineStr">
        <is>
          <t>185/60/R15</t>
        </is>
      </c>
      <c r="E1283" s="40" t="inlineStr">
        <is>
          <t>PREMIO COMFORT 6</t>
        </is>
      </c>
      <c r="F1283" s="41" t="n">
        <v>1</v>
      </c>
      <c r="G1283" s="41" t="n">
        <v>2</v>
      </c>
      <c r="H1283" s="42" t="n">
        <v>2</v>
      </c>
    </row>
    <row r="1284" ht="15" customHeight="1" s="19">
      <c r="A1284" s="40" t="inlineStr">
        <is>
          <t>FRONWAY</t>
        </is>
      </c>
      <c r="B1284" s="40" t="inlineStr">
        <is>
          <t>FRONWAY 195/65/R15 ECOGREEN ONE 95H</t>
        </is>
      </c>
      <c r="C1284" s="40" t="inlineStr">
        <is>
          <t>195/65/R15</t>
        </is>
      </c>
      <c r="D1284" s="40" t="inlineStr">
        <is>
          <t>195/65/R15</t>
        </is>
      </c>
      <c r="E1284" s="40" t="inlineStr">
        <is>
          <t>ECOGREEN ONE</t>
        </is>
      </c>
      <c r="F1284" s="41" t="n">
        <v>2</v>
      </c>
      <c r="G1284" s="41" t="n">
        <v>1</v>
      </c>
      <c r="H1284" s="42" t="n">
        <v>2</v>
      </c>
    </row>
    <row r="1285" ht="15" customHeight="1" s="19">
      <c r="A1285" s="40" t="inlineStr">
        <is>
          <t>LAUFENN</t>
        </is>
      </c>
      <c r="B1285" s="40" t="inlineStr">
        <is>
          <t>LAUFENN 185/65/R14 G FIT AS 86H</t>
        </is>
      </c>
      <c r="C1285" s="40" t="inlineStr">
        <is>
          <t>185/65/R14</t>
        </is>
      </c>
      <c r="D1285" s="40" t="inlineStr">
        <is>
          <t>185/65/R14</t>
        </is>
      </c>
      <c r="E1285" s="40" t="inlineStr">
        <is>
          <t>G FIT AS</t>
        </is>
      </c>
      <c r="F1285" s="41" t="n">
        <v>2</v>
      </c>
      <c r="G1285" s="41" t="n">
        <v>1</v>
      </c>
      <c r="H1285" s="42" t="n">
        <v>2</v>
      </c>
    </row>
    <row r="1286" ht="15" customHeight="1" s="19">
      <c r="A1286" s="40" t="inlineStr">
        <is>
          <t>DEESTONE</t>
        </is>
      </c>
      <c r="B1286" s="40" t="inlineStr">
        <is>
          <t>DEESTONE 215/70/R16C TITANZ T88 8PR 108/106 R</t>
        </is>
      </c>
      <c r="C1286" s="40" t="inlineStr">
        <is>
          <t>215/70/R16</t>
        </is>
      </c>
      <c r="D1286" s="40" t="inlineStr">
        <is>
          <t>215/70/R16</t>
        </is>
      </c>
      <c r="E1286" s="40" t="inlineStr">
        <is>
          <t>TITANZ T88</t>
        </is>
      </c>
      <c r="F1286" s="41" t="n">
        <v>1</v>
      </c>
      <c r="G1286" s="41" t="n">
        <v>1</v>
      </c>
      <c r="H1286" s="42" t="n">
        <v>1</v>
      </c>
    </row>
    <row r="1287" ht="15" customHeight="1" s="19">
      <c r="A1287" s="40" t="inlineStr">
        <is>
          <t>FRONWAY</t>
        </is>
      </c>
      <c r="B1287" s="40" t="inlineStr">
        <is>
          <t>FRONWAY 195/60/R15 ECOGREEN ONE 88H</t>
        </is>
      </c>
      <c r="C1287" s="40" t="inlineStr">
        <is>
          <t>195/60/R15</t>
        </is>
      </c>
      <c r="D1287" s="40" t="inlineStr">
        <is>
          <t>195/60/R15</t>
        </is>
      </c>
      <c r="E1287" s="40" t="inlineStr">
        <is>
          <t>ECOGREEN ONE</t>
        </is>
      </c>
      <c r="F1287" s="41" t="n">
        <v>2</v>
      </c>
      <c r="G1287" s="41" t="n">
        <v>1</v>
      </c>
      <c r="H1287" s="42" t="n">
        <v>2</v>
      </c>
    </row>
    <row r="1288" ht="15" customHeight="1" s="19">
      <c r="A1288" s="40" t="inlineStr">
        <is>
          <t>ARIVO</t>
        </is>
      </c>
      <c r="B1288" s="40" t="inlineStr">
        <is>
          <t>ARIVO 175/65/R15 PREMIO ARZ1 84H</t>
        </is>
      </c>
      <c r="C1288" s="40" t="inlineStr">
        <is>
          <t>175/65/R15</t>
        </is>
      </c>
      <c r="D1288" s="40" t="inlineStr">
        <is>
          <t>175/65/R15</t>
        </is>
      </c>
      <c r="E1288" s="40" t="inlineStr">
        <is>
          <t>PREMIO ARZ1</t>
        </is>
      </c>
      <c r="F1288" s="41" t="n">
        <v>2</v>
      </c>
      <c r="G1288" s="41" t="n">
        <v>1</v>
      </c>
      <c r="H1288" s="42" t="n">
        <v>2</v>
      </c>
    </row>
    <row r="1289" ht="15" customHeight="1" s="19">
      <c r="A1289" s="40" t="inlineStr">
        <is>
          <t>BFGOODRICH</t>
        </is>
      </c>
      <c r="B1289" s="40" t="inlineStr">
        <is>
          <t>BFGOODRICH 205/50/R17 ADVANTAGE TOURING 93V</t>
        </is>
      </c>
      <c r="C1289" s="40" t="inlineStr">
        <is>
          <t>205/50/R17</t>
        </is>
      </c>
      <c r="D1289" s="40" t="inlineStr">
        <is>
          <t>205/50/R17</t>
        </is>
      </c>
      <c r="E1289" s="40" t="inlineStr">
        <is>
          <t>ADVANTAGE TOURING</t>
        </is>
      </c>
      <c r="F1289" s="41" t="n">
        <v>1</v>
      </c>
      <c r="G1289" s="41" t="n">
        <v>1</v>
      </c>
      <c r="H1289" s="42" t="n">
        <v>1</v>
      </c>
    </row>
    <row r="1290" ht="15" customHeight="1" s="19">
      <c r="A1290" s="40" t="inlineStr">
        <is>
          <t>LINGLONG</t>
        </is>
      </c>
      <c r="B1290" s="40" t="inlineStr">
        <is>
          <t>LINGLONG 185/60/R15 COMFORT MASTER 84H</t>
        </is>
      </c>
      <c r="C1290" s="40" t="inlineStr">
        <is>
          <t>185/60/R15</t>
        </is>
      </c>
      <c r="D1290" s="40" t="inlineStr">
        <is>
          <t>185/60/R15</t>
        </is>
      </c>
      <c r="E1290" s="40" t="inlineStr">
        <is>
          <t>OMFORT MASTER</t>
        </is>
      </c>
      <c r="F1290" s="41" t="n">
        <v>2</v>
      </c>
      <c r="G1290" s="41" t="n">
        <v>1</v>
      </c>
      <c r="H1290" s="42" t="n">
        <v>2</v>
      </c>
    </row>
    <row r="1291" ht="15" customHeight="1" s="19">
      <c r="A1291" s="40" t="inlineStr">
        <is>
          <t>LINGLONG</t>
        </is>
      </c>
      <c r="B1291" s="40" t="inlineStr">
        <is>
          <t>LINGLONG 235/65/R16C GREEN-MAX VAN 108/106T</t>
        </is>
      </c>
      <c r="C1291" s="40" t="inlineStr">
        <is>
          <t>235/65/R16</t>
        </is>
      </c>
      <c r="D1291" s="40" t="inlineStr">
        <is>
          <t>235/65/R16</t>
        </is>
      </c>
      <c r="E1291" s="40" t="inlineStr">
        <is>
          <t>GREEN-MAX VAN</t>
        </is>
      </c>
      <c r="F1291" s="41" t="n">
        <v>1</v>
      </c>
      <c r="G1291" s="41" t="n">
        <v>1</v>
      </c>
      <c r="H1291" s="42" t="n">
        <v>1</v>
      </c>
    </row>
    <row r="1292" ht="15" customHeight="1" s="19">
      <c r="A1292" s="40" t="inlineStr">
        <is>
          <t>WESTLAKE</t>
        </is>
      </c>
      <c r="B1292" s="40" t="inlineStr">
        <is>
          <t>WESTLAKE 185/65/R14 RP36</t>
        </is>
      </c>
      <c r="C1292" s="40" t="inlineStr">
        <is>
          <t>185/65/R14</t>
        </is>
      </c>
      <c r="D1292" s="40" t="inlineStr">
        <is>
          <t>185/65/R14</t>
        </is>
      </c>
      <c r="E1292" s="40" t="inlineStr">
        <is>
          <t>RP36</t>
        </is>
      </c>
      <c r="F1292" s="41" t="n">
        <v>2</v>
      </c>
      <c r="G1292" s="41" t="n">
        <v>1</v>
      </c>
      <c r="H1292" s="42" t="n">
        <v>2</v>
      </c>
    </row>
    <row r="1293" ht="15" customHeight="1" s="19">
      <c r="A1293" s="40" t="inlineStr">
        <is>
          <t>KINTO</t>
        </is>
      </c>
      <c r="B1293" s="40" t="inlineStr">
        <is>
          <t>KINTO 195/60/R16 PRESTIGE P07 89H</t>
        </is>
      </c>
      <c r="C1293" s="40" t="inlineStr">
        <is>
          <t>195/60/R16</t>
        </is>
      </c>
      <c r="D1293" s="40" t="inlineStr">
        <is>
          <t>195/60/R16</t>
        </is>
      </c>
      <c r="E1293" s="40" t="inlineStr">
        <is>
          <t>PRESTIGE P07</t>
        </is>
      </c>
      <c r="F1293" s="41" t="n">
        <v>1</v>
      </c>
      <c r="G1293" s="41" t="n">
        <v>1</v>
      </c>
      <c r="H1293" s="42" t="n">
        <v>1</v>
      </c>
    </row>
    <row r="1294" ht="15" customHeight="1" s="19">
      <c r="A1294" s="40" t="inlineStr">
        <is>
          <t>LAUFENN</t>
        </is>
      </c>
      <c r="B1294" s="40" t="inlineStr">
        <is>
          <t>LAUFENN 155/70/R13 G FIT EQ 75T</t>
        </is>
      </c>
      <c r="C1294" s="40" t="inlineStr">
        <is>
          <t>155/70/R13</t>
        </is>
      </c>
      <c r="D1294" s="40" t="inlineStr">
        <is>
          <t>155/70/R13</t>
        </is>
      </c>
      <c r="E1294" s="40" t="inlineStr">
        <is>
          <t>G FIT EQ</t>
        </is>
      </c>
      <c r="F1294" s="41" t="n">
        <v>2</v>
      </c>
      <c r="G1294" s="41" t="n">
        <v>1</v>
      </c>
      <c r="H1294" s="42" t="n">
        <v>2</v>
      </c>
    </row>
    <row r="1295" ht="15" customHeight="1" s="19">
      <c r="A1295" s="40" t="inlineStr">
        <is>
          <t>DEESTONE</t>
        </is>
      </c>
      <c r="B1295" s="40" t="inlineStr">
        <is>
          <t>DEESTONE 175/65/R14 NAKARA R201 82H</t>
        </is>
      </c>
      <c r="C1295" s="40" t="inlineStr">
        <is>
          <t>175/65/R14</t>
        </is>
      </c>
      <c r="D1295" s="40" t="inlineStr">
        <is>
          <t>175/65/R14</t>
        </is>
      </c>
      <c r="E1295" s="40" t="inlineStr">
        <is>
          <t>NAKARA R201</t>
        </is>
      </c>
      <c r="F1295" s="41" t="n">
        <v>2</v>
      </c>
      <c r="G1295" s="41" t="n">
        <v>1</v>
      </c>
      <c r="H1295" s="42" t="n">
        <v>2</v>
      </c>
    </row>
    <row r="1296" ht="15" customHeight="1" s="19">
      <c r="A1296" s="40" t="inlineStr">
        <is>
          <t>ARIVO</t>
        </is>
      </c>
      <c r="B1296" s="40" t="inlineStr">
        <is>
          <t>ARIVO 155/65/R14 PREMIO COMFORT 6 75T</t>
        </is>
      </c>
      <c r="C1296" s="40" t="inlineStr">
        <is>
          <t>155/65/R14</t>
        </is>
      </c>
      <c r="D1296" s="40" t="inlineStr">
        <is>
          <t>155/65/R14</t>
        </is>
      </c>
      <c r="E1296" s="40" t="inlineStr">
        <is>
          <t>PREMIO COMFORT 6</t>
        </is>
      </c>
      <c r="F1296" s="41" t="n">
        <v>2</v>
      </c>
      <c r="G1296" s="41" t="n">
        <v>1</v>
      </c>
      <c r="H1296" s="42" t="n">
        <v>2</v>
      </c>
    </row>
    <row r="1297" ht="15" customHeight="1" s="19">
      <c r="A1297" s="40" t="inlineStr">
        <is>
          <t>ARIVO</t>
        </is>
      </c>
      <c r="B1297" s="40" t="inlineStr">
        <is>
          <t>ARIVO 165/65/R14 PREMIO ARZ1 79T</t>
        </is>
      </c>
      <c r="C1297" s="40" t="inlineStr">
        <is>
          <t>165/65/R14</t>
        </is>
      </c>
      <c r="D1297" s="40" t="inlineStr">
        <is>
          <t>165/65/R14</t>
        </is>
      </c>
      <c r="E1297" s="40" t="inlineStr">
        <is>
          <t>PREMIO ARZ1</t>
        </is>
      </c>
      <c r="F1297" s="41" t="n">
        <v>2</v>
      </c>
      <c r="G1297" s="41" t="n">
        <v>1</v>
      </c>
      <c r="H1297" s="42" t="n">
        <v>2</v>
      </c>
    </row>
    <row r="1298" ht="15" customHeight="1" s="19">
      <c r="A1298" s="40" t="inlineStr">
        <is>
          <t>FRONWAY</t>
        </is>
      </c>
      <c r="B1298" s="40" t="inlineStr">
        <is>
          <t>FRONWAY 195/50/R15 ECOGREEN ONE 82V</t>
        </is>
      </c>
      <c r="C1298" s="40" t="inlineStr">
        <is>
          <t>195/50/R15</t>
        </is>
      </c>
      <c r="D1298" s="40" t="inlineStr">
        <is>
          <t>195/50/R15</t>
        </is>
      </c>
      <c r="E1298" s="40" t="inlineStr">
        <is>
          <t>ECOGREEN ONE</t>
        </is>
      </c>
      <c r="F1298" s="41" t="n">
        <v>2</v>
      </c>
      <c r="G1298" s="41" t="n">
        <v>1</v>
      </c>
      <c r="H1298" s="42" t="n">
        <v>2</v>
      </c>
    </row>
    <row r="1299" ht="15" customHeight="1" s="19">
      <c r="A1299" s="40" t="inlineStr">
        <is>
          <t>ARIVO</t>
        </is>
      </c>
      <c r="B1299" s="40" t="inlineStr">
        <is>
          <t>ARIVO 225/45/R18 ULTRA ARZ5</t>
        </is>
      </c>
      <c r="C1299" s="40" t="inlineStr">
        <is>
          <t>225/45/R18</t>
        </is>
      </c>
      <c r="D1299" s="40" t="inlineStr">
        <is>
          <t>225/45/R18</t>
        </is>
      </c>
      <c r="E1299" s="40" t="inlineStr">
        <is>
          <t>ULTRA ARZ5</t>
        </is>
      </c>
      <c r="F1299" s="41" t="n">
        <v>1</v>
      </c>
      <c r="G1299" s="41" t="n">
        <v>1</v>
      </c>
      <c r="H1299" s="42" t="n">
        <v>1</v>
      </c>
    </row>
    <row r="1300" ht="15" customHeight="1" s="19">
      <c r="A1300" s="40" t="inlineStr">
        <is>
          <t>DURATURN</t>
        </is>
      </c>
      <c r="B1300" s="40" t="inlineStr">
        <is>
          <t>DURATURN 225/60/R16 MOZZO 4S+ 102V</t>
        </is>
      </c>
      <c r="C1300" s="40" t="inlineStr">
        <is>
          <t>225/60/R16</t>
        </is>
      </c>
      <c r="D1300" s="40" t="inlineStr">
        <is>
          <t>225/60/R16</t>
        </is>
      </c>
      <c r="E1300" s="40" t="inlineStr">
        <is>
          <t>MOZZO 4S+</t>
        </is>
      </c>
      <c r="F1300" s="41" t="n">
        <v>1</v>
      </c>
      <c r="G1300" s="41" t="n">
        <v>1</v>
      </c>
      <c r="H1300" s="42" t="n">
        <v>1</v>
      </c>
    </row>
    <row r="1301" ht="15" customHeight="1" s="19">
      <c r="A1301" s="40" t="inlineStr">
        <is>
          <t>CST</t>
        </is>
      </c>
      <c r="B1301" s="40" t="inlineStr">
        <is>
          <t>CST 175/65/R14 MARQUIS MR-C5 82H</t>
        </is>
      </c>
      <c r="C1301" s="40" t="inlineStr">
        <is>
          <t>175/65/R14</t>
        </is>
      </c>
      <c r="D1301" s="40" t="inlineStr">
        <is>
          <t>175/65/R14</t>
        </is>
      </c>
      <c r="E1301" s="40" t="inlineStr">
        <is>
          <t>MARQUIS MR-C5</t>
        </is>
      </c>
      <c r="F1301" s="41" t="n">
        <v>2</v>
      </c>
      <c r="G1301" s="41" t="n">
        <v>1</v>
      </c>
      <c r="H1301" s="42" t="n">
        <v>2</v>
      </c>
    </row>
    <row r="1302" ht="15" customHeight="1" s="19">
      <c r="A1302" s="40" t="inlineStr">
        <is>
          <t>BLACK</t>
        </is>
      </c>
      <c r="B1302" s="40" t="inlineStr">
        <is>
          <t>BLACK ARROW 185/65/R15 SUPER DART P16 88H</t>
        </is>
      </c>
      <c r="C1302" s="40" t="inlineStr">
        <is>
          <t>185/65/R15</t>
        </is>
      </c>
      <c r="D1302" s="40" t="inlineStr">
        <is>
          <t>185/65/R15</t>
        </is>
      </c>
      <c r="E1302" s="40" t="inlineStr">
        <is>
          <t>SUPER DART P16</t>
        </is>
      </c>
      <c r="F1302" s="41" t="n">
        <v>2</v>
      </c>
      <c r="G1302" s="41" t="n">
        <v>1</v>
      </c>
      <c r="H1302" s="42" t="n">
        <v>2</v>
      </c>
    </row>
    <row r="1303" ht="15" customHeight="1" s="19">
      <c r="A1303" s="40" t="inlineStr">
        <is>
          <t>WESTLAKE</t>
        </is>
      </c>
      <c r="B1303" s="40" t="inlineStr">
        <is>
          <t>WESTLAKE 215/60/R17 SU318</t>
        </is>
      </c>
      <c r="C1303" s="40" t="inlineStr">
        <is>
          <t>215/60/R17</t>
        </is>
      </c>
      <c r="D1303" s="40" t="inlineStr">
        <is>
          <t>215/60/R17</t>
        </is>
      </c>
      <c r="E1303" s="40" t="inlineStr">
        <is>
          <t>SU318</t>
        </is>
      </c>
      <c r="F1303" s="41" t="n">
        <v>1</v>
      </c>
      <c r="G1303" s="41" t="n">
        <v>1</v>
      </c>
      <c r="H1303" s="42" t="n">
        <v>1</v>
      </c>
    </row>
    <row r="1304" ht="15" customHeight="1" s="19">
      <c r="A1304" s="40" t="inlineStr">
        <is>
          <t>ARIVO</t>
        </is>
      </c>
      <c r="B1304" s="40" t="inlineStr">
        <is>
          <t>ARIVO 235/50/R18 ULTRA ARZ5 97V</t>
        </is>
      </c>
      <c r="C1304" s="40" t="inlineStr">
        <is>
          <t>235/50/R18</t>
        </is>
      </c>
      <c r="D1304" s="40" t="inlineStr">
        <is>
          <t>235/50/R18</t>
        </is>
      </c>
      <c r="E1304" s="40" t="inlineStr">
        <is>
          <t>ULTRA ARZ5</t>
        </is>
      </c>
      <c r="F1304" s="41" t="n">
        <v>1</v>
      </c>
      <c r="G1304" s="41" t="n">
        <v>1</v>
      </c>
      <c r="H1304" s="42" t="n">
        <v>1</v>
      </c>
    </row>
    <row r="1305" ht="15" customHeight="1" s="19">
      <c r="A1305" s="40" t="inlineStr">
        <is>
          <t>DEESTONE</t>
        </is>
      </c>
      <c r="B1305" s="40" t="inlineStr">
        <is>
          <t>DEESTONE 165/65/R13 NAKARA R201 77T</t>
        </is>
      </c>
      <c r="C1305" s="40" t="inlineStr">
        <is>
          <t>165/65/R13</t>
        </is>
      </c>
      <c r="D1305" s="40" t="inlineStr">
        <is>
          <t>165/65/R13</t>
        </is>
      </c>
      <c r="E1305" s="40" t="inlineStr">
        <is>
          <t>NAKARA R201</t>
        </is>
      </c>
      <c r="F1305" s="41" t="n">
        <v>2</v>
      </c>
      <c r="G1305" s="41" t="n">
        <v>1</v>
      </c>
      <c r="H1305" s="42" t="n">
        <v>2</v>
      </c>
    </row>
    <row r="1306" ht="15" customHeight="1" s="19">
      <c r="A1306" s="40" t="inlineStr">
        <is>
          <t>YOKOHAMA</t>
        </is>
      </c>
      <c r="B1306" s="40" t="inlineStr">
        <is>
          <t>YOKOHAMA 185/55/R15 BLUEARTH ES32 82H</t>
        </is>
      </c>
      <c r="C1306" s="40" t="inlineStr">
        <is>
          <t>185/55/R15</t>
        </is>
      </c>
      <c r="D1306" s="40" t="inlineStr">
        <is>
          <t>185/55/R15</t>
        </is>
      </c>
      <c r="E1306" s="40" t="inlineStr">
        <is>
          <t>BLUEARTH ES32</t>
        </is>
      </c>
      <c r="F1306" s="41" t="n">
        <v>1</v>
      </c>
      <c r="G1306" s="41" t="n">
        <v>1</v>
      </c>
      <c r="H1306" s="42" t="n">
        <v>1</v>
      </c>
    </row>
    <row r="1307" ht="15" customHeight="1" s="19">
      <c r="A1307" s="40" t="inlineStr">
        <is>
          <t>FRONWAY</t>
        </is>
      </c>
      <c r="B1307" s="40" t="inlineStr">
        <is>
          <t>FRONWAY 175/65/R15 ECOGREEN ONE 84H</t>
        </is>
      </c>
      <c r="C1307" s="40" t="inlineStr">
        <is>
          <t>175/65/R15</t>
        </is>
      </c>
      <c r="D1307" s="40" t="inlineStr">
        <is>
          <t>175/65/R15</t>
        </is>
      </c>
      <c r="E1307" s="40" t="inlineStr">
        <is>
          <t>ECOGREEN ONE</t>
        </is>
      </c>
      <c r="F1307" s="41" t="n">
        <v>2</v>
      </c>
      <c r="G1307" s="41" t="n">
        <v>1</v>
      </c>
      <c r="H1307" s="42" t="n">
        <v>2</v>
      </c>
    </row>
    <row r="1308" ht="15" customHeight="1" s="19">
      <c r="A1308" s="40" t="inlineStr">
        <is>
          <t>KINTO</t>
        </is>
      </c>
      <c r="B1308" s="40" t="inlineStr">
        <is>
          <t>KINTO 195/55/R15 FORZA 001 85V</t>
        </is>
      </c>
      <c r="C1308" s="40" t="inlineStr">
        <is>
          <t>195/55/R15</t>
        </is>
      </c>
      <c r="D1308" s="40" t="inlineStr">
        <is>
          <t>195/55/R15</t>
        </is>
      </c>
      <c r="E1308" s="40" t="inlineStr">
        <is>
          <t>FORZA 001</t>
        </is>
      </c>
      <c r="F1308" s="41" t="n">
        <v>1</v>
      </c>
      <c r="G1308" s="41" t="n">
        <v>1</v>
      </c>
      <c r="H1308" s="42" t="n">
        <v>1</v>
      </c>
    </row>
    <row r="1309" ht="15" customHeight="1" s="19">
      <c r="A1309" s="40" t="inlineStr">
        <is>
          <t>FRONWAY</t>
        </is>
      </c>
      <c r="B1309" s="40" t="inlineStr">
        <is>
          <t>FRONWAY 175/50/R15 ECOGREEN ONE 75H</t>
        </is>
      </c>
      <c r="C1309" s="40" t="inlineStr">
        <is>
          <t>175/50/R15</t>
        </is>
      </c>
      <c r="D1309" s="40" t="inlineStr">
        <is>
          <t>175/50/R15</t>
        </is>
      </c>
      <c r="E1309" s="40" t="inlineStr">
        <is>
          <t>ECOGREEN ONE</t>
        </is>
      </c>
      <c r="F1309" s="41" t="n">
        <v>2</v>
      </c>
      <c r="G1309" s="41" t="n">
        <v>1</v>
      </c>
      <c r="H1309" s="42" t="n">
        <v>2</v>
      </c>
    </row>
    <row r="1310" ht="15" customHeight="1" s="19">
      <c r="A1310" s="40" t="inlineStr">
        <is>
          <t>WESTLAKE</t>
        </is>
      </c>
      <c r="B1310" s="40" t="inlineStr">
        <is>
          <t>WESTLAKE 205/55/R17 SA37</t>
        </is>
      </c>
      <c r="C1310" s="40" t="inlineStr">
        <is>
          <t>205/55/R17</t>
        </is>
      </c>
      <c r="D1310" s="40" t="inlineStr">
        <is>
          <t>205/55/R17</t>
        </is>
      </c>
      <c r="E1310" s="40" t="inlineStr">
        <is>
          <t>SA37</t>
        </is>
      </c>
      <c r="F1310" s="41" t="n">
        <v>1</v>
      </c>
      <c r="G1310" s="41" t="n">
        <v>1</v>
      </c>
      <c r="H1310" s="42" t="n">
        <v>1</v>
      </c>
    </row>
    <row r="1311" ht="15" customHeight="1" s="19">
      <c r="A1311" s="40" t="inlineStr">
        <is>
          <t>WESTLAKE</t>
        </is>
      </c>
      <c r="B1311" s="40" t="inlineStr">
        <is>
          <t>WESTLAKE 215/55/R17 SA37</t>
        </is>
      </c>
      <c r="C1311" s="40" t="inlineStr">
        <is>
          <t>215/55/R17</t>
        </is>
      </c>
      <c r="D1311" s="40" t="inlineStr">
        <is>
          <t>215/55/R17</t>
        </is>
      </c>
      <c r="E1311" s="40" t="inlineStr">
        <is>
          <t>SA37</t>
        </is>
      </c>
      <c r="F1311" s="41" t="n">
        <v>1</v>
      </c>
      <c r="G1311" s="41" t="n">
        <v>1</v>
      </c>
      <c r="H1311" s="42" t="n">
        <v>1</v>
      </c>
    </row>
    <row r="1312" ht="15" customHeight="1" s="19">
      <c r="A1312" s="40" t="inlineStr">
        <is>
          <t>ARIVO</t>
        </is>
      </c>
      <c r="B1312" s="40" t="inlineStr">
        <is>
          <t>ARIVO 175/50/R15 PREMIO COMFORT 6 75H</t>
        </is>
      </c>
      <c r="C1312" s="40" t="inlineStr">
        <is>
          <t>175/50/R15</t>
        </is>
      </c>
      <c r="D1312" s="40" t="inlineStr">
        <is>
          <t>175/50/R15</t>
        </is>
      </c>
      <c r="E1312" s="40" t="inlineStr">
        <is>
          <t>PREMIO COMFORT 6</t>
        </is>
      </c>
      <c r="F1312" s="41" t="n">
        <v>2</v>
      </c>
      <c r="G1312" s="41" t="n">
        <v>1</v>
      </c>
      <c r="H1312" s="42" t="n">
        <v>2</v>
      </c>
    </row>
    <row r="1313" ht="15" customHeight="1" s="19">
      <c r="A1313" s="40" t="inlineStr">
        <is>
          <t>ARIVO</t>
        </is>
      </c>
      <c r="B1313" s="40" t="inlineStr">
        <is>
          <t>ARIVO 165/80/R13 PREMIO COMFORT 6 83T</t>
        </is>
      </c>
      <c r="C1313" s="40" t="inlineStr">
        <is>
          <t>165/80/R13</t>
        </is>
      </c>
      <c r="D1313" s="40" t="inlineStr">
        <is>
          <t>165/80/R13</t>
        </is>
      </c>
      <c r="E1313" s="40" t="inlineStr">
        <is>
          <t>PREMIO COMFORT 6</t>
        </is>
      </c>
      <c r="F1313" s="41" t="n">
        <v>2</v>
      </c>
      <c r="G1313" s="41" t="n">
        <v>1</v>
      </c>
      <c r="H1313" s="42" t="n">
        <v>2</v>
      </c>
    </row>
    <row r="1314" ht="15" customHeight="1" s="19">
      <c r="A1314" s="40" t="inlineStr">
        <is>
          <t>ARIVO</t>
        </is>
      </c>
      <c r="B1314" s="40" t="inlineStr">
        <is>
          <t>ARIVO 205/55/R16 ULTRA ARZ4 94W</t>
        </is>
      </c>
      <c r="C1314" s="40" t="inlineStr">
        <is>
          <t>205/55/R16</t>
        </is>
      </c>
      <c r="D1314" s="40" t="inlineStr">
        <is>
          <t>205/55/R16</t>
        </is>
      </c>
      <c r="E1314" s="40" t="inlineStr">
        <is>
          <t>ULTRA ARZ4</t>
        </is>
      </c>
      <c r="F1314" s="41" t="n">
        <v>1</v>
      </c>
      <c r="G1314" s="41" t="n">
        <v>1</v>
      </c>
      <c r="H1314" s="42" t="n">
        <v>1</v>
      </c>
    </row>
    <row r="1315" ht="15" customHeight="1" s="19">
      <c r="A1315" s="40" t="inlineStr">
        <is>
          <t>YOKOHAMA</t>
        </is>
      </c>
      <c r="B1315" s="40" t="inlineStr">
        <is>
          <t>YOKOHAMA 175/65/R14 BLUEARTH ES32 82T</t>
        </is>
      </c>
      <c r="C1315" s="40" t="inlineStr">
        <is>
          <t>175/65/R14</t>
        </is>
      </c>
      <c r="D1315" s="40" t="inlineStr">
        <is>
          <t>175/65/R14</t>
        </is>
      </c>
      <c r="E1315" s="40" t="inlineStr">
        <is>
          <t>BLUEARTH ES32</t>
        </is>
      </c>
      <c r="F1315" s="41" t="n">
        <v>1</v>
      </c>
      <c r="G1315" s="41" t="n">
        <v>1</v>
      </c>
      <c r="H1315" s="42" t="n">
        <v>1</v>
      </c>
    </row>
    <row r="1316" ht="15" customHeight="1" s="19">
      <c r="A1316" s="40" t="inlineStr">
        <is>
          <t>FRONWAY</t>
        </is>
      </c>
      <c r="B1316" s="40" t="inlineStr">
        <is>
          <t>FRONWAY 165/80/R13 ECOGREEN ONE 83T</t>
        </is>
      </c>
      <c r="C1316" s="40" t="inlineStr">
        <is>
          <t>165/80/R13</t>
        </is>
      </c>
      <c r="D1316" s="40" t="inlineStr">
        <is>
          <t>165/80/R13</t>
        </is>
      </c>
      <c r="E1316" s="40" t="inlineStr">
        <is>
          <t>ECOGREEN ONE</t>
        </is>
      </c>
      <c r="F1316" s="41" t="n">
        <v>2</v>
      </c>
      <c r="G1316" s="41" t="n">
        <v>1</v>
      </c>
      <c r="H1316" s="42" t="n">
        <v>2</v>
      </c>
    </row>
    <row r="1317" ht="15" customHeight="1" s="19">
      <c r="A1317" s="40" t="inlineStr">
        <is>
          <t>FRONWAY</t>
        </is>
      </c>
      <c r="B1317" s="40" t="inlineStr">
        <is>
          <t>FRONWAY 215/45/R18 EURUS 08 93W</t>
        </is>
      </c>
      <c r="C1317" s="40" t="inlineStr">
        <is>
          <t>215/45/R18</t>
        </is>
      </c>
      <c r="D1317" s="40" t="inlineStr">
        <is>
          <t>215/45/R18</t>
        </is>
      </c>
      <c r="E1317" s="40" t="inlineStr">
        <is>
          <t>EURUS 08</t>
        </is>
      </c>
      <c r="F1317" s="41" t="n">
        <v>1</v>
      </c>
      <c r="G1317" s="41" t="n">
        <v>1</v>
      </c>
      <c r="H1317" s="42" t="n">
        <v>1</v>
      </c>
    </row>
    <row r="1318" ht="15" customHeight="1" s="19">
      <c r="A1318" s="40" t="inlineStr">
        <is>
          <t>WESTLAKE</t>
        </is>
      </c>
      <c r="B1318" s="40" t="inlineStr">
        <is>
          <t>WESTLAKE 165/80/R13 RP26</t>
        </is>
      </c>
      <c r="C1318" s="40" t="inlineStr">
        <is>
          <t>165/80/R13</t>
        </is>
      </c>
      <c r="D1318" s="40" t="inlineStr">
        <is>
          <t>165/80/R13</t>
        </is>
      </c>
      <c r="E1318" s="40" t="inlineStr">
        <is>
          <t>RP26</t>
        </is>
      </c>
      <c r="F1318" s="41" t="n">
        <v>2</v>
      </c>
      <c r="G1318" s="41" t="n">
        <v>1</v>
      </c>
      <c r="H1318" s="42" t="n">
        <v>2</v>
      </c>
    </row>
    <row r="1319" ht="15" customHeight="1" s="19">
      <c r="A1319" s="40" t="inlineStr">
        <is>
          <t>FRONWAY</t>
        </is>
      </c>
      <c r="B1319" s="40" t="inlineStr">
        <is>
          <t>FRONWAY 165/65/R14 ECOGREEN ONE 79T</t>
        </is>
      </c>
      <c r="C1319" s="40" t="inlineStr">
        <is>
          <t>165/65/R14</t>
        </is>
      </c>
      <c r="D1319" s="40" t="inlineStr">
        <is>
          <t>165/65/R14</t>
        </is>
      </c>
      <c r="E1319" s="40" t="inlineStr">
        <is>
          <t>ECOGREEN ONE</t>
        </is>
      </c>
      <c r="F1319" s="41" t="n">
        <v>2</v>
      </c>
      <c r="G1319" s="41" t="n">
        <v>1</v>
      </c>
      <c r="H1319" s="42" t="n">
        <v>2</v>
      </c>
    </row>
    <row r="1320" ht="15" customHeight="1" s="19">
      <c r="A1320" s="40" t="inlineStr">
        <is>
          <t>LINGLONG</t>
        </is>
      </c>
      <c r="B1320" s="40" t="inlineStr">
        <is>
          <t>LINGLONG 175/65/R14 COMFORT MASTER 82H</t>
        </is>
      </c>
      <c r="C1320" s="40" t="inlineStr">
        <is>
          <t>175/65/R14</t>
        </is>
      </c>
      <c r="D1320" s="40" t="inlineStr">
        <is>
          <t>175/65/R14</t>
        </is>
      </c>
      <c r="E1320" s="40" t="inlineStr">
        <is>
          <t>OMFORT MASTER</t>
        </is>
      </c>
      <c r="F1320" s="41" t="n">
        <v>2</v>
      </c>
      <c r="G1320" s="41" t="n">
        <v>1</v>
      </c>
      <c r="H1320" s="42" t="n">
        <v>2</v>
      </c>
    </row>
    <row r="1321" ht="15" customHeight="1" s="19">
      <c r="A1321" s="40" t="inlineStr">
        <is>
          <t>WESTLAKE</t>
        </is>
      </c>
      <c r="B1321" s="40" t="inlineStr">
        <is>
          <t>WESTLAKE 155/70/R13 RP36</t>
        </is>
      </c>
      <c r="C1321" s="40" t="inlineStr">
        <is>
          <t>155/70/R13</t>
        </is>
      </c>
      <c r="D1321" s="40" t="inlineStr">
        <is>
          <t>155/70/R13</t>
        </is>
      </c>
      <c r="E1321" s="40" t="inlineStr">
        <is>
          <t>RP36</t>
        </is>
      </c>
      <c r="F1321" s="41" t="n">
        <v>2</v>
      </c>
      <c r="G1321" s="41" t="n">
        <v>1</v>
      </c>
      <c r="H1321" s="42" t="n">
        <v>2</v>
      </c>
    </row>
    <row r="1322" ht="15" customHeight="1" s="19">
      <c r="A1322" s="40" t="inlineStr">
        <is>
          <t>ARIVO</t>
        </is>
      </c>
      <c r="B1322" s="40" t="inlineStr">
        <is>
          <t>ARIVO 225/45/R18 ULTRA ARZ4</t>
        </is>
      </c>
      <c r="C1322" s="40" t="inlineStr">
        <is>
          <t>225/45/R18</t>
        </is>
      </c>
      <c r="D1322" s="40" t="inlineStr">
        <is>
          <t>225/45/R18</t>
        </is>
      </c>
      <c r="E1322" s="40" t="inlineStr">
        <is>
          <t>ULTRA ARZ4</t>
        </is>
      </c>
      <c r="F1322" s="41" t="n">
        <v>1</v>
      </c>
      <c r="G1322" s="41" t="n">
        <v>1</v>
      </c>
      <c r="H1322" s="42" t="n">
        <v>1</v>
      </c>
    </row>
    <row r="1323" ht="15" customHeight="1" s="19">
      <c r="A1323" s="40" t="inlineStr">
        <is>
          <t>APOLLO</t>
        </is>
      </c>
      <c r="B1323" s="40" t="inlineStr">
        <is>
          <t>APOLLO 185/55/R15 ALNAC 4G 88H</t>
        </is>
      </c>
      <c r="C1323" s="40" t="inlineStr">
        <is>
          <t>185/55/R15</t>
        </is>
      </c>
      <c r="D1323" s="40" t="inlineStr">
        <is>
          <t>185/55/R15</t>
        </is>
      </c>
      <c r="E1323" s="40" t="inlineStr">
        <is>
          <t>ALNAC 4G</t>
        </is>
      </c>
      <c r="F1323" s="41" t="n">
        <v>1</v>
      </c>
      <c r="G1323" s="41" t="n">
        <v>1</v>
      </c>
      <c r="H1323" s="42" t="n">
        <v>1</v>
      </c>
    </row>
    <row r="1324" ht="15" customHeight="1" s="19">
      <c r="A1324" s="40" t="inlineStr">
        <is>
          <t>ATLAS</t>
        </is>
      </c>
      <c r="B1324" s="40" t="inlineStr">
        <is>
          <t>ATLAS 185/55/R16 AS380NB 83/V</t>
        </is>
      </c>
      <c r="C1324" s="40" t="inlineStr">
        <is>
          <t>185/55/R16</t>
        </is>
      </c>
      <c r="D1324" s="40" t="inlineStr">
        <is>
          <t>185/55/R16</t>
        </is>
      </c>
      <c r="E1324" s="40" t="inlineStr">
        <is>
          <t>AS380NB</t>
        </is>
      </c>
      <c r="F1324" s="41" t="n">
        <v>1</v>
      </c>
      <c r="G1324" s="41" t="n">
        <v>1</v>
      </c>
      <c r="H1324" s="42" t="n">
        <v>1</v>
      </c>
    </row>
    <row r="1325" ht="15" customHeight="1" s="19">
      <c r="A1325" s="40" t="inlineStr">
        <is>
          <t>WESTLAKE</t>
        </is>
      </c>
      <c r="B1325" s="40" t="inlineStr">
        <is>
          <t>WESTLAKE 155/65/R13 RP26</t>
        </is>
      </c>
      <c r="C1325" s="40" t="inlineStr">
        <is>
          <t>155/65/R13</t>
        </is>
      </c>
      <c r="D1325" s="40" t="inlineStr">
        <is>
          <t>155/65/R13</t>
        </is>
      </c>
      <c r="E1325" s="40" t="inlineStr">
        <is>
          <t>RP26</t>
        </is>
      </c>
      <c r="F1325" s="41" t="n">
        <v>2</v>
      </c>
      <c r="G1325" s="41" t="n">
        <v>1</v>
      </c>
      <c r="H1325" s="42" t="n">
        <v>2</v>
      </c>
    </row>
    <row r="1326" ht="15" customHeight="1" s="19">
      <c r="A1326" s="40" t="inlineStr">
        <is>
          <t>ARIVO</t>
        </is>
      </c>
      <c r="B1326" s="40" t="inlineStr">
        <is>
          <t>ARIVO 205/45/R17 ULTRA ARZ5</t>
        </is>
      </c>
      <c r="C1326" s="40" t="inlineStr">
        <is>
          <t>205/45/R17</t>
        </is>
      </c>
      <c r="D1326" s="40" t="inlineStr">
        <is>
          <t>205/45/R17</t>
        </is>
      </c>
      <c r="E1326" s="40" t="inlineStr">
        <is>
          <t>ULTRA ARZ5</t>
        </is>
      </c>
      <c r="F1326" s="41" t="n">
        <v>1</v>
      </c>
      <c r="G1326" s="41" t="n">
        <v>1</v>
      </c>
      <c r="H1326" s="42" t="n">
        <v>1</v>
      </c>
    </row>
    <row r="1327" ht="15" customHeight="1" s="19">
      <c r="A1327" s="40" t="inlineStr">
        <is>
          <t>FRONWAY</t>
        </is>
      </c>
      <c r="B1327" s="40" t="inlineStr">
        <is>
          <t>FRONWAY 205/55/R16 ECOGREEN ONE 91V</t>
        </is>
      </c>
      <c r="C1327" s="40" t="inlineStr">
        <is>
          <t>205/55/R16</t>
        </is>
      </c>
      <c r="D1327" s="40" t="inlineStr">
        <is>
          <t>205/55/R16</t>
        </is>
      </c>
      <c r="E1327" s="40" t="inlineStr">
        <is>
          <t>ECOGREEN ONE</t>
        </is>
      </c>
      <c r="F1327" s="41" t="n">
        <v>1</v>
      </c>
      <c r="G1327" s="41" t="n">
        <v>1</v>
      </c>
      <c r="H1327" s="42" t="n">
        <v>1</v>
      </c>
    </row>
    <row r="1328" ht="15" customHeight="1" s="19">
      <c r="A1328" s="40" t="inlineStr">
        <is>
          <t>ARIVO</t>
        </is>
      </c>
      <c r="B1328" s="40" t="inlineStr">
        <is>
          <t xml:space="preserve">ARIVO 205/60/R16 PREMIO COMFORT 6 </t>
        </is>
      </c>
      <c r="C1328" s="40" t="inlineStr">
        <is>
          <t>205/60/R16</t>
        </is>
      </c>
      <c r="D1328" s="40" t="inlineStr">
        <is>
          <t>205/60/R16</t>
        </is>
      </c>
      <c r="E1328" s="40" t="inlineStr">
        <is>
          <t>PREMIO COMFORT 6</t>
        </is>
      </c>
      <c r="F1328" s="41" t="n">
        <v>1</v>
      </c>
      <c r="G1328" s="41" t="n">
        <v>1</v>
      </c>
      <c r="H1328" s="42" t="n">
        <v>1</v>
      </c>
    </row>
    <row r="1329" ht="15" customHeight="1" s="19">
      <c r="A1329" s="40" t="inlineStr">
        <is>
          <t>NANKANG</t>
        </is>
      </c>
      <c r="B1329" s="40" t="inlineStr">
        <is>
          <t>NANKANG 195/50/R15 NS-2 82V</t>
        </is>
      </c>
      <c r="C1329" s="40" t="inlineStr">
        <is>
          <t>195/50/R15</t>
        </is>
      </c>
      <c r="D1329" s="40" t="inlineStr">
        <is>
          <t>195/50/R15</t>
        </is>
      </c>
      <c r="E1329" s="40" t="inlineStr">
        <is>
          <t>NS-2</t>
        </is>
      </c>
      <c r="F1329" s="41" t="n">
        <v>1</v>
      </c>
      <c r="G1329" s="41" t="n">
        <v>1</v>
      </c>
      <c r="H1329" s="42" t="n">
        <v>1</v>
      </c>
    </row>
    <row r="1330" ht="15" customHeight="1" s="19">
      <c r="A1330" s="40" t="inlineStr">
        <is>
          <t>ARIVO</t>
        </is>
      </c>
      <c r="B1330" s="40" t="inlineStr">
        <is>
          <t>ARIVO 185/R14C TRANSITO ARZ 6-C</t>
        </is>
      </c>
      <c r="C1330" s="40" t="inlineStr">
        <is>
          <t>185/R14C</t>
        </is>
      </c>
      <c r="D1330" s="40" t="inlineStr">
        <is>
          <t>185/R14C</t>
        </is>
      </c>
      <c r="E1330" s="40" t="inlineStr">
        <is>
          <t>TRANSITO ARZ 6-C</t>
        </is>
      </c>
      <c r="F1330" s="41" t="n">
        <v>1</v>
      </c>
      <c r="G1330" s="41" t="n">
        <v>1</v>
      </c>
      <c r="H1330" s="42" t="n">
        <v>1</v>
      </c>
    </row>
    <row r="1331" ht="15" customHeight="1" s="19">
      <c r="A1331" s="40" t="inlineStr">
        <is>
          <t>LINGLONG</t>
        </is>
      </c>
      <c r="B1331" s="40" t="inlineStr">
        <is>
          <t>LINGLONG 205/65/R15 COMFORT MASTER 94V</t>
        </is>
      </c>
      <c r="C1331" s="40" t="inlineStr">
        <is>
          <t>205/65/R15</t>
        </is>
      </c>
      <c r="D1331" s="40" t="inlineStr">
        <is>
          <t>205/65/R15</t>
        </is>
      </c>
      <c r="E1331" s="40" t="inlineStr">
        <is>
          <t>OMFORT MASTER</t>
        </is>
      </c>
      <c r="F1331" s="41" t="n">
        <v>1</v>
      </c>
      <c r="G1331" s="41" t="n">
        <v>1</v>
      </c>
      <c r="H1331" s="42" t="n">
        <v>1</v>
      </c>
    </row>
    <row r="1332" ht="15" customHeight="1" s="19">
      <c r="A1332" s="40" t="inlineStr">
        <is>
          <t>ATLAS</t>
        </is>
      </c>
      <c r="B1332" s="40" t="inlineStr">
        <is>
          <t>ATLAS 185/60/R15 FORCE HP 84/H</t>
        </is>
      </c>
      <c r="C1332" s="40" t="inlineStr">
        <is>
          <t>185/60/R15</t>
        </is>
      </c>
      <c r="D1332" s="40" t="inlineStr">
        <is>
          <t>185/60/R15</t>
        </is>
      </c>
      <c r="E1332" s="40" t="inlineStr">
        <is>
          <t>FORCE HP</t>
        </is>
      </c>
      <c r="F1332" s="41" t="n">
        <v>1</v>
      </c>
      <c r="G1332" s="41" t="n">
        <v>1</v>
      </c>
      <c r="H1332" s="42" t="n">
        <v>1</v>
      </c>
    </row>
    <row r="1333" ht="15" customHeight="1" s="19">
      <c r="A1333" s="40" t="inlineStr">
        <is>
          <t>DEESTONE</t>
        </is>
      </c>
      <c r="B1333" s="40" t="inlineStr">
        <is>
          <t>DEESTONE 175/70/R14 NAKARA R201 84H</t>
        </is>
      </c>
      <c r="C1333" s="40" t="inlineStr">
        <is>
          <t>175/70/R14</t>
        </is>
      </c>
      <c r="D1333" s="40" t="inlineStr">
        <is>
          <t>175/70/R14</t>
        </is>
      </c>
      <c r="E1333" s="40" t="inlineStr">
        <is>
          <t>NAKARA R201</t>
        </is>
      </c>
      <c r="F1333" s="41" t="n">
        <v>1</v>
      </c>
      <c r="G1333" s="41" t="n">
        <v>1</v>
      </c>
      <c r="H1333" s="42" t="n">
        <v>1</v>
      </c>
    </row>
    <row r="1334" ht="15" customHeight="1" s="19">
      <c r="A1334" s="40" t="inlineStr">
        <is>
          <t>WESTLAKE</t>
        </is>
      </c>
      <c r="B1334" s="40" t="inlineStr">
        <is>
          <t>WESTLAKE 185/65/R15 RP36</t>
        </is>
      </c>
      <c r="C1334" s="40" t="inlineStr">
        <is>
          <t>185/65/R15</t>
        </is>
      </c>
      <c r="D1334" s="40" t="inlineStr">
        <is>
          <t>185/65/R15</t>
        </is>
      </c>
      <c r="E1334" s="40" t="inlineStr">
        <is>
          <t>RP36</t>
        </is>
      </c>
      <c r="F1334" s="41" t="n">
        <v>1</v>
      </c>
      <c r="G1334" s="41" t="n">
        <v>1</v>
      </c>
      <c r="H1334" s="42" t="n">
        <v>1</v>
      </c>
    </row>
    <row r="1335" ht="15" customHeight="1" s="19">
      <c r="A1335" s="40" t="inlineStr">
        <is>
          <t>FRONWAY</t>
        </is>
      </c>
      <c r="B1335" s="40" t="inlineStr">
        <is>
          <t>FRONWAY 185//R14C VANPLUS 09 102/100/R</t>
        </is>
      </c>
      <c r="C1335" s="40" t="n"/>
      <c r="D1335" s="40" t="inlineStr">
        <is>
          <t>185/R14C</t>
        </is>
      </c>
      <c r="E1335" s="40" t="inlineStr">
        <is>
          <t>VANPLUS 09</t>
        </is>
      </c>
      <c r="F1335" s="41" t="n">
        <v>1</v>
      </c>
      <c r="G1335" s="41" t="n">
        <v>1</v>
      </c>
      <c r="H1335" s="42" t="n">
        <v>1</v>
      </c>
    </row>
    <row r="1336" ht="15" customHeight="1" s="19">
      <c r="A1336" s="40" t="inlineStr">
        <is>
          <t>FRONWAY</t>
        </is>
      </c>
      <c r="B1336" s="40" t="inlineStr">
        <is>
          <t>FRONWAY 205/45/R16 EURUS 08 87/W XL</t>
        </is>
      </c>
      <c r="C1336" s="40" t="inlineStr">
        <is>
          <t>205/45/R16</t>
        </is>
      </c>
      <c r="D1336" s="40" t="inlineStr">
        <is>
          <t>205/45/R16</t>
        </is>
      </c>
      <c r="E1336" s="40" t="inlineStr">
        <is>
          <t>EURUS 08</t>
        </is>
      </c>
      <c r="F1336" s="41" t="n">
        <v>1</v>
      </c>
      <c r="G1336" s="41" t="n">
        <v>1</v>
      </c>
      <c r="H1336" s="42" t="n">
        <v>1</v>
      </c>
    </row>
    <row r="1337" ht="15" customHeight="1" s="19">
      <c r="A1337" s="40" t="inlineStr">
        <is>
          <t>ARIVO</t>
        </is>
      </c>
      <c r="B1337" s="40" t="inlineStr">
        <is>
          <t>ARIVO 195/65/R15 PREMIO COMFORT 6 91V</t>
        </is>
      </c>
      <c r="C1337" s="40" t="inlineStr">
        <is>
          <t>195/65/R15</t>
        </is>
      </c>
      <c r="D1337" s="40" t="inlineStr">
        <is>
          <t>195/65/R15</t>
        </is>
      </c>
      <c r="E1337" s="40" t="inlineStr">
        <is>
          <t>PREMIO COMFORT 6</t>
        </is>
      </c>
      <c r="F1337" s="41" t="n">
        <v>1</v>
      </c>
      <c r="G1337" s="41" t="n">
        <v>1</v>
      </c>
      <c r="H1337" s="42" t="n">
        <v>1</v>
      </c>
    </row>
    <row r="1338" ht="15" customHeight="1" s="19">
      <c r="A1338" s="40" t="inlineStr">
        <is>
          <t>ARIVO</t>
        </is>
      </c>
      <c r="B1338" s="40" t="inlineStr">
        <is>
          <t xml:space="preserve">ARIVO 185/55/R15 PREMIO COMFORT 6 </t>
        </is>
      </c>
      <c r="C1338" s="40" t="inlineStr">
        <is>
          <t>185/55/R15</t>
        </is>
      </c>
      <c r="D1338" s="40" t="inlineStr">
        <is>
          <t>185/55/R15</t>
        </is>
      </c>
      <c r="E1338" s="40" t="inlineStr">
        <is>
          <t>PREMIO COMFORT 6</t>
        </is>
      </c>
      <c r="F1338" s="41" t="n">
        <v>1</v>
      </c>
      <c r="G1338" s="41" t="n">
        <v>1</v>
      </c>
      <c r="H1338" s="42" t="n">
        <v>1</v>
      </c>
    </row>
    <row r="1339" ht="15" customHeight="1" s="19">
      <c r="A1339" s="40" t="inlineStr">
        <is>
          <t>ARIVO</t>
        </is>
      </c>
      <c r="B1339" s="40" t="inlineStr">
        <is>
          <t>ARIVO 185/55/R15 PREMIO ARZ1</t>
        </is>
      </c>
      <c r="C1339" s="40" t="inlineStr">
        <is>
          <t>185/55/R15</t>
        </is>
      </c>
      <c r="D1339" s="40" t="inlineStr">
        <is>
          <t>185/55/R15</t>
        </is>
      </c>
      <c r="E1339" s="40" t="inlineStr">
        <is>
          <t>PREMIO ARZ1</t>
        </is>
      </c>
      <c r="F1339" s="41" t="n">
        <v>1</v>
      </c>
      <c r="G1339" s="41" t="n">
        <v>1</v>
      </c>
      <c r="H1339" s="42" t="n">
        <v>1</v>
      </c>
    </row>
    <row r="1340" ht="15" customHeight="1" s="19">
      <c r="A1340" s="40" t="inlineStr">
        <is>
          <t>WESTLAKE</t>
        </is>
      </c>
      <c r="B1340" s="40" t="inlineStr">
        <is>
          <t>WESTLAKE 195/50/R15 RP36</t>
        </is>
      </c>
      <c r="C1340" s="40" t="inlineStr">
        <is>
          <t>195/50/R15</t>
        </is>
      </c>
      <c r="D1340" s="40" t="inlineStr">
        <is>
          <t>195/50/R15</t>
        </is>
      </c>
      <c r="E1340" s="40" t="inlineStr">
        <is>
          <t>RP36</t>
        </is>
      </c>
      <c r="F1340" s="41" t="n">
        <v>1</v>
      </c>
      <c r="G1340" s="41" t="n">
        <v>1</v>
      </c>
      <c r="H1340" s="42" t="n">
        <v>1</v>
      </c>
    </row>
    <row r="1341" ht="15" customHeight="1" s="19">
      <c r="A1341" s="40" t="inlineStr">
        <is>
          <t>LINGLONG</t>
        </is>
      </c>
      <c r="B1341" s="40" t="inlineStr">
        <is>
          <t>LINGLONG 185/55/R16 SPORT MASTER 87V</t>
        </is>
      </c>
      <c r="C1341" s="40" t="inlineStr">
        <is>
          <t>185/55/R16</t>
        </is>
      </c>
      <c r="D1341" s="40" t="inlineStr">
        <is>
          <t>185/55/R16</t>
        </is>
      </c>
      <c r="E1341" s="40" t="inlineStr">
        <is>
          <t>SPORT MASTER</t>
        </is>
      </c>
      <c r="F1341" s="41" t="n">
        <v>1</v>
      </c>
      <c r="G1341" s="41" t="n">
        <v>1</v>
      </c>
      <c r="H1341" s="42" t="n">
        <v>1</v>
      </c>
    </row>
    <row r="1342" ht="15" customHeight="1" s="19">
      <c r="A1342" s="40" t="inlineStr">
        <is>
          <t>WESTLAKE</t>
        </is>
      </c>
      <c r="B1342" s="40" t="inlineStr">
        <is>
          <t>WESTLAKE 175/50/R15 RP26</t>
        </is>
      </c>
      <c r="C1342" s="40" t="inlineStr">
        <is>
          <t>175/50/R15</t>
        </is>
      </c>
      <c r="D1342" s="40" t="inlineStr">
        <is>
          <t>175/50/R15</t>
        </is>
      </c>
      <c r="E1342" s="40" t="inlineStr">
        <is>
          <t>RP26</t>
        </is>
      </c>
      <c r="F1342" s="41" t="n">
        <v>1</v>
      </c>
      <c r="G1342" s="41" t="n">
        <v>1</v>
      </c>
      <c r="H1342" s="42" t="n">
        <v>1</v>
      </c>
    </row>
    <row r="1343" ht="15" customHeight="1" s="19">
      <c r="A1343" s="40" t="inlineStr">
        <is>
          <t>WESTLAKE</t>
        </is>
      </c>
      <c r="B1343" s="40" t="inlineStr">
        <is>
          <t>WESTLAKE 175/65/R14 RP36</t>
        </is>
      </c>
      <c r="C1343" s="40" t="inlineStr">
        <is>
          <t>175/65/R14</t>
        </is>
      </c>
      <c r="D1343" s="40" t="inlineStr">
        <is>
          <t>175/65/R14</t>
        </is>
      </c>
      <c r="E1343" s="40" t="inlineStr">
        <is>
          <t>RP36</t>
        </is>
      </c>
      <c r="F1343" s="41" t="n">
        <v>1</v>
      </c>
      <c r="G1343" s="41" t="n">
        <v>1</v>
      </c>
      <c r="H1343" s="42" t="n">
        <v>1</v>
      </c>
    </row>
    <row r="1344" ht="15" customHeight="1" s="19">
      <c r="A1344" s="40" t="inlineStr">
        <is>
          <t>FRONWAY</t>
        </is>
      </c>
      <c r="B1344" s="40" t="inlineStr">
        <is>
          <t>FRONWAY 205/65/R15 ECOGREEN ONE 94H</t>
        </is>
      </c>
      <c r="C1344" s="40" t="inlineStr">
        <is>
          <t>205/65/R15</t>
        </is>
      </c>
      <c r="D1344" s="40" t="inlineStr">
        <is>
          <t>205/65/R15</t>
        </is>
      </c>
      <c r="E1344" s="40" t="inlineStr">
        <is>
          <t>ECOGREEN ONE</t>
        </is>
      </c>
      <c r="F1344" s="41" t="n">
        <v>1</v>
      </c>
      <c r="G1344" s="41" t="n">
        <v>1</v>
      </c>
      <c r="H1344" s="42" t="n">
        <v>1</v>
      </c>
    </row>
    <row r="1345" ht="15" customHeight="1" s="19">
      <c r="A1345" s="40" t="inlineStr">
        <is>
          <t>FRONWAY</t>
        </is>
      </c>
      <c r="B1345" s="40" t="inlineStr">
        <is>
          <t>FRONWAY 195/50/R15 ECOGREEN ONE 82V</t>
        </is>
      </c>
      <c r="C1345" s="40" t="inlineStr">
        <is>
          <t>195/50/R15</t>
        </is>
      </c>
      <c r="D1345" s="40" t="inlineStr">
        <is>
          <t>195/50/R15</t>
        </is>
      </c>
      <c r="E1345" s="40" t="inlineStr">
        <is>
          <t>ECOGREEN ONE</t>
        </is>
      </c>
      <c r="F1345" s="41" t="n">
        <v>1</v>
      </c>
      <c r="G1345" s="41" t="n">
        <v>1</v>
      </c>
      <c r="H1345" s="42" t="n">
        <v>1</v>
      </c>
    </row>
    <row r="1346" ht="15" customHeight="1" s="19">
      <c r="A1346" s="40" t="inlineStr">
        <is>
          <t>FRONWAY</t>
        </is>
      </c>
      <c r="B1346" s="40" t="inlineStr">
        <is>
          <t>FRONWAY 185/70/R14 ECOGREEN ONE 88H</t>
        </is>
      </c>
      <c r="C1346" s="40" t="inlineStr">
        <is>
          <t>185/70/R14</t>
        </is>
      </c>
      <c r="D1346" s="40" t="inlineStr">
        <is>
          <t>185/70/R14</t>
        </is>
      </c>
      <c r="E1346" s="40" t="inlineStr">
        <is>
          <t>ECOGREEN ONE</t>
        </is>
      </c>
      <c r="F1346" s="41" t="n">
        <v>1</v>
      </c>
      <c r="G1346" s="41" t="n">
        <v>1</v>
      </c>
      <c r="H1346" s="42" t="n">
        <v>1</v>
      </c>
    </row>
    <row r="1347" ht="15" customHeight="1" s="19">
      <c r="A1347" s="40" t="inlineStr">
        <is>
          <t>LINGLONG</t>
        </is>
      </c>
      <c r="B1347" s="40" t="inlineStr">
        <is>
          <t>LINGLONG 185/60/R15 COMFORT MASTER 84H</t>
        </is>
      </c>
      <c r="C1347" s="40" t="inlineStr">
        <is>
          <t>185/60/R15</t>
        </is>
      </c>
      <c r="D1347" s="40" t="inlineStr">
        <is>
          <t>185/60/R15</t>
        </is>
      </c>
      <c r="E1347" s="40" t="inlineStr">
        <is>
          <t>OMFORT MASTER</t>
        </is>
      </c>
      <c r="F1347" s="41" t="n">
        <v>1</v>
      </c>
      <c r="G1347" s="41" t="n">
        <v>1</v>
      </c>
      <c r="H1347" s="42" t="n">
        <v>1</v>
      </c>
    </row>
    <row r="1348" ht="15" customHeight="1" s="19">
      <c r="A1348" s="40" t="inlineStr">
        <is>
          <t>ARIVO</t>
        </is>
      </c>
      <c r="B1348" s="40" t="inlineStr">
        <is>
          <t>ARIVO 175/70/R14 PREMIO COMFORT 6 84T</t>
        </is>
      </c>
      <c r="C1348" s="40" t="inlineStr">
        <is>
          <t>175/70/R14</t>
        </is>
      </c>
      <c r="D1348" s="40" t="inlineStr">
        <is>
          <t>175/70/R14</t>
        </is>
      </c>
      <c r="E1348" s="40" t="inlineStr">
        <is>
          <t>PREMIO COMFORT 6</t>
        </is>
      </c>
      <c r="F1348" s="41" t="n">
        <v>1</v>
      </c>
      <c r="G1348" s="41" t="n">
        <v>1</v>
      </c>
      <c r="H1348" s="42" t="n">
        <v>1</v>
      </c>
    </row>
    <row r="1349" ht="15" customHeight="1" s="19">
      <c r="A1349" s="40" t="inlineStr">
        <is>
          <t>WESTLAKE</t>
        </is>
      </c>
      <c r="B1349" s="40" t="inlineStr">
        <is>
          <t>WESTLAKE 165/70/R14 RP36</t>
        </is>
      </c>
      <c r="C1349" s="40" t="inlineStr">
        <is>
          <t>165/70/R14</t>
        </is>
      </c>
      <c r="D1349" s="40" t="inlineStr">
        <is>
          <t>165/70/R14</t>
        </is>
      </c>
      <c r="E1349" s="40" t="inlineStr">
        <is>
          <t>RP36</t>
        </is>
      </c>
      <c r="F1349" s="41" t="n">
        <v>1</v>
      </c>
      <c r="G1349" s="41" t="n">
        <v>1</v>
      </c>
      <c r="H1349" s="42" t="n">
        <v>1</v>
      </c>
    </row>
    <row r="1350" ht="15" customHeight="1" s="19">
      <c r="A1350" s="40" t="inlineStr">
        <is>
          <t>FRONWAY</t>
        </is>
      </c>
      <c r="B1350" s="40" t="inlineStr">
        <is>
          <t>FRONWAY 185/70/R13 ECOGREEN ONE 86T</t>
        </is>
      </c>
      <c r="C1350" s="40" t="inlineStr">
        <is>
          <t>185/70/R13</t>
        </is>
      </c>
      <c r="D1350" s="40" t="inlineStr">
        <is>
          <t>185/70/R13</t>
        </is>
      </c>
      <c r="E1350" s="40" t="inlineStr">
        <is>
          <t>ECOGREEN ONE</t>
        </is>
      </c>
      <c r="F1350" s="41" t="n">
        <v>1</v>
      </c>
      <c r="G1350" s="41" t="n">
        <v>1</v>
      </c>
      <c r="H1350" s="42" t="n">
        <v>1</v>
      </c>
    </row>
    <row r="1351" ht="15" customHeight="1" s="19">
      <c r="A1351" s="40" t="inlineStr">
        <is>
          <t>FRONWAY</t>
        </is>
      </c>
      <c r="B1351" s="40" t="inlineStr">
        <is>
          <t>FRONWAY 185/65/R14 ECOGREEN ONE 86H</t>
        </is>
      </c>
      <c r="C1351" s="40" t="inlineStr">
        <is>
          <t>185/65/R14</t>
        </is>
      </c>
      <c r="D1351" s="40" t="inlineStr">
        <is>
          <t>185/65/R14</t>
        </is>
      </c>
      <c r="E1351" s="40" t="inlineStr">
        <is>
          <t>ECOGREEN ONE</t>
        </is>
      </c>
      <c r="F1351" s="41" t="n">
        <v>1</v>
      </c>
      <c r="G1351" s="41" t="n">
        <v>1</v>
      </c>
      <c r="H1351" s="42" t="n">
        <v>1</v>
      </c>
    </row>
    <row r="1352" ht="15" customHeight="1" s="19">
      <c r="A1352" s="40" t="inlineStr">
        <is>
          <t>FRONWAY</t>
        </is>
      </c>
      <c r="B1352" s="40" t="inlineStr">
        <is>
          <t>FRONWAY 185/55/R15 ECOGREEN ONE 82V</t>
        </is>
      </c>
      <c r="C1352" s="40" t="inlineStr">
        <is>
          <t>185/55/R15</t>
        </is>
      </c>
      <c r="D1352" s="40" t="inlineStr">
        <is>
          <t>185/55/R15</t>
        </is>
      </c>
      <c r="E1352" s="40" t="inlineStr">
        <is>
          <t>ECOGREEN ONE</t>
        </is>
      </c>
      <c r="F1352" s="41" t="n">
        <v>1</v>
      </c>
      <c r="G1352" s="41" t="n">
        <v>1</v>
      </c>
      <c r="H1352" s="42" t="n">
        <v>1</v>
      </c>
    </row>
    <row r="1353" ht="15" customHeight="1" s="19">
      <c r="A1353" s="40" t="inlineStr">
        <is>
          <t>WESTLAKE</t>
        </is>
      </c>
      <c r="B1353" s="40" t="inlineStr">
        <is>
          <t>WESTLAKE 165/65/R13 RP36</t>
        </is>
      </c>
      <c r="C1353" s="40" t="inlineStr">
        <is>
          <t>165/65/R13</t>
        </is>
      </c>
      <c r="D1353" s="40" t="inlineStr">
        <is>
          <t>165/65/R13</t>
        </is>
      </c>
      <c r="E1353" s="40" t="inlineStr">
        <is>
          <t>RP36</t>
        </is>
      </c>
      <c r="F1353" s="41" t="n">
        <v>1</v>
      </c>
      <c r="G1353" s="41" t="n">
        <v>1</v>
      </c>
      <c r="H1353" s="42" t="n">
        <v>1</v>
      </c>
    </row>
    <row r="1354" ht="15" customHeight="1" s="19">
      <c r="A1354" s="40" t="inlineStr">
        <is>
          <t>FRONWAY</t>
        </is>
      </c>
      <c r="B1354" s="40" t="inlineStr">
        <is>
          <t>FRONWAY 175/65/R14 ECOGREEN ONE 82V</t>
        </is>
      </c>
      <c r="C1354" s="40" t="inlineStr">
        <is>
          <t>175/65/R14</t>
        </is>
      </c>
      <c r="D1354" s="40" t="inlineStr">
        <is>
          <t>175/65/R14</t>
        </is>
      </c>
      <c r="E1354" s="40" t="inlineStr">
        <is>
          <t>ECOGREEN ONE</t>
        </is>
      </c>
      <c r="F1354" s="41" t="n">
        <v>1</v>
      </c>
      <c r="G1354" s="41" t="n">
        <v>1</v>
      </c>
      <c r="H1354" s="42" t="n">
        <v>1</v>
      </c>
    </row>
    <row r="1355" ht="15" customHeight="1" s="19">
      <c r="A1355" s="40" t="inlineStr">
        <is>
          <t>WESTLAKE</t>
        </is>
      </c>
      <c r="B1355" s="40" t="inlineStr">
        <is>
          <t>WESTLAKE 155/70/R13 RP36</t>
        </is>
      </c>
      <c r="C1355" s="40" t="inlineStr">
        <is>
          <t>155/70/R13</t>
        </is>
      </c>
      <c r="D1355" s="40" t="inlineStr">
        <is>
          <t>155/70/R13</t>
        </is>
      </c>
      <c r="E1355" s="40" t="inlineStr">
        <is>
          <t>RP36</t>
        </is>
      </c>
      <c r="F1355" s="41" t="n">
        <v>1</v>
      </c>
      <c r="G1355" s="41" t="n">
        <v>1</v>
      </c>
      <c r="H1355" s="42" t="n">
        <v>1</v>
      </c>
    </row>
  </sheetData>
  <autoFilter ref="A1:H135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2026-09-01T05:02:25Z</dcterms:created>
  <dcterms:modified xsi:type="dcterms:W3CDTF">2026-09-01T09:59:15Z</dcterms:modified>
  <cp:revision>0</cp:revision>
</cp:coreProperties>
</file>