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11d674116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b830557a28045a0"/>
    <x:sheet xmlns:r="http://schemas.openxmlformats.org/officeDocument/2006/relationships" name="Campaign Summary" sheetId="2" r:id="R53ead41eaabb4340"/>
    <x:sheet xmlns:r="http://schemas.openxmlformats.org/officeDocument/2006/relationships" name="Brand Breakdown" sheetId="3" r:id="R54550444961f4058"/>
    <x:sheet xmlns:r="http://schemas.openxmlformats.org/officeDocument/2006/relationships" name="How to Read" sheetId="4" r:id="Rf3e3b8c2773347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5f73c458640c9" /><Relationship Type="http://schemas.openxmlformats.org/officeDocument/2006/relationships/theme" Target="/xl/theme/theme1.xml" Id="R7c8b9b15cd7743cd" /><Relationship Type="http://schemas.openxmlformats.org/officeDocument/2006/relationships/sharedStrings" Target="/xl/sharedStrings.xml" Id="R5c707edf76db4010" /><Relationship Type="http://schemas.openxmlformats.org/officeDocument/2006/relationships/worksheet" Target="/xl/worksheets/sheet1.xml" Id="R9b830557a28045a0" /><Relationship Type="http://schemas.openxmlformats.org/officeDocument/2006/relationships/worksheet" Target="/xl/worksheets/sheet2.xml" Id="R53ead41eaabb4340" /><Relationship Type="http://schemas.openxmlformats.org/officeDocument/2006/relationships/worksheet" Target="/xl/worksheets/sheet3.xml" Id="R54550444961f4058" /><Relationship Type="http://schemas.openxmlformats.org/officeDocument/2006/relationships/worksheet" Target="/xl/worksheets/sheet4.xml" Id="Rf3e3b8c2773347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02939ea53c4b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Michelin Campaign: Purchased Brand Mix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Unique Orders</c:v>
          </c:tx>
          <c:cat>
            <c:strRef>
              <c:f>'Executive Summary'!$A$19:$A$30</c:f>
              <c:strCache>
                <c:ptCount val="0"/>
              </c:strCache>
            </c:strRef>
          </c:cat>
          <c:val>
            <c:numRef>
              <c:f>'Executive Summary'!$B$19:$B$30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02939ea53c4b0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mpaignSummaryTable" displayName="CampaignSummaryTable" ref="A1:K7" headerRowCount="1" totalsRowCount="0" totalsRowShown="0">
  <x:tableColumns count="11">
    <x:tableColumn id="1" name="Google Ads Campaign"/>
    <x:tableColumn id="2" name="Advertised Brand"/>
    <x:tableColumn id="3" name="Campaign Type"/>
    <x:tableColumn id="4" name="Unique Orders"/>
    <x:tableColumn id="5" name="Fulfilled Orders"/>
    <x:tableColumn id="6" name="Fulfillment Rate"/>
    <x:tableColumn id="7" name="Same-Brand Orders"/>
    <x:tableColumn id="8" name="Cross-Brand Orders"/>
    <x:tableColumn id="9" name="Cross-Brand Rate"/>
    <x:tableColumn id="10" name="GA4 Ecommerce Purchases"/>
    <x:tableColumn id="11" name="GA4 vs Unique Order Ga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andBreakdownTable" displayName="BrandBreakdownTable" ref="A1:G35" headerRowCount="1" totalsRowCount="0" totalsRowShown="0">
  <x:tableColumns count="7">
    <x:tableColumn id="1" name="Google Ads Campaign"/>
    <x:tableColumn id="2" name="Advertised Brand"/>
    <x:tableColumn id="3" name="Purchased Brand"/>
    <x:tableColumn id="4" name="Brand Relationship"/>
    <x:tableColumn id="5" name="Unique Orders"/>
    <x:tableColumn id="6" name="Fulfilled Orders"/>
    <x:tableColumn id="7" name="Share of Campaign Ord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14c979dc2d4f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bf5250ff6245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6548772c43417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" t="str">
        <x:v>Google Ads → Purchased Brand Analytics</x:v>
      </x:c>
      <x:c r="B1" s="4"/>
      <x:c r="C1" s="4"/>
      <x:c r="D1" s="4"/>
      <x:c r="E1" s="4"/>
      <x:c r="F1" s="4"/>
    </x:row>
    <x:row r="2">
      <x:c r="A2" t="str">
        <x:v>Business-ready view of what brands were actually ordered from Google Ads-attributed complete-order sessions</x:v>
      </x:c>
    </x:row>
    <x:row r="4">
      <x:c r="A4" s="11" t="str">
        <x:v>Key Metric</x:v>
      </x:c>
      <x:c r="B4" s="11" t="str">
        <x:v>Value</x:v>
      </x:c>
      <x:c r="D4" s="11" t="str">
        <x:v>Michelin Insight</x:v>
      </x:c>
      <x:c r="E4" s="11" t="str">
        <x:v>Value</x:v>
      </x:c>
    </x:row>
    <x:row r="5">
      <x:c r="A5" t="str">
        <x:v>Total unique backend orders</x:v>
      </x:c>
      <x:c r="B5" t="n">
        <x:v>77</x:v>
      </x:c>
      <x:c r="D5" t="str">
        <x:v>Michelin same-brand orders</x:v>
      </x:c>
      <x:c r="E5" t="n">
        <x:v>5</x:v>
      </x:c>
    </x:row>
    <x:row r="6">
      <x:c r="A6" t="str">
        <x:v>Backend match rate</x:v>
      </x:c>
      <x:c r="B6" s="22" t="n">
        <x:v>1</x:v>
      </x:c>
      <x:c r="D6" t="str">
        <x:v>Michelin cross-brand orders</x:v>
      </x:c>
      <x:c r="E6" t="n">
        <x:v>39</x:v>
      </x:c>
    </x:row>
    <x:row r="7">
      <x:c r="A7" t="str">
        <x:v>GA4 Ecommerce purchases</x:v>
      </x:c>
      <x:c r="B7" t="n">
        <x:v>102</x:v>
      </x:c>
      <x:c r="D7" t="str">
        <x:v>Michelin cross-brand rate</x:v>
      </x:c>
      <x:c r="E7" s="22" t="n">
        <x:v>0.8863636363636364</x:v>
      </x:c>
    </x:row>
    <x:row r="8">
      <x:c r="A8" t="str">
        <x:v>Michelin attributed orders</x:v>
      </x:c>
      <x:c r="B8" t="n">
        <x:v>44</x:v>
      </x:c>
      <x:c r="D8" t="str">
        <x:v>BFGoodrich share of Michelin orders</x:v>
      </x:c>
      <x:c r="E8" s="22" t="n">
        <x:v>0.2727272727272727</x:v>
      </x:c>
    </x:row>
    <x:row r="9">
      <x:c r="A9" t="str">
        <x:v>Michelin → BFGoodrich orders</x:v>
      </x:c>
      <x:c r="B9" t="n">
        <x:v>12</x:v>
      </x:c>
      <x:c r="D9" t="str">
        <x:v>Michelin fulfillment rate</x:v>
      </x:c>
      <x:c r="E9" s="22" t="n">
        <x:v>0.29545454545454547</x:v>
      </x:c>
    </x:row>
    <x:row r="10">
      <x:c r="A10" t="str">
        <x:v>Michelin → BFGoodrich fulfilled</x:v>
      </x:c>
      <x:c r="B10" t="n">
        <x:v>1</x:v>
      </x:c>
    </x:row>
    <x:row r="12">
      <x:c r="A12" s="17" t="str">
        <x:v>Key Takeaway</x:v>
      </x:c>
      <x:c r="B12" s="17"/>
      <x:c r="C12" s="17"/>
      <x:c r="D12" s="17"/>
      <x:c r="E12" s="17"/>
      <x:c r="F12" s="17"/>
    </x:row>
    <x:row r="13">
      <x:c r="A13" s="20" t="str">
        <x:v>Michelin - PMax PH generated 44 unique backend orders in this matched dataset. 12 of those orders were for BFGoodrich (27.3%). The Michelin campaign's cross-brand rate was 88.6%. For business reporting, keep 'orders' and 'fulfilled orders' separate.</x:v>
      </x:c>
      <x:c r="B13" s="20"/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0"/>
      <x:c r="B15" s="20"/>
      <x:c r="C15" s="20"/>
      <x:c r="D15" s="20"/>
      <x:c r="E15" s="20"/>
      <x:c r="F15" s="20"/>
    </x:row>
    <x:row r="18">
      <x:c r="A18" s="11" t="str">
        <x:v>Purchased Brand</x:v>
      </x:c>
      <x:c r="B18" s="11" t="str">
        <x:v>Unique Orders</x:v>
      </x:c>
    </x:row>
    <x:row r="19">
      <x:c r="A19" t="str">
        <x:v>BFGOODRICH</x:v>
      </x:c>
      <x:c r="B19" t="n">
        <x:v>12</x:v>
      </x:c>
    </x:row>
    <x:row r="20">
      <x:c r="A20" t="str">
        <x:v>ARIVO</x:v>
      </x:c>
      <x:c r="B20" t="n">
        <x:v>7</x:v>
      </x:c>
    </x:row>
    <x:row r="21">
      <x:c r="A21" t="str">
        <x:v>MICHELIN</x:v>
      </x:c>
      <x:c r="B21" t="n">
        <x:v>5</x:v>
      </x:c>
    </x:row>
    <x:row r="22">
      <x:c r="A22" t="str">
        <x:v>BRIDGESTONE</x:v>
      </x:c>
      <x:c r="B22" t="n">
        <x:v>4</x:v>
      </x:c>
    </x:row>
    <x:row r="23">
      <x:c r="A23" t="str">
        <x:v>DUNLOP</x:v>
      </x:c>
      <x:c r="B23" t="n">
        <x:v>3</x:v>
      </x:c>
    </x:row>
    <x:row r="24">
      <x:c r="A24" t="str">
        <x:v>FRONWAY</x:v>
      </x:c>
      <x:c r="B24" t="n">
        <x:v>3</x:v>
      </x:c>
    </x:row>
    <x:row r="25">
      <x:c r="A25" t="str">
        <x:v>YOKOHAMA</x:v>
      </x:c>
      <x:c r="B25" t="n">
        <x:v>3</x:v>
      </x:c>
    </x:row>
    <x:row r="26">
      <x:c r="A26" t="str">
        <x:v>HANKOOK</x:v>
      </x:c>
      <x:c r="B26" t="n">
        <x:v>2</x:v>
      </x:c>
    </x:row>
    <x:row r="27">
      <x:c r="A27" t="str">
        <x:v>WESTLAKE</x:v>
      </x:c>
      <x:c r="B27" t="n">
        <x:v>2</x:v>
      </x:c>
    </x:row>
    <x:row r="28">
      <x:c r="A28" t="str">
        <x:v>APOLLO</x:v>
      </x:c>
      <x:c r="B28" t="n">
        <x:v>1</x:v>
      </x:c>
    </x:row>
    <x:row r="29">
      <x:c r="A29" t="str">
        <x:v>DURATURN</x:v>
      </x:c>
      <x:c r="B29" t="n">
        <x:v>1</x:v>
      </x:c>
    </x:row>
    <x:row r="30">
      <x:c r="A30" t="str">
        <x:v>LAUFENN</x:v>
      </x:c>
      <x:c r="B30" t="n">
        <x:v>1</x:v>
      </x:c>
    </x:row>
  </x:sheetData>
  <x:mergeCells>
    <x:mergeCell ref="A1:F1"/>
    <x:mergeCell ref="A2:F2"/>
    <x:mergeCell ref="A12:F12"/>
    <x:mergeCell ref="A13:F15"/>
  </x:mergeCells>
  <x:pageMargins left="0.7" right="0.7" top="0.75" bottom="0.75" header="0.3" footer="0.3"/>
  <x:drawing xmlns:r="http://schemas.openxmlformats.org/officeDocument/2006/relationships" r:id="R7d14c979dc2d4f7e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1" t="str">
        <x:v>Google Ads Campaign</x:v>
      </x:c>
      <x:c r="B1" s="11" t="str">
        <x:v>Advertised Brand</x:v>
      </x:c>
      <x:c r="C1" s="11" t="str">
        <x:v>Campaign Type</x:v>
      </x:c>
      <x:c r="D1" s="11" t="str">
        <x:v>Unique Orders</x:v>
      </x:c>
      <x:c r="E1" s="11" t="str">
        <x:v>Fulfilled Orders</x:v>
      </x:c>
      <x:c r="F1" s="11" t="str">
        <x:v>Fulfillment Rate</x:v>
      </x:c>
      <x:c r="G1" s="11" t="str">
        <x:v>Same-Brand Orders</x:v>
      </x:c>
      <x:c r="H1" s="11" t="str">
        <x:v>Cross-Brand Orders</x:v>
      </x:c>
      <x:c r="I1" s="11" t="str">
        <x:v>Cross-Brand Rate</x:v>
      </x:c>
      <x:c r="J1" s="11" t="str">
        <x:v>GA4 Ecommerce Purchases</x:v>
      </x:c>
      <x:c r="K1" s="11" t="str">
        <x:v>GA4 vs Unique Order Gap</x:v>
      </x:c>
    </x:row>
    <x:row r="2">
      <x:c r="A2" t="str">
        <x:v>(cross-network)</x:v>
      </x:c>
      <x:c r="B2" t="str">
        <x:v>UNKNOWN</x:v>
      </x:c>
      <x:c r="C2" t="str">
        <x:v>Unknown</x:v>
      </x:c>
      <x:c r="D2" t="n">
        <x:v>4</x:v>
      </x:c>
      <x:c r="E2" t="n">
        <x:v>1</x:v>
      </x:c>
      <x:c r="F2" s="22" t="n">
        <x:v>0.25</x:v>
      </x:c>
      <x:c r="G2"/>
      <x:c r="H2"/>
      <x:c r="I2" s="22"/>
      <x:c r="J2" t="n">
        <x:v>5</x:v>
      </x:c>
      <x:c r="K2" t="n">
        <x:v>1</x:v>
      </x:c>
    </x:row>
    <x:row r="3">
      <x:c r="A3" t="str">
        <x:v>All Brand - PMax PH</x:v>
      </x:c>
      <x:c r="B3" t="str">
        <x:v>MULTI_BRAND</x:v>
      </x:c>
      <x:c r="C3" t="str">
        <x:v>Multi Brand</x:v>
      </x:c>
      <x:c r="D3" t="n">
        <x:v>12</x:v>
      </x:c>
      <x:c r="E3" t="n">
        <x:v>2</x:v>
      </x:c>
      <x:c r="F3" s="22" t="n">
        <x:v>0.16666666666666666</x:v>
      </x:c>
      <x:c r="G3"/>
      <x:c r="H3"/>
      <x:c r="I3" s="22"/>
      <x:c r="J3" t="n">
        <x:v>17</x:v>
      </x:c>
      <x:c r="K3" t="n">
        <x:v>5</x:v>
      </x:c>
    </x:row>
    <x:row r="4">
      <x:c r="A4" t="str">
        <x:v>BFG - PMax (Traffic)</x:v>
      </x:c>
      <x:c r="B4" t="str">
        <x:v>BFGOODRICH</x:v>
      </x:c>
      <x:c r="C4" t="str">
        <x:v>Single Brand</x:v>
      </x:c>
      <x:c r="D4" t="n">
        <x:v>5</x:v>
      </x:c>
      <x:c r="E4" t="n">
        <x:v>0</x:v>
      </x:c>
      <x:c r="F4" s="22" t="n">
        <x:v>0</x:v>
      </x:c>
      <x:c r="G4" t="n">
        <x:v>1</x:v>
      </x:c>
      <x:c r="H4" t="n">
        <x:v>4</x:v>
      </x:c>
      <x:c r="I4" s="22" t="n">
        <x:v>0.8</x:v>
      </x:c>
      <x:c r="J4" t="n">
        <x:v>8</x:v>
      </x:c>
      <x:c r="K4" t="n">
        <x:v>3</x:v>
      </x:c>
    </x:row>
    <x:row r="5">
      <x:c r="A5" t="str">
        <x:v>BFG Advantage Touring – PMax PH</x:v>
      </x:c>
      <x:c r="B5" t="str">
        <x:v>BFGOODRICH</x:v>
      </x:c>
      <x:c r="C5" t="str">
        <x:v>Single Brand</x:v>
      </x:c>
      <x:c r="D5" t="n">
        <x:v>7</x:v>
      </x:c>
      <x:c r="E5" t="n">
        <x:v>3</x:v>
      </x:c>
      <x:c r="F5" s="22" t="n">
        <x:v>0.42857142857142855</x:v>
      </x:c>
      <x:c r="G5" t="n">
        <x:v>1</x:v>
      </x:c>
      <x:c r="H5" t="n">
        <x:v>6</x:v>
      </x:c>
      <x:c r="I5" s="22" t="n">
        <x:v>0.8571428571428571</x:v>
      </x:c>
      <x:c r="J5" t="n">
        <x:v>8</x:v>
      </x:c>
      <x:c r="K5" t="n">
        <x:v>1</x:v>
      </x:c>
    </x:row>
    <x:row r="6">
      <x:c r="A6" t="str">
        <x:v>Michelin - PMax PH</x:v>
      </x:c>
      <x:c r="B6" t="str">
        <x:v>MICHELIN</x:v>
      </x:c>
      <x:c r="C6" t="str">
        <x:v>Single Brand</x:v>
      </x:c>
      <x:c r="D6" t="n">
        <x:v>44</x:v>
      </x:c>
      <x:c r="E6" t="n">
        <x:v>13</x:v>
      </x:c>
      <x:c r="F6" s="22" t="n">
        <x:v>0.29545454545454547</x:v>
      </x:c>
      <x:c r="G6" t="n">
        <x:v>5</x:v>
      </x:c>
      <x:c r="H6" t="n">
        <x:v>39</x:v>
      </x:c>
      <x:c r="I6" s="22" t="n">
        <x:v>0.8863636363636364</x:v>
      </x:c>
      <x:c r="J6" t="n">
        <x:v>58</x:v>
      </x:c>
      <x:c r="K6" t="n">
        <x:v>14</x:v>
      </x:c>
    </x:row>
    <x:row r="7">
      <x:c r="A7" t="str">
        <x:v>SRC | All Brands | PH</x:v>
      </x:c>
      <x:c r="B7" t="str">
        <x:v>MULTI_BRAND</x:v>
      </x:c>
      <x:c r="C7" t="str">
        <x:v>Multi Brand</x:v>
      </x:c>
      <x:c r="D7" t="n">
        <x:v>5</x:v>
      </x:c>
      <x:c r="E7" t="n">
        <x:v>2</x:v>
      </x:c>
      <x:c r="F7" s="22" t="n">
        <x:v>0.4</x:v>
      </x:c>
      <x:c r="G7"/>
      <x:c r="H7"/>
      <x:c r="I7" s="22"/>
      <x:c r="J7" t="n">
        <x:v>6</x:v>
      </x:c>
      <x:c r="K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7bf5250ff6245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1" t="str">
        <x:v>Google Ads Campaign</x:v>
      </x:c>
      <x:c r="B1" s="11" t="str">
        <x:v>Advertised Brand</x:v>
      </x:c>
      <x:c r="C1" s="11" t="str">
        <x:v>Purchased Brand</x:v>
      </x:c>
      <x:c r="D1" s="11" t="str">
        <x:v>Brand Relationship</x:v>
      </x:c>
      <x:c r="E1" s="11" t="str">
        <x:v>Unique Orders</x:v>
      </x:c>
      <x:c r="F1" s="11" t="str">
        <x:v>Fulfilled Orders</x:v>
      </x:c>
      <x:c r="G1" s="11" t="str">
        <x:v>Share of Campaign Orders</x:v>
      </x:c>
    </x:row>
    <x:row r="2">
      <x:c r="A2" t="str">
        <x:v>(cross-network)</x:v>
      </x:c>
      <x:c r="B2" t="str">
        <x:v>UNKNOWN</x:v>
      </x:c>
      <x:c r="C2" t="str">
        <x:v>GOODYEAR</x:v>
      </x:c>
      <x:c r="D2" t="str">
        <x:v>Review</x:v>
      </x:c>
      <x:c r="E2" t="n">
        <x:v>1</x:v>
      </x:c>
      <x:c r="F2" t="n">
        <x:v>0</x:v>
      </x:c>
      <x:c r="G2" s="22" t="n">
        <x:v>0.25</x:v>
      </x:c>
    </x:row>
    <x:row r="3">
      <x:c r="A3" t="str">
        <x:v>(cross-network)</x:v>
      </x:c>
      <x:c r="B3" t="str">
        <x:v>UNKNOWN</x:v>
      </x:c>
      <x:c r="C3" t="str">
        <x:v>HANKOOK</x:v>
      </x:c>
      <x:c r="D3" t="str">
        <x:v>Review</x:v>
      </x:c>
      <x:c r="E3" t="n">
        <x:v>1</x:v>
      </x:c>
      <x:c r="F3" t="n">
        <x:v>1</x:v>
      </x:c>
      <x:c r="G3" s="22" t="n">
        <x:v>0.25</x:v>
      </x:c>
    </x:row>
    <x:row r="4">
      <x:c r="A4" t="str">
        <x:v>(cross-network)</x:v>
      </x:c>
      <x:c r="B4" t="str">
        <x:v>UNKNOWN</x:v>
      </x:c>
      <x:c r="C4" t="str">
        <x:v>MICHELIN</x:v>
      </x:c>
      <x:c r="D4" t="str">
        <x:v>Review</x:v>
      </x:c>
      <x:c r="E4" t="n">
        <x:v>1</x:v>
      </x:c>
      <x:c r="F4" t="n">
        <x:v>0</x:v>
      </x:c>
      <x:c r="G4" s="22" t="n">
        <x:v>0.25</x:v>
      </x:c>
    </x:row>
    <x:row r="5">
      <x:c r="A5" t="str">
        <x:v>(cross-network)</x:v>
      </x:c>
      <x:c r="B5" t="str">
        <x:v>UNKNOWN</x:v>
      </x:c>
      <x:c r="C5" t="str">
        <x:v>WESTLAKE</x:v>
      </x:c>
      <x:c r="D5" t="str">
        <x:v>Review</x:v>
      </x:c>
      <x:c r="E5" t="n">
        <x:v>1</x:v>
      </x:c>
      <x:c r="F5" t="n">
        <x:v>0</x:v>
      </x:c>
      <x:c r="G5" s="22" t="n">
        <x:v>0.25</x:v>
      </x:c>
    </x:row>
    <x:row r="6">
      <x:c r="A6" t="str">
        <x:v>All Brand - PMax PH</x:v>
      </x:c>
      <x:c r="B6" t="str">
        <x:v>MULTI_BRAND</x:v>
      </x:c>
      <x:c r="C6" t="str">
        <x:v>BFGOODRICH</x:v>
      </x:c>
      <x:c r="D6" t="str">
        <x:v>Not Applicable</x:v>
      </x:c>
      <x:c r="E6" t="n">
        <x:v>3</x:v>
      </x:c>
      <x:c r="F6" t="n">
        <x:v>0</x:v>
      </x:c>
      <x:c r="G6" s="22" t="n">
        <x:v>0.25</x:v>
      </x:c>
    </x:row>
    <x:row r="7">
      <x:c r="A7" t="str">
        <x:v>All Brand - PMax PH</x:v>
      </x:c>
      <x:c r="B7" t="str">
        <x:v>MULTI_BRAND</x:v>
      </x:c>
      <x:c r="C7" t="str">
        <x:v>DEESTONE</x:v>
      </x:c>
      <x:c r="D7" t="str">
        <x:v>Not Applicable</x:v>
      </x:c>
      <x:c r="E7" t="n">
        <x:v>1</x:v>
      </x:c>
      <x:c r="F7" t="n">
        <x:v>1</x:v>
      </x:c>
      <x:c r="G7" s="22" t="n">
        <x:v>0.08333333333333333</x:v>
      </x:c>
    </x:row>
    <x:row r="8">
      <x:c r="A8" t="str">
        <x:v>All Brand - PMax PH</x:v>
      </x:c>
      <x:c r="B8" t="str">
        <x:v>MULTI_BRAND</x:v>
      </x:c>
      <x:c r="C8" t="str">
        <x:v>HANKOOK</x:v>
      </x:c>
      <x:c r="D8" t="str">
        <x:v>Not Applicable</x:v>
      </x:c>
      <x:c r="E8" t="n">
        <x:v>4</x:v>
      </x:c>
      <x:c r="F8" t="n">
        <x:v>0</x:v>
      </x:c>
      <x:c r="G8" s="22" t="n">
        <x:v>0.3333333333333333</x:v>
      </x:c>
    </x:row>
    <x:row r="9">
      <x:c r="A9" t="str">
        <x:v>All Brand - PMax PH</x:v>
      </x:c>
      <x:c r="B9" t="str">
        <x:v>MULTI_BRAND</x:v>
      </x:c>
      <x:c r="C9" t="str">
        <x:v>MICHELIN</x:v>
      </x:c>
      <x:c r="D9" t="str">
        <x:v>Not Applicable</x:v>
      </x:c>
      <x:c r="E9" t="n">
        <x:v>2</x:v>
      </x:c>
      <x:c r="F9" t="n">
        <x:v>0</x:v>
      </x:c>
      <x:c r="G9" s="22" t="n">
        <x:v>0.16666666666666666</x:v>
      </x:c>
    </x:row>
    <x:row r="10">
      <x:c r="A10" t="str">
        <x:v>All Brand - PMax PH</x:v>
      </x:c>
      <x:c r="B10" t="str">
        <x:v>MULTI_BRAND</x:v>
      </x:c>
      <x:c r="C10" t="str">
        <x:v>WESTLAKE</x:v>
      </x:c>
      <x:c r="D10" t="str">
        <x:v>Not Applicable</x:v>
      </x:c>
      <x:c r="E10" t="n">
        <x:v>2</x:v>
      </x:c>
      <x:c r="F10" t="n">
        <x:v>1</x:v>
      </x:c>
      <x:c r="G10" s="22" t="n">
        <x:v>0.16666666666666666</x:v>
      </x:c>
    </x:row>
    <x:row r="11">
      <x:c r="A11" t="str">
        <x:v>BFG - PMax (Traffic)</x:v>
      </x:c>
      <x:c r="B11" t="str">
        <x:v>BFGOODRICH</x:v>
      </x:c>
      <x:c r="C11" t="str">
        <x:v>ARIVO</x:v>
      </x:c>
      <x:c r="D11" t="str">
        <x:v>Cross Brand</x:v>
      </x:c>
      <x:c r="E11" t="n">
        <x:v>1</x:v>
      </x:c>
      <x:c r="F11" t="n">
        <x:v>0</x:v>
      </x:c>
      <x:c r="G11" s="22" t="n">
        <x:v>0.2</x:v>
      </x:c>
    </x:row>
    <x:row r="12">
      <x:c r="A12" t="str">
        <x:v>BFG - PMax (Traffic)</x:v>
      </x:c>
      <x:c r="B12" t="str">
        <x:v>BFGOODRICH</x:v>
      </x:c>
      <x:c r="C12" t="str">
        <x:v>BFGOODRICH</x:v>
      </x:c>
      <x:c r="D12" t="str">
        <x:v>Same Brand</x:v>
      </x:c>
      <x:c r="E12" t="n">
        <x:v>1</x:v>
      </x:c>
      <x:c r="F12" t="n">
        <x:v>0</x:v>
      </x:c>
      <x:c r="G12" s="22" t="n">
        <x:v>0.2</x:v>
      </x:c>
    </x:row>
    <x:row r="13">
      <x:c r="A13" t="str">
        <x:v>BFG - PMax (Traffic)</x:v>
      </x:c>
      <x:c r="B13" t="str">
        <x:v>BFGOODRICH</x:v>
      </x:c>
      <x:c r="C13" t="str">
        <x:v>LAUFENN</x:v>
      </x:c>
      <x:c r="D13" t="str">
        <x:v>Cross Brand</x:v>
      </x:c>
      <x:c r="E13" t="n">
        <x:v>1</x:v>
      </x:c>
      <x:c r="F13" t="n">
        <x:v>0</x:v>
      </x:c>
      <x:c r="G13" s="22" t="n">
        <x:v>0.2</x:v>
      </x:c>
    </x:row>
    <x:row r="14">
      <x:c r="A14" t="str">
        <x:v>BFG - PMax (Traffic)</x:v>
      </x:c>
      <x:c r="B14" t="str">
        <x:v>BFGOODRICH</x:v>
      </x:c>
      <x:c r="C14" t="str">
        <x:v>LINGLONG</x:v>
      </x:c>
      <x:c r="D14" t="str">
        <x:v>Cross Brand</x:v>
      </x:c>
      <x:c r="E14" t="n">
        <x:v>2</x:v>
      </x:c>
      <x:c r="F14" t="n">
        <x:v>0</x:v>
      </x:c>
      <x:c r="G14" s="22" t="n">
        <x:v>0.4</x:v>
      </x:c>
    </x:row>
    <x:row r="15">
      <x:c r="A15" t="str">
        <x:v>BFG Advantage Touring – PMax PH</x:v>
      </x:c>
      <x:c r="B15" t="str">
        <x:v>BFGOODRICH</x:v>
      </x:c>
      <x:c r="C15" t="str">
        <x:v>BFGOODRICH</x:v>
      </x:c>
      <x:c r="D15" t="str">
        <x:v>Same Brand</x:v>
      </x:c>
      <x:c r="E15" t="n">
        <x:v>1</x:v>
      </x:c>
      <x:c r="F15" t="n">
        <x:v>1</x:v>
      </x:c>
      <x:c r="G15" s="22" t="n">
        <x:v>0.14285714285714285</x:v>
      </x:c>
    </x:row>
    <x:row r="16">
      <x:c r="A16" t="str">
        <x:v>BFG Advantage Touring – PMax PH</x:v>
      </x:c>
      <x:c r="B16" t="str">
        <x:v>BFGOODRICH</x:v>
      </x:c>
      <x:c r="C16" t="str">
        <x:v>BRIDGESTONE</x:v>
      </x:c>
      <x:c r="D16" t="str">
        <x:v>Cross Brand</x:v>
      </x:c>
      <x:c r="E16" t="n">
        <x:v>2</x:v>
      </x:c>
      <x:c r="F16" t="n">
        <x:v>1</x:v>
      </x:c>
      <x:c r="G16" s="22" t="n">
        <x:v>0.2857142857142857</x:v>
      </x:c>
    </x:row>
    <x:row r="17">
      <x:c r="A17" t="str">
        <x:v>BFG Advantage Touring – PMax PH</x:v>
      </x:c>
      <x:c r="B17" t="str">
        <x:v>BFGOODRICH</x:v>
      </x:c>
      <x:c r="C17" t="str">
        <x:v>CST</x:v>
      </x:c>
      <x:c r="D17" t="str">
        <x:v>Cross Brand</x:v>
      </x:c>
      <x:c r="E17" t="n">
        <x:v>1</x:v>
      </x:c>
      <x:c r="F17" t="n">
        <x:v>1</x:v>
      </x:c>
      <x:c r="G17" s="22" t="n">
        <x:v>0.14285714285714285</x:v>
      </x:c>
    </x:row>
    <x:row r="18">
      <x:c r="A18" t="str">
        <x:v>BFG Advantage Touring – PMax PH</x:v>
      </x:c>
      <x:c r="B18" t="str">
        <x:v>BFGOODRICH</x:v>
      </x:c>
      <x:c r="C18" t="str">
        <x:v>HANKOOK</x:v>
      </x:c>
      <x:c r="D18" t="str">
        <x:v>Cross Brand</x:v>
      </x:c>
      <x:c r="E18" t="n">
        <x:v>3</x:v>
      </x:c>
      <x:c r="F18" t="n">
        <x:v>0</x:v>
      </x:c>
      <x:c r="G18" s="22" t="n">
        <x:v>0.42857142857142855</x:v>
      </x:c>
    </x:row>
    <x:row r="19">
      <x:c r="A19" t="str">
        <x:v>Michelin - PMax PH</x:v>
      </x:c>
      <x:c r="B19" t="str">
        <x:v>MICHELIN</x:v>
      </x:c>
      <x:c r="C19" t="str">
        <x:v>APOLLO</x:v>
      </x:c>
      <x:c r="D19" t="str">
        <x:v>Cross Brand</x:v>
      </x:c>
      <x:c r="E19" t="n">
        <x:v>1</x:v>
      </x:c>
      <x:c r="F19" t="n">
        <x:v>1</x:v>
      </x:c>
      <x:c r="G19" s="22" t="n">
        <x:v>0.022727272727272728</x:v>
      </x:c>
    </x:row>
    <x:row r="20">
      <x:c r="A20" t="str">
        <x:v>Michelin - PMax PH</x:v>
      </x:c>
      <x:c r="B20" t="str">
        <x:v>MICHELIN</x:v>
      </x:c>
      <x:c r="C20" t="str">
        <x:v>ARIVO</x:v>
      </x:c>
      <x:c r="D20" t="str">
        <x:v>Cross Brand</x:v>
      </x:c>
      <x:c r="E20" t="n">
        <x:v>7</x:v>
      </x:c>
      <x:c r="F20" t="n">
        <x:v>1</x:v>
      </x:c>
      <x:c r="G20" s="22" t="n">
        <x:v>0.1590909090909091</x:v>
      </x:c>
    </x:row>
    <x:row r="21">
      <x:c r="A21" t="str">
        <x:v>Michelin - PMax PH</x:v>
      </x:c>
      <x:c r="B21" t="str">
        <x:v>MICHELIN</x:v>
      </x:c>
      <x:c r="C21" t="str">
        <x:v>BFGOODRICH</x:v>
      </x:c>
      <x:c r="D21" t="str">
        <x:v>Cross Brand</x:v>
      </x:c>
      <x:c r="E21" t="n">
        <x:v>12</x:v>
      </x:c>
      <x:c r="F21" t="n">
        <x:v>1</x:v>
      </x:c>
      <x:c r="G21" s="22" t="n">
        <x:v>0.2727272727272727</x:v>
      </x:c>
    </x:row>
    <x:row r="22">
      <x:c r="A22" t="str">
        <x:v>Michelin - PMax PH</x:v>
      </x:c>
      <x:c r="B22" t="str">
        <x:v>MICHELIN</x:v>
      </x:c>
      <x:c r="C22" t="str">
        <x:v>BRIDGESTONE</x:v>
      </x:c>
      <x:c r="D22" t="str">
        <x:v>Cross Brand</x:v>
      </x:c>
      <x:c r="E22" t="n">
        <x:v>4</x:v>
      </x:c>
      <x:c r="F22" t="n">
        <x:v>3</x:v>
      </x:c>
      <x:c r="G22" s="22" t="n">
        <x:v>0.09090909090909091</x:v>
      </x:c>
    </x:row>
    <x:row r="23">
      <x:c r="A23" t="str">
        <x:v>Michelin - PMax PH</x:v>
      </x:c>
      <x:c r="B23" t="str">
        <x:v>MICHELIN</x:v>
      </x:c>
      <x:c r="C23" t="str">
        <x:v>DUNLOP</x:v>
      </x:c>
      <x:c r="D23" t="str">
        <x:v>Cross Brand</x:v>
      </x:c>
      <x:c r="E23" t="n">
        <x:v>3</x:v>
      </x:c>
      <x:c r="F23" t="n">
        <x:v>2</x:v>
      </x:c>
      <x:c r="G23" s="22" t="n">
        <x:v>0.06818181818181818</x:v>
      </x:c>
    </x:row>
    <x:row r="24">
      <x:c r="A24" t="str">
        <x:v>Michelin - PMax PH</x:v>
      </x:c>
      <x:c r="B24" t="str">
        <x:v>MICHELIN</x:v>
      </x:c>
      <x:c r="C24" t="str">
        <x:v>DURATURN</x:v>
      </x:c>
      <x:c r="D24" t="str">
        <x:v>Cross Brand</x:v>
      </x:c>
      <x:c r="E24" t="n">
        <x:v>1</x:v>
      </x:c>
      <x:c r="F24" t="n">
        <x:v>0</x:v>
      </x:c>
      <x:c r="G24" s="22" t="n">
        <x:v>0.022727272727272728</x:v>
      </x:c>
    </x:row>
    <x:row r="25">
      <x:c r="A25" t="str">
        <x:v>Michelin - PMax PH</x:v>
      </x:c>
      <x:c r="B25" t="str">
        <x:v>MICHELIN</x:v>
      </x:c>
      <x:c r="C25" t="str">
        <x:v>FRONWAY</x:v>
      </x:c>
      <x:c r="D25" t="str">
        <x:v>Cross Brand</x:v>
      </x:c>
      <x:c r="E25" t="n">
        <x:v>3</x:v>
      </x:c>
      <x:c r="F25" t="n">
        <x:v>1</x:v>
      </x:c>
      <x:c r="G25" s="22" t="n">
        <x:v>0.06818181818181818</x:v>
      </x:c>
    </x:row>
    <x:row r="26">
      <x:c r="A26" t="str">
        <x:v>Michelin - PMax PH</x:v>
      </x:c>
      <x:c r="B26" t="str">
        <x:v>MICHELIN</x:v>
      </x:c>
      <x:c r="C26" t="str">
        <x:v>HANKOOK</x:v>
      </x:c>
      <x:c r="D26" t="str">
        <x:v>Cross Brand</x:v>
      </x:c>
      <x:c r="E26" t="n">
        <x:v>2</x:v>
      </x:c>
      <x:c r="F26" t="n">
        <x:v>0</x:v>
      </x:c>
      <x:c r="G26" s="22" t="n">
        <x:v>0.045454545454545456</x:v>
      </x:c>
    </x:row>
    <x:row r="27">
      <x:c r="A27" t="str">
        <x:v>Michelin - PMax PH</x:v>
      </x:c>
      <x:c r="B27" t="str">
        <x:v>MICHELIN</x:v>
      </x:c>
      <x:c r="C27" t="str">
        <x:v>LAUFENN</x:v>
      </x:c>
      <x:c r="D27" t="str">
        <x:v>Cross Brand</x:v>
      </x:c>
      <x:c r="E27" t="n">
        <x:v>1</x:v>
      </x:c>
      <x:c r="F27" t="n">
        <x:v>0</x:v>
      </x:c>
      <x:c r="G27" s="22" t="n">
        <x:v>0.022727272727272728</x:v>
      </x:c>
    </x:row>
    <x:row r="28">
      <x:c r="A28" t="str">
        <x:v>Michelin - PMax PH</x:v>
      </x:c>
      <x:c r="B28" t="str">
        <x:v>MICHELIN</x:v>
      </x:c>
      <x:c r="C28" t="str">
        <x:v>MICHELIN</x:v>
      </x:c>
      <x:c r="D28" t="str">
        <x:v>Same Brand</x:v>
      </x:c>
      <x:c r="E28" t="n">
        <x:v>5</x:v>
      </x:c>
      <x:c r="F28" t="n">
        <x:v>2</x:v>
      </x:c>
      <x:c r="G28" s="22" t="n">
        <x:v>0.11363636363636363</x:v>
      </x:c>
    </x:row>
    <x:row r="29">
      <x:c r="A29" t="str">
        <x:v>Michelin - PMax PH</x:v>
      </x:c>
      <x:c r="B29" t="str">
        <x:v>MICHELIN</x:v>
      </x:c>
      <x:c r="C29" t="str">
        <x:v>WESTLAKE</x:v>
      </x:c>
      <x:c r="D29" t="str">
        <x:v>Cross Brand</x:v>
      </x:c>
      <x:c r="E29" t="n">
        <x:v>2</x:v>
      </x:c>
      <x:c r="F29" t="n">
        <x:v>1</x:v>
      </x:c>
      <x:c r="G29" s="22" t="n">
        <x:v>0.045454545454545456</x:v>
      </x:c>
    </x:row>
    <x:row r="30">
      <x:c r="A30" t="str">
        <x:v>Michelin - PMax PH</x:v>
      </x:c>
      <x:c r="B30" t="str">
        <x:v>MICHELIN</x:v>
      </x:c>
      <x:c r="C30" t="str">
        <x:v>YOKOHAMA</x:v>
      </x:c>
      <x:c r="D30" t="str">
        <x:v>Cross Brand</x:v>
      </x:c>
      <x:c r="E30" t="n">
        <x:v>3</x:v>
      </x:c>
      <x:c r="F30" t="n">
        <x:v>1</x:v>
      </x:c>
      <x:c r="G30" s="22" t="n">
        <x:v>0.06818181818181818</x:v>
      </x:c>
    </x:row>
    <x:row r="31">
      <x:c r="A31" t="str">
        <x:v>SRC | All Brands | PH</x:v>
      </x:c>
      <x:c r="B31" t="str">
        <x:v>MULTI_BRAND</x:v>
      </x:c>
      <x:c r="C31" t="str">
        <x:v>APOLLO</x:v>
      </x:c>
      <x:c r="D31" t="str">
        <x:v>Not Applicable</x:v>
      </x:c>
      <x:c r="E31" t="n">
        <x:v>1</x:v>
      </x:c>
      <x:c r="F31" t="n">
        <x:v>0</x:v>
      </x:c>
      <x:c r="G31" s="22" t="n">
        <x:v>0.2</x:v>
      </x:c>
    </x:row>
    <x:row r="32">
      <x:c r="A32" t="str">
        <x:v>SRC | All Brands | PH</x:v>
      </x:c>
      <x:c r="B32" t="str">
        <x:v>MULTI_BRAND</x:v>
      </x:c>
      <x:c r="C32" t="str">
        <x:v>ARIVO</x:v>
      </x:c>
      <x:c r="D32" t="str">
        <x:v>Not Applicable</x:v>
      </x:c>
      <x:c r="E32" t="n">
        <x:v>1</x:v>
      </x:c>
      <x:c r="F32" t="n">
        <x:v>1</x:v>
      </x:c>
      <x:c r="G32" s="22" t="n">
        <x:v>0.2</x:v>
      </x:c>
    </x:row>
    <x:row r="33">
      <x:c r="A33" t="str">
        <x:v>SRC | All Brands | PH</x:v>
      </x:c>
      <x:c r="B33" t="str">
        <x:v>MULTI_BRAND</x:v>
      </x:c>
      <x:c r="C33" t="str">
        <x:v>BFGOODRICH</x:v>
      </x:c>
      <x:c r="D33" t="str">
        <x:v>Not Applicable</x:v>
      </x:c>
      <x:c r="E33" t="n">
        <x:v>1</x:v>
      </x:c>
      <x:c r="F33" t="n">
        <x:v>1</x:v>
      </x:c>
      <x:c r="G33" s="22" t="n">
        <x:v>0.2</x:v>
      </x:c>
    </x:row>
    <x:row r="34">
      <x:c r="A34" t="str">
        <x:v>SRC | All Brands | PH</x:v>
      </x:c>
      <x:c r="B34" t="str">
        <x:v>MULTI_BRAND</x:v>
      </x:c>
      <x:c r="C34" t="str">
        <x:v>LAUFENN</x:v>
      </x:c>
      <x:c r="D34" t="str">
        <x:v>Not Applicable</x:v>
      </x:c>
      <x:c r="E34" t="n">
        <x:v>1</x:v>
      </x:c>
      <x:c r="F34" t="n">
        <x:v>0</x:v>
      </x:c>
      <x:c r="G34" s="22" t="n">
        <x:v>0.2</x:v>
      </x:c>
    </x:row>
    <x:row r="35">
      <x:c r="A35" t="str">
        <x:v>SRC | All Brands | PH</x:v>
      </x:c>
      <x:c r="B35" t="str">
        <x:v>MULTI_BRAND</x:v>
      </x:c>
      <x:c r="C35" t="str">
        <x:v>MICHELIN</x:v>
      </x:c>
      <x:c r="D35" t="str">
        <x:v>Not Applicable</x:v>
      </x:c>
      <x:c r="E35" t="n">
        <x:v>1</x:v>
      </x:c>
      <x:c r="F35" t="n">
        <x:v>0</x:v>
      </x:c>
      <x:c r="G35" s="22" t="n">
        <x:v>0.2</x:v>
      </x:c>
    </x:row>
  </x:sheetData>
  <x:pageMargins left="0.7" right="0.7" top="0.75" bottom="0.75" header="0.3" footer="0.3"/>
  <x:tableParts count="1">
    <x:tablePart xmlns:r="http://schemas.openxmlformats.org/officeDocument/2006/relationships" r:id="R526548772c434176"/>
  </x:tableParts>
</x:worksheet>
</file>

<file path=xl/worksheets/sheet4.xml><?xml version="1.0" encoding="utf-8"?>
<x:worksheet xmlns:x="http://schemas.openxmlformats.org/spreadsheetml/2006/main">
  <x:sheetFormatPr defaultRowHeight="15"/>
  <x:cols>
    <x:col min="2" max="2" width="60" hidden="0" customWidth="1"/>
    <x:col min="1" max="1" width="24" hidden="0" customWidth="1"/>
  </x:cols>
  <x:sheetData>
    <x:row r="1">
      <x:c r="A1" s="11" t="str">
        <x:v>Term</x:v>
      </x:c>
      <x:c r="B1" s="11" t="str">
        <x:v>Simple Meaning</x:v>
      </x:c>
    </x:row>
    <x:row r="2">
      <x:c r="A2" s="20" t="str">
        <x:v>Unique Orders</x:v>
      </x:c>
      <x:c r="B2" s="20" t="str">
        <x:v>Distinct backend orders matched from decoded request IDs.</x:v>
      </x:c>
    </x:row>
    <x:row r="3">
      <x:c r="A3" s="20" t="str">
        <x:v>Fulfilled Orders</x:v>
      </x:c>
      <x:c r="B3" s="20" t="str">
        <x:v>Orders whose backend status is Fulfilled.</x:v>
      </x:c>
    </x:row>
    <x:row r="4">
      <x:c r="A4" s="20" t="str">
        <x:v>Same Brand</x:v>
      </x:c>
      <x:c r="B4" s="20" t="str">
        <x:v>The campaign advertised the same brand that was ordered.</x:v>
      </x:c>
    </x:row>
    <x:row r="5">
      <x:c r="A5" s="20" t="str">
        <x:v>Cross Brand</x:v>
      </x:c>
      <x:c r="B5" s="20" t="str">
        <x:v>The campaign advertised one brand, but another brand was ordered.</x:v>
      </x:c>
    </x:row>
    <x:row r="6">
      <x:c r="A6" s="20" t="str">
        <x:v>Cross-Brand Rate</x:v>
      </x:c>
      <x:c r="B6" s="20" t="str">
        <x:v>Cross-brand orders divided by all attributed orders for a single-brand campaign.</x:v>
      </x:c>
    </x:row>
    <x:row r="7">
      <x:c r="A7" s="20" t="str">
        <x:v>GA4 Ecommerce Purchases</x:v>
      </x:c>
      <x:c r="B7" s="20" t="str">
        <x:v>QA reference only; it can be higher than the number of unique backend orders.</x:v>
      </x:c>
    </x:row>
    <x:row r="8">
      <x:c r="A8" s="20" t="str">
        <x:v>Attribution Scope</x:v>
      </x:c>
      <x:c r="B8" s="20" t="str">
        <x:v>This uses Session campaign on the complete-order session.</x:v>
      </x:c>
    </x:row>
    <x:row r="9">
      <x:c r="A9" s="20" t="str">
        <x:v>Important Limitation</x:v>
      </x:c>
      <x:c r="B9" s="20" t="str">
        <x:v>This is not yet true first-click/cross-session attribution.</x:v>
      </x:c>
    </x:row>
  </x:sheetData>
  <x:pageMargins left="0.7" right="0.7" top="0.75" bottom="0.75" header="0.3" footer="0.3"/>
</x:worksheet>
</file>