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cutive Dashboard" sheetId="1" state="visible" r:id="rId3"/>
    <sheet name="Summary" sheetId="2" state="visible" r:id="rId4"/>
    <sheet name="Pattern Breakdown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<sst xmlns="http://schemas.openxmlformats.org/spreadsheetml/2006/main" count="2212" uniqueCount="824">
  <si>
    <t xml:space="preserve">MPE Japan Campaign | Executive Analytics Dashboard</t>
  </si>
  <si>
    <t xml:space="preserve">June vs July 2026 • qualifying Michelin patterns • only orders with 4+ tires counted</t>
  </si>
  <si>
    <t xml:space="preserve">1. Did Michelin sales/tire volume increase?</t>
  </si>
  <si>
    <t xml:space="preserve">2. Which qualifying patterns contributed most?</t>
  </si>
  <si>
    <t xml:space="preserve">3. Which patterns drive revenue vs volume?</t>
  </si>
  <si>
    <t xml:space="preserve">4. Are customers buying qualifying sets (4 tires)?</t>
  </si>
  <si>
    <t xml:space="preserve">CORE KPI</t>
  </si>
  <si>
    <t xml:space="preserve">RESULT</t>
  </si>
  <si>
    <t xml:space="preserve">Campaign-qualified tire volume (4+)</t>
  </si>
  <si>
    <t xml:space="preserve">Volume growth vs June</t>
  </si>
  <si>
    <t xml:space="preserve">Net sales</t>
  </si>
  <si>
    <t xml:space="preserve">Net sales growth vs June</t>
  </si>
  <si>
    <t xml:space="preserve">Campaign-qualified orders (4+)</t>
  </si>
  <si>
    <t xml:space="preserve">Order growth vs June</t>
  </si>
  <si>
    <t xml:space="preserve">Excluded orders below 4 tires</t>
  </si>
  <si>
    <t xml:space="preserve">Eligible share of source orders</t>
  </si>
  <si>
    <t xml:space="preserve">Fulfillment rate</t>
  </si>
  <si>
    <t xml:space="preserve">Fully paid rate</t>
  </si>
  <si>
    <t xml:space="preserve">EXECUTIVE READOUT</t>
  </si>
  <si>
    <t xml:space="preserve">July accelerated strongly across all commercial KPIs.</t>
  </si>
  <si>
    <t xml:space="preserve">Volume increased by 159 tires (+84.1%).</t>
  </si>
  <si>
    <t xml:space="preserve">Net sales increased by ₱1,267,936 (+65.2%).</t>
  </si>
  <si>
    <t xml:space="preserve">Primacy 5 generated 72.4% of July tire volume.</t>
  </si>
  <si>
    <t xml:space="preserve">87 of 91 July source orders met the 4+ tire rule (95.6%).</t>
  </si>
  <si>
    <t xml:space="preserve">INTERPRETATION</t>
  </si>
  <si>
    <t xml:space="preserve">The June-to-July jump is consistent with positive campaign momentum.</t>
  </si>
  <si>
    <t xml:space="preserve">Treat this as association—not proven causation—without a control group or longer baseline.</t>
  </si>
  <si>
    <t xml:space="preserve">TRAFFIC-LIGHT LEGEND</t>
  </si>
  <si>
    <t xml:space="preserve">Green</t>
  </si>
  <si>
    <t xml:space="preserve">Increase &gt; +2%</t>
  </si>
  <si>
    <t xml:space="preserve">Yellow</t>
  </si>
  <si>
    <t xml:space="preserve">Stable: −2% to +2%</t>
  </si>
  <si>
    <t xml:space="preserve">Red</t>
  </si>
  <si>
    <t xml:space="preserve">Decrease &lt; −2%</t>
  </si>
  <si>
    <t xml:space="preserve">CAMPAIGN MECHANIC</t>
  </si>
  <si>
    <t xml:space="preserve">Customer buys 4 tires (1 set), same qualifying pattern, in one transaction.</t>
  </si>
  <si>
    <t xml:space="preserve">Qualifying: Latitude Sport 3, Primacy 5, Pilot Sport 5, Pilot Sport 4 S,</t>
  </si>
  <si>
    <t xml:space="preserve">Pilot Sport Cup 2, Pilot Sport Cup 2 R, Pilot Sport 4 SUV.</t>
  </si>
  <si>
    <t xml:space="preserve">Highest revenue generating patterns</t>
  </si>
  <si>
    <t xml:space="preserve">DATA NOTE</t>
  </si>
  <si>
    <t xml:space="preserve">All dashboard calculations exclude orders below 4 tires; raw rows remain for audit.</t>
  </si>
  <si>
    <t xml:space="preserve">MPE Japan Campaign Analysis</t>
  </si>
  <si>
    <t xml:space="preserve">Period</t>
  </si>
  <si>
    <t xml:space="preserve">Orders</t>
  </si>
  <si>
    <t xml:space="preserve">Tire Quantity</t>
  </si>
  <si>
    <t xml:space="preserve">Net Sales</t>
  </si>
  <si>
    <t xml:space="preserve">June</t>
  </si>
  <si>
    <t xml:space="preserve">July</t>
  </si>
  <si>
    <t xml:space="preserve">Growth Analysis</t>
  </si>
  <si>
    <t xml:space="preserve">Metric</t>
  </si>
  <si>
    <t xml:space="preserve">% Change</t>
  </si>
  <si>
    <t xml:space="preserve">Tires</t>
  </si>
  <si>
    <t xml:space="preserve">Sales</t>
  </si>
  <si>
    <t xml:space="preserve">Campaign Qualification</t>
  </si>
  <si>
    <t xml:space="preserve">July Status</t>
  </si>
  <si>
    <t xml:space="preserve">Fulfilled</t>
  </si>
  <si>
    <t xml:space="preserve">Processing</t>
  </si>
  <si>
    <t xml:space="preserve">For Return</t>
  </si>
  <si>
    <t xml:space="preserve">Dashboard Notes</t>
  </si>
  <si>
    <t xml:space="preserve">Charts included:</t>
  </si>
  <si>
    <t xml:space="preserve">- June vs July Tire Quantity comparison</t>
  </si>
  <si>
    <t xml:space="preserve">- June vs July Net Sales trend</t>
  </si>
  <si>
    <t xml:space="preserve">- Tire contribution by qualifying pattern</t>
  </si>
  <si>
    <t xml:space="preserve">Qualifying Pattern</t>
  </si>
  <si>
    <t xml:space="preserve">Pattern</t>
  </si>
  <si>
    <t xml:space="preserve">June Tires</t>
  </si>
  <si>
    <t xml:space="preserve">July Tires</t>
  </si>
  <si>
    <t xml:space="preserve">Tire Growth</t>
  </si>
  <si>
    <t xml:space="preserve">June Sales</t>
  </si>
  <si>
    <t xml:space="preserve">July Sales</t>
  </si>
  <si>
    <t xml:space="preserve">Sales Growth</t>
  </si>
  <si>
    <t xml:space="preserve">Share of July Growth</t>
  </si>
  <si>
    <t xml:space="preserve">Primacy 5</t>
  </si>
  <si>
    <t xml:space="preserve">Latitude Sport 3</t>
  </si>
  <si>
    <t xml:space="preserve">Pilot Sport 5</t>
  </si>
  <si>
    <t xml:space="preserve">Pilot Sport 4 S</t>
  </si>
  <si>
    <t xml:space="preserve">Pilot Sport Cup 2</t>
  </si>
  <si>
    <t xml:space="preserve">order_date (Date)</t>
  </si>
  <si>
    <t xml:space="preserve">pickup_date</t>
  </si>
  <si>
    <t xml:space="preserve">id</t>
  </si>
  <si>
    <t xml:space="preserve">customer_name</t>
  </si>
  <si>
    <t xml:space="preserve">SKU</t>
  </si>
  <si>
    <t xml:space="preserve">AGENT</t>
  </si>
  <si>
    <t xml:space="preserve">Status</t>
  </si>
  <si>
    <t xml:space="preserve">Sales Agent</t>
  </si>
  <si>
    <t xml:space="preserve">quantity</t>
  </si>
  <si>
    <t xml:space="preserve">payment_status</t>
  </si>
  <si>
    <t xml:space="preserve">New Field</t>
  </si>
  <si>
    <t xml:space="preserve">Net Sales of VAT</t>
  </si>
  <si>
    <t xml:space="preserve">Fulfilled Amount (GROSS)</t>
  </si>
  <si>
    <t xml:space="preserve">_month</t>
  </si>
  <si>
    <t xml:space="preserve">Campaign Eligibility</t>
  </si>
  <si>
    <t xml:space="preserve">Jun 22, 2026</t>
  </si>
  <si>
    <t xml:space="preserve">Jul 11, 2026, 1:00:00 PM</t>
  </si>
  <si>
    <t xml:space="preserve">36290</t>
  </si>
  <si>
    <t xml:space="preserve">SUNG JOO</t>
  </si>
  <si>
    <t xml:space="preserve">MICHELIN 215/55/R17 PRIMACY 5 94V</t>
  </si>
  <si>
    <t xml:space="preserve">DEV</t>
  </si>
  <si>
    <t xml:space="preserve">4</t>
  </si>
  <si>
    <t xml:space="preserve">Fully Paid</t>
  </si>
  <si>
    <t xml:space="preserve">₱33,674.11</t>
  </si>
  <si>
    <t xml:space="preserve">37,715</t>
  </si>
  <si>
    <t xml:space="preserve">Eligible: 4+ tires</t>
  </si>
  <si>
    <t xml:space="preserve">Jun 29, 2026</t>
  </si>
  <si>
    <t xml:space="preserve">Jul 11, 2026, 10:00:00 AM</t>
  </si>
  <si>
    <t xml:space="preserve">36569</t>
  </si>
  <si>
    <t xml:space="preserve">Kim Masa</t>
  </si>
  <si>
    <t xml:space="preserve">MICHELIN 215/55/R16 PRIMACY 5 97W XL TL</t>
  </si>
  <si>
    <t xml:space="preserve">₱28,901.79</t>
  </si>
  <si>
    <t xml:space="preserve">32,370</t>
  </si>
  <si>
    <t xml:space="preserve">Jun 16, 2026</t>
  </si>
  <si>
    <t xml:space="preserve">Jul 10, 2026, 9:00:00 AM</t>
  </si>
  <si>
    <t xml:space="preserve">36133</t>
  </si>
  <si>
    <t xml:space="preserve">Crisz prado</t>
  </si>
  <si>
    <t xml:space="preserve">MICHELIN 235/55/R18 PRIMACY 5 104W</t>
  </si>
  <si>
    <t xml:space="preserve">₱36,263.39</t>
  </si>
  <si>
    <t xml:space="preserve">40,615</t>
  </si>
  <si>
    <t xml:space="preserve">Jun 30, 2026</t>
  </si>
  <si>
    <t xml:space="preserve">Jul 7, 2026, 10:00:00 AM</t>
  </si>
  <si>
    <t xml:space="preserve">36650</t>
  </si>
  <si>
    <t xml:space="preserve">Wilson Guado</t>
  </si>
  <si>
    <t xml:space="preserve">MICHELIN 255/50/R19 LATITUDE SPORT 3 ZP 107W</t>
  </si>
  <si>
    <t xml:space="preserve">REMYLYN</t>
  </si>
  <si>
    <t xml:space="preserve">₱58,035.71</t>
  </si>
  <si>
    <t xml:space="preserve">65,000</t>
  </si>
  <si>
    <t xml:space="preserve">Jul 3, 2026, 9:00:00 AM</t>
  </si>
  <si>
    <t xml:space="preserve">36633</t>
  </si>
  <si>
    <t xml:space="preserve">Cary Carl Caumeran</t>
  </si>
  <si>
    <t xml:space="preserve">MICHELIN 265/50/R20 PRIMACY 5 111V</t>
  </si>
  <si>
    <t xml:space="preserve">₱39,625</t>
  </si>
  <si>
    <t xml:space="preserve">44,380</t>
  </si>
  <si>
    <t xml:space="preserve">Jun 26, 2026</t>
  </si>
  <si>
    <t xml:space="preserve">Jul 3, 2026, 8:30:00 AM</t>
  </si>
  <si>
    <t xml:space="preserve">36489</t>
  </si>
  <si>
    <t xml:space="preserve">Abril Briones</t>
  </si>
  <si>
    <t xml:space="preserve">MICHELIN 205/50/R17 PRIMACY 5 93W</t>
  </si>
  <si>
    <t xml:space="preserve">Cancelled</t>
  </si>
  <si>
    <t xml:space="preserve">Partial Payment</t>
  </si>
  <si>
    <t xml:space="preserve">₱26,852.68</t>
  </si>
  <si>
    <t xml:space="preserve">0</t>
  </si>
  <si>
    <t xml:space="preserve">Jul 2, 2026, 8:00:00 AM</t>
  </si>
  <si>
    <t xml:space="preserve">36555</t>
  </si>
  <si>
    <t xml:space="preserve">Christopher Neil Tan</t>
  </si>
  <si>
    <t xml:space="preserve">MICHELIN 205/45/R17 PILOT SPORT 5 88Y</t>
  </si>
  <si>
    <t xml:space="preserve">₱33,696.43</t>
  </si>
  <si>
    <t xml:space="preserve">37,740</t>
  </si>
  <si>
    <t xml:space="preserve">Jul 1, 2026, 10:00:00 AM</t>
  </si>
  <si>
    <t xml:space="preserve">36603</t>
  </si>
  <si>
    <t xml:space="preserve">Leigh Angeline Balanon</t>
  </si>
  <si>
    <t xml:space="preserve">MICHELIN 215/50/R17 PRIMACY 5 95W XL</t>
  </si>
  <si>
    <t xml:space="preserve">ROLYN ANG</t>
  </si>
  <si>
    <t xml:space="preserve">₱29,464.29</t>
  </si>
  <si>
    <t xml:space="preserve">33,000</t>
  </si>
  <si>
    <t xml:space="preserve">Jun 28, 2026</t>
  </si>
  <si>
    <t xml:space="preserve">Jun 30, 2026, 1:00:00 PM</t>
  </si>
  <si>
    <t xml:space="preserve">36541</t>
  </si>
  <si>
    <t xml:space="preserve">Hirohito Tamparong</t>
  </si>
  <si>
    <t xml:space="preserve">MICHELIN 215/60/R17 PRIMACY 5 100V</t>
  </si>
  <si>
    <t xml:space="preserve">TAIRA</t>
  </si>
  <si>
    <t xml:space="preserve">SARAH MAE MANANSALA</t>
  </si>
  <si>
    <t xml:space="preserve">₱31,245.54</t>
  </si>
  <si>
    <t xml:space="preserve">34,995</t>
  </si>
  <si>
    <t xml:space="preserve">Jun 30, 2026, 11:00:00 AM</t>
  </si>
  <si>
    <t xml:space="preserve">36572</t>
  </si>
  <si>
    <t xml:space="preserve">Edgar U Ortiz Jr</t>
  </si>
  <si>
    <t xml:space="preserve">MICHELIN 205/65/R16 PRIMACY 5 95W</t>
  </si>
  <si>
    <t xml:space="preserve">₱20,330.36</t>
  </si>
  <si>
    <t xml:space="preserve">22,770</t>
  </si>
  <si>
    <t xml:space="preserve">Jun 30, 2026, 9:00:00 AM</t>
  </si>
  <si>
    <t xml:space="preserve">36301</t>
  </si>
  <si>
    <t xml:space="preserve">edsel gonzales</t>
  </si>
  <si>
    <t xml:space="preserve">MICHELIN 215/55/R18 PRIMACY 5 99V</t>
  </si>
  <si>
    <t xml:space="preserve">₱41,071.43</t>
  </si>
  <si>
    <t xml:space="preserve">46,000</t>
  </si>
  <si>
    <t xml:space="preserve">Jun 25, 2026</t>
  </si>
  <si>
    <t xml:space="preserve">Jun 29, 2026, 2:00:00 PM</t>
  </si>
  <si>
    <t xml:space="preserve">36447</t>
  </si>
  <si>
    <t xml:space="preserve">Ma Eliza Gomez</t>
  </si>
  <si>
    <t xml:space="preserve">₱20,598.21</t>
  </si>
  <si>
    <t xml:space="preserve">23,070</t>
  </si>
  <si>
    <t xml:space="preserve">Jun 26, 2026, 3:00:00 PM</t>
  </si>
  <si>
    <t xml:space="preserve">36458</t>
  </si>
  <si>
    <t xml:space="preserve">Randy Aguinaldo</t>
  </si>
  <si>
    <t xml:space="preserve">MICHELIN 225/55/R18 PRIMACY 5 102V</t>
  </si>
  <si>
    <t xml:space="preserve">₱35,799.11</t>
  </si>
  <si>
    <t xml:space="preserve">40,095</t>
  </si>
  <si>
    <t xml:space="preserve">Jun 26, 2026, 10:00:00 AM</t>
  </si>
  <si>
    <t xml:space="preserve">36463</t>
  </si>
  <si>
    <t xml:space="preserve">JOMIL A. ABRANTES</t>
  </si>
  <si>
    <t xml:space="preserve">₱35,714.29</t>
  </si>
  <si>
    <t xml:space="preserve">40,000</t>
  </si>
  <si>
    <t xml:space="preserve">Jun 24, 2026</t>
  </si>
  <si>
    <t xml:space="preserve">Jun 25, 2026, 3:00:00 PM</t>
  </si>
  <si>
    <t xml:space="preserve">36416</t>
  </si>
  <si>
    <t xml:space="preserve">Romel Lorica</t>
  </si>
  <si>
    <t xml:space="preserve">MICHELIN 235/45/ZR18 PILOT SPORT 5 98Y XL TL</t>
  </si>
  <si>
    <t xml:space="preserve">AIRA</t>
  </si>
  <si>
    <t xml:space="preserve">₱39,285.71</t>
  </si>
  <si>
    <t xml:space="preserve">44,000</t>
  </si>
  <si>
    <t xml:space="preserve">Jun 25, 2026, 1:00:00 PM</t>
  </si>
  <si>
    <t xml:space="preserve">36293</t>
  </si>
  <si>
    <t xml:space="preserve">Ruel Lagtapon</t>
  </si>
  <si>
    <t xml:space="preserve">MICHELIN 265/50/R20 PILOT SPORT 4 SUV 107V</t>
  </si>
  <si>
    <t xml:space="preserve">₱42,776.79</t>
  </si>
  <si>
    <t xml:space="preserve">47,910</t>
  </si>
  <si>
    <t xml:space="preserve">Jun 24, 2026, 3:00:00 PM</t>
  </si>
  <si>
    <t xml:space="preserve">36396</t>
  </si>
  <si>
    <t xml:space="preserve">MARINEL FEBRIA</t>
  </si>
  <si>
    <t xml:space="preserve">5</t>
  </si>
  <si>
    <t xml:space="preserve">₱41,660.71</t>
  </si>
  <si>
    <t xml:space="preserve">46,660</t>
  </si>
  <si>
    <t xml:space="preserve">Jun 13, 2026</t>
  </si>
  <si>
    <t xml:space="preserve">Jun 24, 2026, 1:00:00 PM</t>
  </si>
  <si>
    <t xml:space="preserve">36029</t>
  </si>
  <si>
    <t xml:space="preserve">Audie Santibanez</t>
  </si>
  <si>
    <t xml:space="preserve">MICHELIN 235/50/R19 PRIMACY 5 103W</t>
  </si>
  <si>
    <t xml:space="preserve">₱46,205.36</t>
  </si>
  <si>
    <t xml:space="preserve">51,750</t>
  </si>
  <si>
    <t xml:space="preserve">Jun 23, 2026</t>
  </si>
  <si>
    <t xml:space="preserve">Jun 24, 2026, 8:00:00 AM</t>
  </si>
  <si>
    <t xml:space="preserve">36375</t>
  </si>
  <si>
    <t xml:space="preserve">Oliver Martinez</t>
  </si>
  <si>
    <t xml:space="preserve">₱44,330.36</t>
  </si>
  <si>
    <t xml:space="preserve">49,650</t>
  </si>
  <si>
    <t xml:space="preserve">Jun 23, 2026, 3:00:00 PM</t>
  </si>
  <si>
    <t xml:space="preserve">36323</t>
  </si>
  <si>
    <t xml:space="preserve">Diego Masumoto</t>
  </si>
  <si>
    <t xml:space="preserve">MICHELIN 235/55/R19 PILOT SPORT 4 SUV 105Y</t>
  </si>
  <si>
    <t xml:space="preserve">Jun 23, 2026, 2:00:00 PM</t>
  </si>
  <si>
    <t xml:space="preserve">36316</t>
  </si>
  <si>
    <t xml:space="preserve">FIXRO CORPORATION (RAPIDE POBLACION)</t>
  </si>
  <si>
    <t xml:space="preserve">B2B Rapide</t>
  </si>
  <si>
    <t xml:space="preserve">DECT ROJO</t>
  </si>
  <si>
    <t xml:space="preserve">2</t>
  </si>
  <si>
    <t xml:space="preserve">₱23,214.29</t>
  </si>
  <si>
    <t xml:space="preserve">26,000</t>
  </si>
  <si>
    <t xml:space="preserve">Excluded: below 4 tires</t>
  </si>
  <si>
    <t xml:space="preserve">Jun 22, 2026, 3:00:00 PM</t>
  </si>
  <si>
    <t xml:space="preserve">36291</t>
  </si>
  <si>
    <t xml:space="preserve">john darwin quiambao</t>
  </si>
  <si>
    <t xml:space="preserve">MICHELIN 245/35/ZR20 PILOT SPORT 5 95Y</t>
  </si>
  <si>
    <t xml:space="preserve">₱62,500</t>
  </si>
  <si>
    <t xml:space="preserve">70,000</t>
  </si>
  <si>
    <t xml:space="preserve">Jun 22, 2026, 11:00:00 AM</t>
  </si>
  <si>
    <t xml:space="preserve">36134</t>
  </si>
  <si>
    <t xml:space="preserve">Roby Sabulao</t>
  </si>
  <si>
    <t xml:space="preserve">MICHELIN 235/60/R18 PILOT SPORT 4 SUV 107W</t>
  </si>
  <si>
    <t xml:space="preserve">₱45,160.71</t>
  </si>
  <si>
    <t xml:space="preserve">50,580</t>
  </si>
  <si>
    <t xml:space="preserve">Jun 18, 2026</t>
  </si>
  <si>
    <t xml:space="preserve">Jun 22, 2026, 9:00:00 AM</t>
  </si>
  <si>
    <t xml:space="preserve">36191</t>
  </si>
  <si>
    <t xml:space="preserve">Vincent Robles</t>
  </si>
  <si>
    <t xml:space="preserve">MICHELIN 235/50/R20 PILOT SPORT 4 SUV JLR 104Y XL TL</t>
  </si>
  <si>
    <t xml:space="preserve">₱66,071.43</t>
  </si>
  <si>
    <t xml:space="preserve">74,000</t>
  </si>
  <si>
    <t xml:space="preserve">36185</t>
  </si>
  <si>
    <t xml:space="preserve">Nanding A. Bancoro</t>
  </si>
  <si>
    <t xml:space="preserve">MICHELIN 245/40/ZR19 PILOT SPORT 5 98Y</t>
  </si>
  <si>
    <t xml:space="preserve">₱52,678.57</t>
  </si>
  <si>
    <t xml:space="preserve">59,000</t>
  </si>
  <si>
    <t xml:space="preserve">36142</t>
  </si>
  <si>
    <t xml:space="preserve">Jerome Mesina</t>
  </si>
  <si>
    <t xml:space="preserve">₱47,008.93</t>
  </si>
  <si>
    <t xml:space="preserve">52,650</t>
  </si>
  <si>
    <t xml:space="preserve">Jun 15, 2026</t>
  </si>
  <si>
    <t xml:space="preserve">Jun 21, 2026, 10:00:00 AM</t>
  </si>
  <si>
    <t xml:space="preserve">36077</t>
  </si>
  <si>
    <t xml:space="preserve">John Raphael Aquino</t>
  </si>
  <si>
    <t xml:space="preserve">₱33,450.89</t>
  </si>
  <si>
    <t xml:space="preserve">37,465</t>
  </si>
  <si>
    <t xml:space="preserve">Jun 17, 2026</t>
  </si>
  <si>
    <t xml:space="preserve">Jun 20, 2026, 2:00:00 PM</t>
  </si>
  <si>
    <t xml:space="preserve">36154</t>
  </si>
  <si>
    <t xml:space="preserve">Rommel Rabanal</t>
  </si>
  <si>
    <t xml:space="preserve">₱38,584.82</t>
  </si>
  <si>
    <t xml:space="preserve">43,215</t>
  </si>
  <si>
    <t xml:space="preserve">Jun 19, 2026, 3:00:00 PM</t>
  </si>
  <si>
    <t xml:space="preserve">36186</t>
  </si>
  <si>
    <t xml:space="preserve">Joan Michelle Abella</t>
  </si>
  <si>
    <t xml:space="preserve">MICHELIN 225/60/R17 PRIMACY 5 103V</t>
  </si>
  <si>
    <t xml:space="preserve">₱40,178.57</t>
  </si>
  <si>
    <t xml:space="preserve">45,000</t>
  </si>
  <si>
    <t xml:space="preserve">36156</t>
  </si>
  <si>
    <t xml:space="preserve">Julius Reyes</t>
  </si>
  <si>
    <t xml:space="preserve">MICHELIN 205/55/R17 PRIMACY 5 95W</t>
  </si>
  <si>
    <t xml:space="preserve">₱32,142.86</t>
  </si>
  <si>
    <t xml:space="preserve">36,000</t>
  </si>
  <si>
    <t xml:space="preserve">Jun 18, 2026, 1:00:00 PM</t>
  </si>
  <si>
    <t xml:space="preserve">36104</t>
  </si>
  <si>
    <t xml:space="preserve">Jan Paul D. Nabos</t>
  </si>
  <si>
    <t xml:space="preserve">Jun 18, 2026, 11:00:00 AM</t>
  </si>
  <si>
    <t xml:space="preserve">36164</t>
  </si>
  <si>
    <t xml:space="preserve">Ms Nimisha Jain</t>
  </si>
  <si>
    <t xml:space="preserve">MICHELIN 255/50/R20 PILOT SPORT 4 SUV 109Y</t>
  </si>
  <si>
    <t xml:space="preserve">₱64,285.71</t>
  </si>
  <si>
    <t xml:space="preserve">72,000</t>
  </si>
  <si>
    <t xml:space="preserve">Jun 9, 2026</t>
  </si>
  <si>
    <t xml:space="preserve">Jun 17, 2026, 1:00:00 PM</t>
  </si>
  <si>
    <t xml:space="preserve">35910</t>
  </si>
  <si>
    <t xml:space="preserve">Enrique C. Aguilar</t>
  </si>
  <si>
    <t xml:space="preserve">MICHELIN 235/50/R19 PILOT SPORT 4 SUV S1 99V</t>
  </si>
  <si>
    <t xml:space="preserve">₱56,035.71</t>
  </si>
  <si>
    <t xml:space="preserve">62,760</t>
  </si>
  <si>
    <t xml:space="preserve">Jun 16, 2026, 9:00:00 AM</t>
  </si>
  <si>
    <t xml:space="preserve">36040</t>
  </si>
  <si>
    <t xml:space="preserve">Joseph T. Liwanag Jr.</t>
  </si>
  <si>
    <t xml:space="preserve">MICHELIN 225/45/ZR19 PILOT SPORT 5 96Y XL TL</t>
  </si>
  <si>
    <t xml:space="preserve">1</t>
  </si>
  <si>
    <t xml:space="preserve">₱16,071.43</t>
  </si>
  <si>
    <t xml:space="preserve">18,000</t>
  </si>
  <si>
    <t xml:space="preserve">Jun 12, 2026</t>
  </si>
  <si>
    <t xml:space="preserve">Jun 15, 2026, 1:00:00 PM</t>
  </si>
  <si>
    <t xml:space="preserve">36013</t>
  </si>
  <si>
    <t xml:space="preserve">William Lee</t>
  </si>
  <si>
    <t xml:space="preserve">₱49,553.57</t>
  </si>
  <si>
    <t xml:space="preserve">55,500</t>
  </si>
  <si>
    <t xml:space="preserve">36033</t>
  </si>
  <si>
    <t xml:space="preserve">Allan Paul Manzano</t>
  </si>
  <si>
    <t xml:space="preserve">MICHELIN 235/40/ZR18 PILOT SPORT 5 95Y XL TL</t>
  </si>
  <si>
    <t xml:space="preserve">₱46,459.82</t>
  </si>
  <si>
    <t xml:space="preserve">52,035</t>
  </si>
  <si>
    <t xml:space="preserve">Jun 7, 2026</t>
  </si>
  <si>
    <t xml:space="preserve">Jun 13, 2026, 9:00:00 AM</t>
  </si>
  <si>
    <t xml:space="preserve">35836</t>
  </si>
  <si>
    <t xml:space="preserve">Manolito Monje</t>
  </si>
  <si>
    <t xml:space="preserve">MICHELIN 225/45/R17 PRIMACY 5 94W XL</t>
  </si>
  <si>
    <t xml:space="preserve">₱33,272.32</t>
  </si>
  <si>
    <t xml:space="preserve">37,265</t>
  </si>
  <si>
    <t xml:space="preserve">Jun 8, 2026</t>
  </si>
  <si>
    <t xml:space="preserve">Jun 11, 2026, 10:00:00 AM</t>
  </si>
  <si>
    <t xml:space="preserve">35885</t>
  </si>
  <si>
    <t xml:space="preserve">Alxander Celzo</t>
  </si>
  <si>
    <t xml:space="preserve">Jun 10, 2026, 9:00:00 AM</t>
  </si>
  <si>
    <t xml:space="preserve">35908</t>
  </si>
  <si>
    <t xml:space="preserve">Christopher Feist</t>
  </si>
  <si>
    <t xml:space="preserve">Jun 9, 2026, 3:00:00 PM</t>
  </si>
  <si>
    <t xml:space="preserve">35876</t>
  </si>
  <si>
    <t xml:space="preserve">Jape Aldea</t>
  </si>
  <si>
    <t xml:space="preserve">MICHELIN 255/40/ZR19 PILOT SPORT 5 100Y</t>
  </si>
  <si>
    <t xml:space="preserve">₱60,388.39</t>
  </si>
  <si>
    <t xml:space="preserve">67,635</t>
  </si>
  <si>
    <t xml:space="preserve">Jun 2, 2026</t>
  </si>
  <si>
    <t xml:space="preserve">35679</t>
  </si>
  <si>
    <t xml:space="preserve">Karina Karla Angulo</t>
  </si>
  <si>
    <t xml:space="preserve">MICHELIN 195/60/R16 PRIMACY 5 93V</t>
  </si>
  <si>
    <t xml:space="preserve">₱28,169.64</t>
  </si>
  <si>
    <t xml:space="preserve">31,550</t>
  </si>
  <si>
    <t xml:space="preserve">Jun 4, 2026</t>
  </si>
  <si>
    <t xml:space="preserve">Jun 9, 2026, 1:00:00 PM</t>
  </si>
  <si>
    <t xml:space="preserve">35776</t>
  </si>
  <si>
    <t xml:space="preserve">Erickson Felipe</t>
  </si>
  <si>
    <t xml:space="preserve">MICHELIN 235/45/R17 PRIMACY 5 97W</t>
  </si>
  <si>
    <t xml:space="preserve">₱35,642.86</t>
  </si>
  <si>
    <t xml:space="preserve">39,920</t>
  </si>
  <si>
    <t xml:space="preserve">Jun 1, 2026</t>
  </si>
  <si>
    <t xml:space="preserve">Jun 6, 2026, 9:00:00 AM</t>
  </si>
  <si>
    <t xml:space="preserve">35665</t>
  </si>
  <si>
    <t xml:space="preserve">gary borja</t>
  </si>
  <si>
    <t xml:space="preserve">MICHELIN 235/50/R18 PRIMACY 5 97W</t>
  </si>
  <si>
    <t xml:space="preserve">₱39,017.86</t>
  </si>
  <si>
    <t xml:space="preserve">43,700</t>
  </si>
  <si>
    <t xml:space="preserve">Jun 5, 2026</t>
  </si>
  <si>
    <t xml:space="preserve">Jun 6, 2026, 8:00:00 AM</t>
  </si>
  <si>
    <t xml:space="preserve">35790</t>
  </si>
  <si>
    <t xml:space="preserve">Cid Agpad</t>
  </si>
  <si>
    <t xml:space="preserve">₱33,924.11</t>
  </si>
  <si>
    <t xml:space="preserve">37,995</t>
  </si>
  <si>
    <t xml:space="preserve">Jun 5, 2026, 2:00:00 PM</t>
  </si>
  <si>
    <t xml:space="preserve">35695</t>
  </si>
  <si>
    <t xml:space="preserve">German Lapada</t>
  </si>
  <si>
    <t xml:space="preserve">₱29,441.96</t>
  </si>
  <si>
    <t xml:space="preserve">32,975</t>
  </si>
  <si>
    <t xml:space="preserve">Jun 5, 2026, 9:00:00 AM</t>
  </si>
  <si>
    <t xml:space="preserve">35763</t>
  </si>
  <si>
    <t xml:space="preserve">Antonio Realica</t>
  </si>
  <si>
    <t xml:space="preserve">MICHELIN 225/45/ZR18 PILOT SPORT 5 95Y XL TL</t>
  </si>
  <si>
    <t xml:space="preserve">₱42,723.21</t>
  </si>
  <si>
    <t xml:space="preserve">47,850</t>
  </si>
  <si>
    <t xml:space="preserve">Jun 3, 2026, 3:00:00 PM</t>
  </si>
  <si>
    <t xml:space="preserve">35686</t>
  </si>
  <si>
    <t xml:space="preserve">John Henry N. Tamayo</t>
  </si>
  <si>
    <t xml:space="preserve">₱22,767.86</t>
  </si>
  <si>
    <t xml:space="preserve">25,500</t>
  </si>
  <si>
    <t xml:space="preserve">Jun 2, 2026, 3:00:00 PM</t>
  </si>
  <si>
    <t xml:space="preserve">35670</t>
  </si>
  <si>
    <t xml:space="preserve">Felomeno Siy</t>
  </si>
  <si>
    <t xml:space="preserve">MICHELIN 245/45/R19 PRIMACY 5 102W</t>
  </si>
  <si>
    <t xml:space="preserve">₱49,406.25</t>
  </si>
  <si>
    <t xml:space="preserve">55,335</t>
  </si>
  <si>
    <t xml:space="preserve">Jun 2, 2026, 8:00:00 AM</t>
  </si>
  <si>
    <t xml:space="preserve">35671</t>
  </si>
  <si>
    <t xml:space="preserve">Wilren Peña</t>
  </si>
  <si>
    <t xml:space="preserve">MICHELIN 255/45/ZR19 PILOT SPORT 5 104Y XL TL</t>
  </si>
  <si>
    <t xml:space="preserve">₱50,169.64</t>
  </si>
  <si>
    <t xml:space="preserve">56,190</t>
  </si>
  <si>
    <t xml:space="preserve">Jul 22, 2026</t>
  </si>
  <si>
    <t xml:space="preserve">Aug 22, 2026, 9:00:00 AM</t>
  </si>
  <si>
    <t xml:space="preserve">37436</t>
  </si>
  <si>
    <t xml:space="preserve">Ralph BUENAVENTURA</t>
  </si>
  <si>
    <t xml:space="preserve">₱40,044.64</t>
  </si>
  <si>
    <t xml:space="preserve">Jul 17, 2026</t>
  </si>
  <si>
    <t xml:space="preserve">Aug 21, 2026, 10:00:00 AM</t>
  </si>
  <si>
    <t xml:space="preserve">37208</t>
  </si>
  <si>
    <t xml:space="preserve">YNA sanguyo</t>
  </si>
  <si>
    <t xml:space="preserve">₱40,580.36</t>
  </si>
  <si>
    <t xml:space="preserve">Jul 31, 2026</t>
  </si>
  <si>
    <t xml:space="preserve">Aug 21, 2026, 9:00:00 AM</t>
  </si>
  <si>
    <t xml:space="preserve">37774</t>
  </si>
  <si>
    <t xml:space="preserve">leonard bornales</t>
  </si>
  <si>
    <t xml:space="preserve">₱26,785.71</t>
  </si>
  <si>
    <t xml:space="preserve">Jul 28, 2026</t>
  </si>
  <si>
    <t xml:space="preserve">Aug 15, 2026, 1:51:00 PM</t>
  </si>
  <si>
    <t xml:space="preserve">37649</t>
  </si>
  <si>
    <t xml:space="preserve">Rodney McCulloch</t>
  </si>
  <si>
    <t xml:space="preserve">Aug 8, 2026, 1:00:00 PM</t>
  </si>
  <si>
    <t xml:space="preserve">37775</t>
  </si>
  <si>
    <t xml:space="preserve">John Tadeja Jr</t>
  </si>
  <si>
    <t xml:space="preserve">₱29,745.54</t>
  </si>
  <si>
    <t xml:space="preserve">33,315</t>
  </si>
  <si>
    <t xml:space="preserve">Aug 7, 2026, 9:00:00 AM</t>
  </si>
  <si>
    <t xml:space="preserve">37808</t>
  </si>
  <si>
    <t xml:space="preserve">Froilan Pagador</t>
  </si>
  <si>
    <t xml:space="preserve">MICHELIN 245/40/ZR18 PILOT SPORT 5 97Y XL TL</t>
  </si>
  <si>
    <t xml:space="preserve">₱39,508.93</t>
  </si>
  <si>
    <t xml:space="preserve">44,250</t>
  </si>
  <si>
    <t xml:space="preserve">Aug 7, 2026, 8:30:00 AM</t>
  </si>
  <si>
    <t xml:space="preserve">37785</t>
  </si>
  <si>
    <t xml:space="preserve">Martin louis Reyes</t>
  </si>
  <si>
    <t xml:space="preserve">₱43,794.64</t>
  </si>
  <si>
    <t xml:space="preserve">49,050</t>
  </si>
  <si>
    <t xml:space="preserve">Jul 30, 2026</t>
  </si>
  <si>
    <t xml:space="preserve">Aug 3, 2026, 2:00:00 PM</t>
  </si>
  <si>
    <t xml:space="preserve">37754</t>
  </si>
  <si>
    <t xml:space="preserve">Aldrich Adiong</t>
  </si>
  <si>
    <t xml:space="preserve">₱31,017.86</t>
  </si>
  <si>
    <t xml:space="preserve">34,740</t>
  </si>
  <si>
    <t xml:space="preserve">Aug 3, 2026, 9:00:00 AM</t>
  </si>
  <si>
    <t xml:space="preserve">37777</t>
  </si>
  <si>
    <t xml:space="preserve">Mark Simbiling</t>
  </si>
  <si>
    <t xml:space="preserve">MICHELIN 215/65/R16 PRIMACY 5 102V XL</t>
  </si>
  <si>
    <t xml:space="preserve">₱26,339.29</t>
  </si>
  <si>
    <t xml:space="preserve">29,500</t>
  </si>
  <si>
    <t xml:space="preserve">Jul 27, 2026</t>
  </si>
  <si>
    <t xml:space="preserve">Aug 1, 2026, 1:00:00 PM</t>
  </si>
  <si>
    <t xml:space="preserve">37617</t>
  </si>
  <si>
    <t xml:space="preserve">Marianne Gatlabayan</t>
  </si>
  <si>
    <t xml:space="preserve">₱25,714.29</t>
  </si>
  <si>
    <t xml:space="preserve">28,800</t>
  </si>
  <si>
    <t xml:space="preserve">Jul 24, 2026</t>
  </si>
  <si>
    <t xml:space="preserve">Aug 1, 2026, 9:00:00 AM</t>
  </si>
  <si>
    <t xml:space="preserve">37494</t>
  </si>
  <si>
    <t xml:space="preserve">Audric Dane Austria</t>
  </si>
  <si>
    <t xml:space="preserve">₱30,995.54</t>
  </si>
  <si>
    <t xml:space="preserve">34,715</t>
  </si>
  <si>
    <t xml:space="preserve">Jul 31, 2026, 3:00:00 PM</t>
  </si>
  <si>
    <t xml:space="preserve">37757</t>
  </si>
  <si>
    <t xml:space="preserve">Imee Julian</t>
  </si>
  <si>
    <t xml:space="preserve">₱16,964.29</t>
  </si>
  <si>
    <t xml:space="preserve">19,000</t>
  </si>
  <si>
    <t xml:space="preserve">Jul 31, 2026, 1:00:00 PM</t>
  </si>
  <si>
    <t xml:space="preserve">37663</t>
  </si>
  <si>
    <t xml:space="preserve">Karl Matsumoto</t>
  </si>
  <si>
    <t xml:space="preserve">MICHELIN 225/50/R18 PRIMACY 5 99W</t>
  </si>
  <si>
    <t xml:space="preserve">₱11,718.75</t>
  </si>
  <si>
    <t xml:space="preserve">13,125</t>
  </si>
  <si>
    <t xml:space="preserve">Jul 31, 2026, 10:00:00 AM</t>
  </si>
  <si>
    <t xml:space="preserve">37744</t>
  </si>
  <si>
    <t xml:space="preserve">Amador Y. Abasa</t>
  </si>
  <si>
    <t xml:space="preserve">Jul 29, 2026</t>
  </si>
  <si>
    <t xml:space="preserve">Jul 31, 2026, 9:00:00 AM</t>
  </si>
  <si>
    <t xml:space="preserve">37680</t>
  </si>
  <si>
    <t xml:space="preserve">Joshua Danielle Diaz</t>
  </si>
  <si>
    <t xml:space="preserve">MICHELIN 235/45/R18 PRIMACY 5 98Y</t>
  </si>
  <si>
    <t xml:space="preserve">₱36,616.07</t>
  </si>
  <si>
    <t xml:space="preserve">41,010</t>
  </si>
  <si>
    <t xml:space="preserve">37647</t>
  </si>
  <si>
    <t xml:space="preserve">Ethan Ng</t>
  </si>
  <si>
    <t xml:space="preserve">Jul 28, 2026, 3:00:00 PM</t>
  </si>
  <si>
    <t xml:space="preserve">37626</t>
  </si>
  <si>
    <t xml:space="preserve">Tim Viado</t>
  </si>
  <si>
    <t xml:space="preserve">₱21,133.93</t>
  </si>
  <si>
    <t xml:space="preserve">23,670</t>
  </si>
  <si>
    <t xml:space="preserve">Jul 23, 2026</t>
  </si>
  <si>
    <t xml:space="preserve">Jul 28, 2026, 9:00:00 AM</t>
  </si>
  <si>
    <t xml:space="preserve">37475</t>
  </si>
  <si>
    <t xml:space="preserve">Iggy Bermudez</t>
  </si>
  <si>
    <t xml:space="preserve">MICHELIN 205/55/R16 PRIMACY 5 91W</t>
  </si>
  <si>
    <t xml:space="preserve">₱21,857.14</t>
  </si>
  <si>
    <t xml:space="preserve">24,480</t>
  </si>
  <si>
    <t xml:space="preserve">Jul 25, 2026</t>
  </si>
  <si>
    <t xml:space="preserve">37528</t>
  </si>
  <si>
    <t xml:space="preserve">Mark Anthony Bautista</t>
  </si>
  <si>
    <t xml:space="preserve">₱27,165.18</t>
  </si>
  <si>
    <t xml:space="preserve">30,425</t>
  </si>
  <si>
    <t xml:space="preserve">Jul 27, 2026, 3:00:00 PM</t>
  </si>
  <si>
    <t xml:space="preserve">37474</t>
  </si>
  <si>
    <t xml:space="preserve">Michael Ocampo</t>
  </si>
  <si>
    <t xml:space="preserve">Jul 26, 2026</t>
  </si>
  <si>
    <t xml:space="preserve">37576</t>
  </si>
  <si>
    <t xml:space="preserve">Ed Andrew Ferrer</t>
  </si>
  <si>
    <t xml:space="preserve">₱25,446.43</t>
  </si>
  <si>
    <t xml:space="preserve">28,500</t>
  </si>
  <si>
    <t xml:space="preserve">37533</t>
  </si>
  <si>
    <t xml:space="preserve">ronnie fernandez</t>
  </si>
  <si>
    <t xml:space="preserve">MICHELIN 245/45/R17 PRIMACY 5 99Y</t>
  </si>
  <si>
    <t xml:space="preserve">37526</t>
  </si>
  <si>
    <t xml:space="preserve">Joshua Gabriel L Benitez</t>
  </si>
  <si>
    <t xml:space="preserve">44,850</t>
  </si>
  <si>
    <t xml:space="preserve">Jul 27, 2026, 12:00:00 PM</t>
  </si>
  <si>
    <t xml:space="preserve">37484</t>
  </si>
  <si>
    <t xml:space="preserve">Paulo Chua</t>
  </si>
  <si>
    <t xml:space="preserve">₱36,964.29</t>
  </si>
  <si>
    <t xml:space="preserve">41,400</t>
  </si>
  <si>
    <t xml:space="preserve">Jul 27, 2026, 11:00:00 AM</t>
  </si>
  <si>
    <t xml:space="preserve">37478</t>
  </si>
  <si>
    <t xml:space="preserve">Joseph Oliva</t>
  </si>
  <si>
    <t xml:space="preserve">Jul 27, 2026, 9:00:00 AM</t>
  </si>
  <si>
    <t xml:space="preserve">37439</t>
  </si>
  <si>
    <t xml:space="preserve">Froilan Ticman</t>
  </si>
  <si>
    <t xml:space="preserve">37476</t>
  </si>
  <si>
    <t xml:space="preserve">Angel Engao</t>
  </si>
  <si>
    <t xml:space="preserve">₱27,388.39</t>
  </si>
  <si>
    <t xml:space="preserve">30,675</t>
  </si>
  <si>
    <t xml:space="preserve">Jul 26, 2026, 9:00:00 AM</t>
  </si>
  <si>
    <t xml:space="preserve">37477</t>
  </si>
  <si>
    <t xml:space="preserve">Noriel Zachary Apaya</t>
  </si>
  <si>
    <t xml:space="preserve">₱36,875</t>
  </si>
  <si>
    <t xml:space="preserve">41,300</t>
  </si>
  <si>
    <t xml:space="preserve">Jul 25, 2026, 3:00:00 PM</t>
  </si>
  <si>
    <t xml:space="preserve">37497</t>
  </si>
  <si>
    <t xml:space="preserve">Dialyn Tiemsim</t>
  </si>
  <si>
    <t xml:space="preserve">Jul 25, 2026, 2:00:00 PM</t>
  </si>
  <si>
    <t xml:space="preserve">37500</t>
  </si>
  <si>
    <t xml:space="preserve">Michael Velez</t>
  </si>
  <si>
    <t xml:space="preserve">MICHELIN 305/40/R20 PILOT SPORT 4 SUV 112Y</t>
  </si>
  <si>
    <t xml:space="preserve">₱85,098.21</t>
  </si>
  <si>
    <t xml:space="preserve">95,310</t>
  </si>
  <si>
    <t xml:space="preserve">Jul 25, 2026, 10:00:00 AM</t>
  </si>
  <si>
    <t xml:space="preserve">37471</t>
  </si>
  <si>
    <t xml:space="preserve">Maynilad Water Services, Inc.</t>
  </si>
  <si>
    <t xml:space="preserve">Jul 25, 2026, 8:00:00 AM</t>
  </si>
  <si>
    <t xml:space="preserve">37435</t>
  </si>
  <si>
    <t xml:space="preserve">Romeo Rubio</t>
  </si>
  <si>
    <t xml:space="preserve">Jul 24, 2026, 5:00:00 PM</t>
  </si>
  <si>
    <t xml:space="preserve">37499</t>
  </si>
  <si>
    <t xml:space="preserve">Dr marcel garcia</t>
  </si>
  <si>
    <t xml:space="preserve">MICHELIN 255/55/R18 PILOT SPORT 4 SUV 109Y XL TL</t>
  </si>
  <si>
    <t xml:space="preserve">₱49,107.14</t>
  </si>
  <si>
    <t xml:space="preserve">55,000</t>
  </si>
  <si>
    <t xml:space="preserve">Jul 21, 2026</t>
  </si>
  <si>
    <t xml:space="preserve">Jul 24, 2026, 3:00:00 PM</t>
  </si>
  <si>
    <t xml:space="preserve">37421</t>
  </si>
  <si>
    <t xml:space="preserve">Jerome Angelo Castro</t>
  </si>
  <si>
    <t xml:space="preserve">MICHELIN 205/50/ZR16 PILOT SPORT 4 ST 91W XL TL</t>
  </si>
  <si>
    <t xml:space="preserve">₱27,901.79</t>
  </si>
  <si>
    <t xml:space="preserve">31,250</t>
  </si>
  <si>
    <t xml:space="preserve">37489</t>
  </si>
  <si>
    <t xml:space="preserve">Emerson Rabe</t>
  </si>
  <si>
    <t xml:space="preserve">MICHELIN 205/60/R16 PRIMACY 5 96W XL</t>
  </si>
  <si>
    <t xml:space="preserve">₱24,767.86</t>
  </si>
  <si>
    <t xml:space="preserve">27,740</t>
  </si>
  <si>
    <t xml:space="preserve">Jul 24, 2026, 1:00:00 PM</t>
  </si>
  <si>
    <t xml:space="preserve">37444</t>
  </si>
  <si>
    <t xml:space="preserve">Link Shin</t>
  </si>
  <si>
    <t xml:space="preserve">₱24,321.43</t>
  </si>
  <si>
    <t xml:space="preserve">27,240</t>
  </si>
  <si>
    <t xml:space="preserve">Jul 16, 2026</t>
  </si>
  <si>
    <t xml:space="preserve">37175</t>
  </si>
  <si>
    <t xml:space="preserve">Reiner Sy</t>
  </si>
  <si>
    <t xml:space="preserve">₱35,816.96</t>
  </si>
  <si>
    <t xml:space="preserve">40,115</t>
  </si>
  <si>
    <t xml:space="preserve">Jul 24, 2026, 10:00:00 AM</t>
  </si>
  <si>
    <t xml:space="preserve">37447</t>
  </si>
  <si>
    <t xml:space="preserve">DELFIN M. SUAREZ JR.</t>
  </si>
  <si>
    <t xml:space="preserve">MICHELIN 225/45/R18 PRIMACY 5 95Y</t>
  </si>
  <si>
    <t xml:space="preserve">₱33,571.43</t>
  </si>
  <si>
    <t xml:space="preserve">37,600</t>
  </si>
  <si>
    <t xml:space="preserve">Jul 20, 2026</t>
  </si>
  <si>
    <t xml:space="preserve">Jul 24, 2026, 9:00:00 AM</t>
  </si>
  <si>
    <t xml:space="preserve">37341</t>
  </si>
  <si>
    <t xml:space="preserve">Jeff Go</t>
  </si>
  <si>
    <t xml:space="preserve">Jul 23, 2026, 9:00:00 AM</t>
  </si>
  <si>
    <t xml:space="preserve">37399</t>
  </si>
  <si>
    <t xml:space="preserve">Mark Zaguirre</t>
  </si>
  <si>
    <t xml:space="preserve">₱37,727.68</t>
  </si>
  <si>
    <t xml:space="preserve">42,255</t>
  </si>
  <si>
    <t xml:space="preserve">37363</t>
  </si>
  <si>
    <t xml:space="preserve">KRISTOPHER JOHN KAMATOY</t>
  </si>
  <si>
    <t xml:space="preserve">MICHELIN 225/40/ZR18 PILOT SPORT 5 92Y XL TL</t>
  </si>
  <si>
    <t xml:space="preserve">₱41,852.68</t>
  </si>
  <si>
    <t xml:space="preserve">46,875</t>
  </si>
  <si>
    <t xml:space="preserve">37317</t>
  </si>
  <si>
    <t xml:space="preserve">Eduardo Polvito</t>
  </si>
  <si>
    <t xml:space="preserve">37415</t>
  </si>
  <si>
    <t xml:space="preserve">mark nicart</t>
  </si>
  <si>
    <t xml:space="preserve">₱28,459.82</t>
  </si>
  <si>
    <t xml:space="preserve">31,875</t>
  </si>
  <si>
    <t xml:space="preserve">Jul 22, 2026, 3:00:00 PM</t>
  </si>
  <si>
    <t xml:space="preserve">37355</t>
  </si>
  <si>
    <t xml:space="preserve">John Dexter Ramos</t>
  </si>
  <si>
    <t xml:space="preserve">Jul 18, 2026</t>
  </si>
  <si>
    <t xml:space="preserve">Jul 22, 2026, 1:00:00 PM</t>
  </si>
  <si>
    <t xml:space="preserve">37246</t>
  </si>
  <si>
    <t xml:space="preserve">JaEm Iglesias</t>
  </si>
  <si>
    <t xml:space="preserve">₱22,392.86</t>
  </si>
  <si>
    <t xml:space="preserve">25,080</t>
  </si>
  <si>
    <t xml:space="preserve">Jul 19, 2026</t>
  </si>
  <si>
    <t xml:space="preserve">Jul 22, 2026, 9:30:00 AM</t>
  </si>
  <si>
    <t xml:space="preserve">37287</t>
  </si>
  <si>
    <t xml:space="preserve">Chris Soon</t>
  </si>
  <si>
    <t xml:space="preserve">₱29,120.54</t>
  </si>
  <si>
    <t xml:space="preserve">32,615</t>
  </si>
  <si>
    <t xml:space="preserve">Jul 22, 2026, 9:00:00 AM</t>
  </si>
  <si>
    <t xml:space="preserve">37347</t>
  </si>
  <si>
    <t xml:space="preserve">Eryan Nayre</t>
  </si>
  <si>
    <t xml:space="preserve">MICHELIN 235/45/ZR19 PILOT SPORT 5 99Y</t>
  </si>
  <si>
    <t xml:space="preserve">₱55,138.39</t>
  </si>
  <si>
    <t xml:space="preserve">61,755</t>
  </si>
  <si>
    <t xml:space="preserve">Jul 21, 2026, 3:00:00 PM</t>
  </si>
  <si>
    <t xml:space="preserve">37348</t>
  </si>
  <si>
    <t xml:space="preserve">anton martin</t>
  </si>
  <si>
    <t xml:space="preserve">₱40,633.93</t>
  </si>
  <si>
    <t xml:space="preserve">45,510</t>
  </si>
  <si>
    <t xml:space="preserve">Jul 20, 2026, 3:00:00 PM</t>
  </si>
  <si>
    <t xml:space="preserve">37240</t>
  </si>
  <si>
    <t xml:space="preserve">Santiago Romero</t>
  </si>
  <si>
    <t xml:space="preserve">₱47,491.07</t>
  </si>
  <si>
    <t xml:space="preserve">53,190</t>
  </si>
  <si>
    <t xml:space="preserve">Jul 20, 2026, 2:00:00 PM</t>
  </si>
  <si>
    <t xml:space="preserve">37223</t>
  </si>
  <si>
    <t xml:space="preserve">₱11,607.14</t>
  </si>
  <si>
    <t xml:space="preserve">13,000</t>
  </si>
  <si>
    <t xml:space="preserve">Jul 20, 2026, 1:00:00 PM</t>
  </si>
  <si>
    <t xml:space="preserve">37288</t>
  </si>
  <si>
    <t xml:space="preserve">Mark Joseph Romero</t>
  </si>
  <si>
    <t xml:space="preserve">MICHELIN 235/40/ZR19 PILOT SPORT 5 96Y XL TL</t>
  </si>
  <si>
    <t xml:space="preserve">₱60,160.71</t>
  </si>
  <si>
    <t xml:space="preserve">67,380</t>
  </si>
  <si>
    <t xml:space="preserve">Jul 20, 2026, 9:00:00 AM</t>
  </si>
  <si>
    <t xml:space="preserve">37285</t>
  </si>
  <si>
    <t xml:space="preserve">Rodney rubica</t>
  </si>
  <si>
    <t xml:space="preserve">MICHELIN 245/50/R19 PILOT SPORT 4 SUV 105W</t>
  </si>
  <si>
    <t xml:space="preserve">₱68,732.14</t>
  </si>
  <si>
    <t xml:space="preserve">76,980</t>
  </si>
  <si>
    <t xml:space="preserve">Jul 18, 2026, 2:00:00 PM</t>
  </si>
  <si>
    <t xml:space="preserve">37170</t>
  </si>
  <si>
    <t xml:space="preserve">dante liwanag</t>
  </si>
  <si>
    <t xml:space="preserve">₱42,000</t>
  </si>
  <si>
    <t xml:space="preserve">47,040</t>
  </si>
  <si>
    <t xml:space="preserve">Jul 18, 2026, 10:00:00 AM</t>
  </si>
  <si>
    <t xml:space="preserve">37211</t>
  </si>
  <si>
    <t xml:space="preserve">₱26,875</t>
  </si>
  <si>
    <t xml:space="preserve">30,100</t>
  </si>
  <si>
    <t xml:space="preserve">Jul 15, 2026</t>
  </si>
  <si>
    <t xml:space="preserve">Jul 18, 2026, 9:00:00 AM</t>
  </si>
  <si>
    <t xml:space="preserve">37135</t>
  </si>
  <si>
    <t xml:space="preserve">Emmanuel Ibanez</t>
  </si>
  <si>
    <t xml:space="preserve">₱35,870.54</t>
  </si>
  <si>
    <t xml:space="preserve">40,175</t>
  </si>
  <si>
    <t xml:space="preserve">Jul 13, 2026</t>
  </si>
  <si>
    <t xml:space="preserve">Jul 18, 2026, 8:30:00 AM</t>
  </si>
  <si>
    <t xml:space="preserve">37063</t>
  </si>
  <si>
    <t xml:space="preserve">Ruzzen Alfonso</t>
  </si>
  <si>
    <t xml:space="preserve">₱28,678.57</t>
  </si>
  <si>
    <t xml:space="preserve">32,120</t>
  </si>
  <si>
    <t xml:space="preserve">Jul 17, 2026, 1:00:00 PM</t>
  </si>
  <si>
    <t xml:space="preserve">37167</t>
  </si>
  <si>
    <t xml:space="preserve">james sebastian</t>
  </si>
  <si>
    <t xml:space="preserve">₱44,642.86</t>
  </si>
  <si>
    <t xml:space="preserve">50,000</t>
  </si>
  <si>
    <t xml:space="preserve">Jul 16, 2026, 3:00:00 PM</t>
  </si>
  <si>
    <t xml:space="preserve">37168</t>
  </si>
  <si>
    <t xml:space="preserve">ROMMEL VARGAS</t>
  </si>
  <si>
    <t xml:space="preserve">MICHELIN 265/35/ZR18 PILOT SPORT CUP 2 CONNECT 97Y XL</t>
  </si>
  <si>
    <t xml:space="preserve">₱83,928.57</t>
  </si>
  <si>
    <t xml:space="preserve">94,000</t>
  </si>
  <si>
    <t xml:space="preserve">37164</t>
  </si>
  <si>
    <t xml:space="preserve">Mark nocum</t>
  </si>
  <si>
    <t xml:space="preserve">MICHELIN 285/45/R22 PILOT SPORT 4 SUV 114Y</t>
  </si>
  <si>
    <t xml:space="preserve">₱101,196.43</t>
  </si>
  <si>
    <t xml:space="preserve">113,340</t>
  </si>
  <si>
    <t xml:space="preserve">Jul 15, 2026, 9:00:00 AM</t>
  </si>
  <si>
    <t xml:space="preserve">37082</t>
  </si>
  <si>
    <t xml:space="preserve">Yom Tañedo</t>
  </si>
  <si>
    <t xml:space="preserve">MICHELIN 245/45/R20 PILOT SPORT 4 SUV FRV 103V XL TL</t>
  </si>
  <si>
    <t xml:space="preserve">₱46,794.64</t>
  </si>
  <si>
    <t xml:space="preserve">52,410</t>
  </si>
  <si>
    <t xml:space="preserve">37084</t>
  </si>
  <si>
    <t xml:space="preserve">Kyel Novilla</t>
  </si>
  <si>
    <t xml:space="preserve">Jul 14, 2026, 4:00:00 PM</t>
  </si>
  <si>
    <t xml:space="preserve">37091</t>
  </si>
  <si>
    <t xml:space="preserve">HIDEKI JUBAY</t>
  </si>
  <si>
    <t xml:space="preserve">Jul 14, 2026, 10:00:00 AM</t>
  </si>
  <si>
    <t xml:space="preserve">37075</t>
  </si>
  <si>
    <t xml:space="preserve">jun anthony garcia</t>
  </si>
  <si>
    <t xml:space="preserve">₱54,174.11</t>
  </si>
  <si>
    <t xml:space="preserve">60,675</t>
  </si>
  <si>
    <t xml:space="preserve">Jul 13, 2026, 4:00:00 PM</t>
  </si>
  <si>
    <t xml:space="preserve">37079</t>
  </si>
  <si>
    <t xml:space="preserve">CARCREW AUTO SERVICE CENTER</t>
  </si>
  <si>
    <t xml:space="preserve">MICHELIN 225/55/R16 PRIMACY 5 99W</t>
  </si>
  <si>
    <t xml:space="preserve">₱31,191.96</t>
  </si>
  <si>
    <t xml:space="preserve">Jul 13, 2026, 3:00:00 PM</t>
  </si>
  <si>
    <t xml:space="preserve">37074</t>
  </si>
  <si>
    <t xml:space="preserve">Franz Acedera</t>
  </si>
  <si>
    <t xml:space="preserve">Jul 10, 2026</t>
  </si>
  <si>
    <t xml:space="preserve">Jul 13, 2026, 9:00:00 AM</t>
  </si>
  <si>
    <t xml:space="preserve">37012</t>
  </si>
  <si>
    <t xml:space="preserve">AVA VEIRA DE GUZMAN</t>
  </si>
  <si>
    <t xml:space="preserve">Jul 4, 2026</t>
  </si>
  <si>
    <t xml:space="preserve">36795</t>
  </si>
  <si>
    <t xml:space="preserve">Marjorie Diaz</t>
  </si>
  <si>
    <t xml:space="preserve">₱24,857.14</t>
  </si>
  <si>
    <t xml:space="preserve">27,840</t>
  </si>
  <si>
    <t xml:space="preserve">Jul 11, 2026</t>
  </si>
  <si>
    <t xml:space="preserve">37037</t>
  </si>
  <si>
    <t xml:space="preserve">Ryan Medina</t>
  </si>
  <si>
    <t xml:space="preserve">₱37,500</t>
  </si>
  <si>
    <t xml:space="preserve">42,000</t>
  </si>
  <si>
    <t xml:space="preserve">Jul 7, 2026</t>
  </si>
  <si>
    <t xml:space="preserve">36885</t>
  </si>
  <si>
    <t xml:space="preserve">Rita Bautista</t>
  </si>
  <si>
    <t xml:space="preserve">₱43,526.79</t>
  </si>
  <si>
    <t xml:space="preserve">48,750</t>
  </si>
  <si>
    <t xml:space="preserve">37011</t>
  </si>
  <si>
    <t xml:space="preserve">Victor Caparas</t>
  </si>
  <si>
    <t xml:space="preserve">₱81,940.18</t>
  </si>
  <si>
    <t xml:space="preserve">91,773</t>
  </si>
  <si>
    <t xml:space="preserve">Jul 6, 2026</t>
  </si>
  <si>
    <t xml:space="preserve">Jul 11, 2026, 9:00:00 AM</t>
  </si>
  <si>
    <t xml:space="preserve">36839</t>
  </si>
  <si>
    <t xml:space="preserve">John Kristoffer Herrera</t>
  </si>
  <si>
    <t xml:space="preserve">₱31,040.18</t>
  </si>
  <si>
    <t xml:space="preserve">34,765</t>
  </si>
  <si>
    <t xml:space="preserve">Jul 8, 2026</t>
  </si>
  <si>
    <t xml:space="preserve">Jul 11, 2026, 8:30:00 AM</t>
  </si>
  <si>
    <t xml:space="preserve">36941</t>
  </si>
  <si>
    <t xml:space="preserve">Lee Roi Buenaventura</t>
  </si>
  <si>
    <t xml:space="preserve">₱36,303.57</t>
  </si>
  <si>
    <t xml:space="preserve">40,660</t>
  </si>
  <si>
    <t xml:space="preserve">Jul 10, 2026, 2:00:00 PM</t>
  </si>
  <si>
    <t xml:space="preserve">36901</t>
  </si>
  <si>
    <t xml:space="preserve">Dy Perez</t>
  </si>
  <si>
    <t xml:space="preserve">Jul 10, 2026, 1:00:00 PM</t>
  </si>
  <si>
    <t xml:space="preserve">36933</t>
  </si>
  <si>
    <t xml:space="preserve">John Joseph Concepcion</t>
  </si>
  <si>
    <t xml:space="preserve">₱21,678.57</t>
  </si>
  <si>
    <t xml:space="preserve">24,280</t>
  </si>
  <si>
    <t xml:space="preserve">Jul 10, 2026, 9:37:00 AM</t>
  </si>
  <si>
    <t xml:space="preserve">36880</t>
  </si>
  <si>
    <t xml:space="preserve">Michael Hoffman</t>
  </si>
  <si>
    <t xml:space="preserve">₱43,973.21</t>
  </si>
  <si>
    <t xml:space="preserve">49,250</t>
  </si>
  <si>
    <t xml:space="preserve">Jul 9, 2026, 8:00:00 AM</t>
  </si>
  <si>
    <t xml:space="preserve">36900</t>
  </si>
  <si>
    <t xml:space="preserve">Caroline Lea</t>
  </si>
  <si>
    <t xml:space="preserve">Jul 8, 2026, 3:00:00 PM</t>
  </si>
  <si>
    <t xml:space="preserve">36937</t>
  </si>
  <si>
    <t xml:space="preserve">Annamarie Tadina</t>
  </si>
  <si>
    <t xml:space="preserve">Jul 8, 2026, 9:00:00 AM</t>
  </si>
  <si>
    <t xml:space="preserve">36807</t>
  </si>
  <si>
    <t xml:space="preserve">Joash Jae Audric Igarta</t>
  </si>
  <si>
    <t xml:space="preserve">₱21,589.29</t>
  </si>
  <si>
    <t xml:space="preserve">24,180</t>
  </si>
  <si>
    <t xml:space="preserve">Jul 8, 2026, 8:00:00 AM</t>
  </si>
  <si>
    <t xml:space="preserve">36891</t>
  </si>
  <si>
    <t xml:space="preserve">Calsen Calaycay</t>
  </si>
  <si>
    <t xml:space="preserve">Jul 7, 2026, 6:09:00 PM</t>
  </si>
  <si>
    <t xml:space="preserve">36802</t>
  </si>
  <si>
    <t xml:space="preserve">Steve Chong</t>
  </si>
  <si>
    <t xml:space="preserve">₱13,683.04</t>
  </si>
  <si>
    <t xml:space="preserve">Jul 5, 2026</t>
  </si>
  <si>
    <t xml:space="preserve">36823</t>
  </si>
  <si>
    <t xml:space="preserve">Nilo Madrid</t>
  </si>
  <si>
    <t xml:space="preserve">MICHELIN 235/55/R17 PRIMACY 5 103W</t>
  </si>
  <si>
    <t xml:space="preserve">₱35,651.79</t>
  </si>
  <si>
    <t xml:space="preserve">39,930</t>
  </si>
  <si>
    <t xml:space="preserve">Jul 3, 2026</t>
  </si>
  <si>
    <t xml:space="preserve">Jul 6, 2026, 3:20:00 PM</t>
  </si>
  <si>
    <t xml:space="preserve">36775</t>
  </si>
  <si>
    <t xml:space="preserve">ANDRIANO RARO</t>
  </si>
  <si>
    <t xml:space="preserve">₱35,236.61</t>
  </si>
  <si>
    <t xml:space="preserve">39,465</t>
  </si>
  <si>
    <t xml:space="preserve">Jul 6, 2026, 3:00:00 PM</t>
  </si>
  <si>
    <t xml:space="preserve">36801</t>
  </si>
  <si>
    <t xml:space="preserve">Carlo Capablanca</t>
  </si>
  <si>
    <t xml:space="preserve">Jul 6, 2026, 1:00:00 PM</t>
  </si>
  <si>
    <t xml:space="preserve">36760</t>
  </si>
  <si>
    <t xml:space="preserve">Raffy Angelo Pagulayan</t>
  </si>
  <si>
    <t xml:space="preserve">Jul 2, 2026</t>
  </si>
  <si>
    <t xml:space="preserve">Jul 6, 2026, 12:29:00 PM</t>
  </si>
  <si>
    <t xml:space="preserve">36722</t>
  </si>
  <si>
    <t xml:space="preserve">MANUEL MIGUEL</t>
  </si>
  <si>
    <t xml:space="preserve">₱40,017.86</t>
  </si>
  <si>
    <t xml:space="preserve">44,820</t>
  </si>
  <si>
    <t xml:space="preserve">Jul 6, 2026, 9:00:00 AM</t>
  </si>
  <si>
    <t xml:space="preserve">36779</t>
  </si>
  <si>
    <t xml:space="preserve">Philip Savage</t>
  </si>
  <si>
    <t xml:space="preserve">Jul 6, 2026, 8:00:00 AM</t>
  </si>
  <si>
    <t xml:space="preserve">36780</t>
  </si>
  <si>
    <t xml:space="preserve">Hans Lubas</t>
  </si>
  <si>
    <t xml:space="preserve">₱27,991.07</t>
  </si>
  <si>
    <t xml:space="preserve">31,350</t>
  </si>
  <si>
    <t xml:space="preserve">Jul 4, 2026, 1:00:00 PM</t>
  </si>
  <si>
    <t xml:space="preserve">36736</t>
  </si>
  <si>
    <t xml:space="preserve">Concie Groyon</t>
  </si>
  <si>
    <t xml:space="preserve">MICHELIN 225/55/R17 PRIMACY 5 101W</t>
  </si>
  <si>
    <t xml:space="preserve">₱33,187.5</t>
  </si>
  <si>
    <t xml:space="preserve">37,170</t>
  </si>
  <si>
    <t xml:space="preserve">Jul 4, 2026, 10:00:00 AM</t>
  </si>
  <si>
    <t xml:space="preserve">36720</t>
  </si>
  <si>
    <t xml:space="preserve">Neil Carlo Espina</t>
  </si>
  <si>
    <t xml:space="preserve">₱56,250</t>
  </si>
  <si>
    <t xml:space="preserve">63,000</t>
  </si>
  <si>
    <t xml:space="preserve">Jul 4, 2026, 9:00:00 AM</t>
  </si>
  <si>
    <t xml:space="preserve">36747</t>
  </si>
  <si>
    <t xml:space="preserve">Carl Tan</t>
  </si>
  <si>
    <t xml:space="preserve">Jul 1, 2026</t>
  </si>
  <si>
    <t xml:space="preserve">Jul 2, 2026, 11:00:00 AM</t>
  </si>
  <si>
    <t xml:space="preserve">36677</t>
  </si>
  <si>
    <t xml:space="preserve">Jerson Joshua Cabuguas</t>
  </si>
  <si>
    <t xml:space="preserve">₱39,419.64</t>
  </si>
  <si>
    <t xml:space="preserve">44,150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</si>
</sst>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;[RED]\-0.0%"/>
    <numFmt numFmtId="166" formatCode="\₱#,##0;[RED]&quot;-₱&quot;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DDDD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DDDD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Contribution by Tire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'Pattern Breakdown'!D1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'Pattern Breakdown'!$A$2:$A$6</c:f>
              <c:strCache>
                <c:ptCount val="5"/>
                <c:pt idx="0">
                  <c:v>Primacy 5</c:v>
                </c:pt>
                <c:pt idx="1">
                  <c:v>Latitude Sport 3</c:v>
                </c:pt>
                <c:pt idx="2">
                  <c:v>Pilot Sport 5</c:v>
                </c:pt>
                <c:pt idx="3">
                  <c:v>Pilot Sport 4 S</c:v>
                </c:pt>
                <c:pt idx="4">
                  <c:v>Pilot Sport Cup 2</c:v>
                </c:pt>
              </c:strCache>
            </c:strRef>
          </c:cat>
          <c:val>
            <c:numRef>
              <c:f>'Pattern Breakdown'!$D$2:$D$6</c:f>
              <c:numCache>
                <c:formatCode>\₱#,##0;[RED]"-₱"#,##0</c:formatCode>
                <c:ptCount val="5"/>
                <c:pt idx="0">
                  <c:v>2964959.91</c:v>
                </c:pt>
                <c:pt idx="1">
                  <c:v>58035.71</c:v>
                </c:pt>
                <c:pt idx="2">
                  <c:v>1077517.83</c:v>
                </c:pt>
                <c:pt idx="3">
                  <c:v>974047.3</c:v>
                </c:pt>
                <c:pt idx="4">
                  <c:v>83928.57</c:v>
                </c:pt>
              </c:numCache>
            </c:numRef>
          </c:val>
        </c:ser>
        <c:gapWidth val="150"/>
        <c:overlap val="0"/>
        <c:axId val="29164734"/>
        <c:axId val="31618661"/>
      </c:barChart>
      <c:catAx>
        <c:axId val="29164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Pattern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18661"/>
        <c:crosses val="autoZero"/>
        <c:auto val="1"/>
        <c:lblAlgn val="ctr"/>
        <c:lblOffset val="100"/>
        <c:noMultiLvlLbl val="0"/>
      </c:catAx>
      <c:valAx>
        <c:axId val="31618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;[RED]&quot;-₱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647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Tire Volume by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'Pattern Breakdown'!C1</c:f>
              <c:strCache>
                <c:ptCount val="1"/>
                <c:pt idx="0">
                  <c:v>Tire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'Pattern Breakdown'!$A$2:$A$6</c:f>
              <c:strCache>
                <c:ptCount val="5"/>
                <c:pt idx="0">
                  <c:v>Primacy 5</c:v>
                </c:pt>
                <c:pt idx="1">
                  <c:v>Latitude Sport 3</c:v>
                </c:pt>
                <c:pt idx="2">
                  <c:v>Pilot Sport 5</c:v>
                </c:pt>
                <c:pt idx="3">
                  <c:v>Pilot Sport 4 S</c:v>
                </c:pt>
                <c:pt idx="4">
                  <c:v>Pilot Sport Cup 2</c:v>
                </c:pt>
              </c:strCache>
            </c:strRef>
          </c:cat>
          <c:val>
            <c:numRef>
              <c:f>'Pattern Breakdown'!$C$2:$C$6</c:f>
              <c:numCache>
                <c:formatCode>General</c:formatCode>
                <c:ptCount val="5"/>
                <c:pt idx="0">
                  <c:v>374</c:v>
                </c:pt>
                <c:pt idx="1">
                  <c:v>4</c:v>
                </c:pt>
                <c:pt idx="2">
                  <c:v>95</c:v>
                </c:pt>
                <c:pt idx="3">
                  <c:v>68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69412171"/>
        <c:axId val="15539663"/>
      </c:barChart>
      <c:catAx>
        <c:axId val="69412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39663"/>
        <c:crosses val="autoZero"/>
        <c:auto val="1"/>
        <c:lblAlgn val="ctr"/>
        <c:lblOffset val="100"/>
        <c:noMultiLvlLbl val="0"/>
      </c:catAx>
      <c:valAx>
        <c:axId val="15539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Tires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12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Mix by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'Pattern Breakdown'!D1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'Pattern Breakdown'!$A$2:$A$6</c:f>
              <c:strCache>
                <c:ptCount val="5"/>
                <c:pt idx="0">
                  <c:v>Primacy 5</c:v>
                </c:pt>
                <c:pt idx="1">
                  <c:v>Latitude Sport 3</c:v>
                </c:pt>
                <c:pt idx="2">
                  <c:v>Pilot Sport 5</c:v>
                </c:pt>
                <c:pt idx="3">
                  <c:v>Pilot Sport 4 S</c:v>
                </c:pt>
                <c:pt idx="4">
                  <c:v>Pilot Sport Cup 2</c:v>
                </c:pt>
              </c:strCache>
            </c:strRef>
          </c:cat>
          <c:val>
            <c:numRef>
              <c:f>'Pattern Breakdown'!$D$2:$D$6</c:f>
              <c:numCache>
                <c:formatCode>\₱#,##0;[RED]"-₱"#,##0</c:formatCode>
                <c:ptCount val="5"/>
                <c:pt idx="0">
                  <c:v>2964959.91</c:v>
                </c:pt>
                <c:pt idx="1">
                  <c:v>58035.71</c:v>
                </c:pt>
                <c:pt idx="2">
                  <c:v>1077517.83</c:v>
                </c:pt>
                <c:pt idx="3">
                  <c:v>974047.3</c:v>
                </c:pt>
                <c:pt idx="4">
                  <c:v>83928.57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June vs July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Summary!D2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Summary!$A$3:$A$4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Summary!$D$3:$D$4</c:f>
              <c:numCache>
                <c:formatCode>\₱#,##0;[RED]"-₱"#,##0</c:formatCode>
                <c:ptCount val="2"/>
                <c:pt idx="0">
                  <c:v>1945276.77</c:v>
                </c:pt>
                <c:pt idx="1">
                  <c:v>3213212.55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996104"/>
        <c:axId val="31815582"/>
      </c:lineChart>
      <c:catAx>
        <c:axId val="8799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15582"/>
        <c:crosses val="autoZero"/>
        <c:auto val="1"/>
        <c:lblAlgn val="ctr"/>
        <c:lblOffset val="100"/>
        <c:noMultiLvlLbl val="0"/>
      </c:catAx>
      <c:valAx>
        <c:axId val="31815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;[RED]&quot;-₱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96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June vs July Tire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</c:f>
              <c:strCache>
                <c:ptCount val="1"/>
                <c:pt idx="0">
                  <c:v>Tire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Summary!$A$3:$A$4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Summary!$C$3:$C$4</c:f>
              <c:numCache>
                <c:formatCode>General</c:formatCode>
                <c:ptCount val="2"/>
                <c:pt idx="0">
                  <c:v>189</c:v>
                </c:pt>
                <c:pt idx="1">
                  <c:v>348</c:v>
                </c:pt>
              </c:numCache>
            </c:numRef>
          </c:val>
        </c:ser>
        <c:gapWidth val="150"/>
        <c:overlap val="0"/>
        <c:axId val="35903153"/>
        <c:axId val="5267215"/>
      </c:barChart>
      <c:catAx>
        <c:axId val="35903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7215"/>
        <c:crosses val="autoZero"/>
        <c:auto val="1"/>
        <c:lblAlgn val="ctr"/>
        <c:lblOffset val="100"/>
        <c:noMultiLvlLbl val="0"/>
      </c:catAx>
      <c:valAx>
        <c:axId val="5267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Tire 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031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June vs July Net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Summary!D2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Summary!$A$3:$A$4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Summary!$D$3:$D$4</c:f>
              <c:numCache>
                <c:formatCode>\₱#,##0;[RED]"-₱"#,##0</c:formatCode>
                <c:ptCount val="2"/>
                <c:pt idx="0">
                  <c:v>1945276.77</c:v>
                </c:pt>
                <c:pt idx="1">
                  <c:v>3213212.55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281569"/>
        <c:axId val="35754320"/>
      </c:lineChart>
      <c:catAx>
        <c:axId val="78281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54320"/>
        <c:crosses val="autoZero"/>
        <c:auto val="1"/>
        <c:lblAlgn val="ctr"/>
        <c:lblOffset val="100"/>
        <c:noMultiLvlLbl val="0"/>
      </c:catAx>
      <c:valAx>
        <c:axId val="35754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₱#,##0;[RED]&quot;-₱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815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Tire Quantity Share by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'Pattern Breakdown'!C1</c:f>
              <c:strCache>
                <c:ptCount val="1"/>
                <c:pt idx="0">
                  <c:v>Tire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'Pattern Breakdown'!$A$2:$A$6</c:f>
              <c:strCache>
                <c:ptCount val="5"/>
                <c:pt idx="0">
                  <c:v>Primacy 5</c:v>
                </c:pt>
                <c:pt idx="1">
                  <c:v>Latitude Sport 3</c:v>
                </c:pt>
                <c:pt idx="2">
                  <c:v>Pilot Sport 5</c:v>
                </c:pt>
                <c:pt idx="3">
                  <c:v>Pilot Sport 4 S</c:v>
                </c:pt>
                <c:pt idx="4">
                  <c:v>Pilot Sport Cup 2</c:v>
                </c:pt>
              </c:strCache>
            </c:strRef>
          </c:cat>
          <c:val>
            <c:numRef>
              <c:f>'Pattern Breakdown'!$C$2:$C$6</c:f>
              <c:numCache>
                <c:formatCode>General</c:formatCode>
                <c:ptCount val="5"/>
                <c:pt idx="0">
                  <c:v>374</c:v>
                </c:pt>
                <c:pt idx="1">
                  <c:v>4</c:v>
                </c:pt>
                <c:pt idx="2">
                  <c:v>95</c:v>
                </c:pt>
                <c:pt idx="3">
                  <c:v>68</c:v>
                </c:pt>
                <c:pt idx="4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2446560</xdr:colOff>
      <xdr:row>1</xdr:row>
      <xdr:rowOff>0</xdr:rowOff>
    </xdr:from>
    <xdr:to>
      <xdr:col>14</xdr:col>
      <xdr:colOff>344160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568872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87840</xdr:colOff>
      <xdr:row>19</xdr:row>
      <xdr:rowOff>123840</xdr:rowOff>
    </xdr:from>
    <xdr:to>
      <xdr:col>14</xdr:col>
      <xdr:colOff>452520</xdr:colOff>
      <xdr:row>36</xdr:row>
      <xdr:rowOff>124920</xdr:rowOff>
    </xdr:to>
    <xdr:graphicFrame>
      <xdr:nvGraphicFramePr>
        <xdr:cNvPr id="1" name="Chart 2"/>
        <xdr:cNvGraphicFramePr/>
      </xdr:nvGraphicFramePr>
      <xdr:xfrm>
        <a:off x="5797080" y="37432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1</xdr:row>
      <xdr:rowOff>0</xdr:rowOff>
    </xdr:from>
    <xdr:to>
      <xdr:col>29</xdr:col>
      <xdr:colOff>507600</xdr:colOff>
      <xdr:row>19</xdr:row>
      <xdr:rowOff>170640</xdr:rowOff>
    </xdr:to>
    <xdr:graphicFrame>
      <xdr:nvGraphicFramePr>
        <xdr:cNvPr id="2" name="Chart 3"/>
        <xdr:cNvGraphicFramePr/>
      </xdr:nvGraphicFramePr>
      <xdr:xfrm>
        <a:off x="16104960" y="1904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513000</xdr:colOff>
      <xdr:row>20</xdr:row>
      <xdr:rowOff>123480</xdr:rowOff>
    </xdr:from>
    <xdr:to>
      <xdr:col>31</xdr:col>
      <xdr:colOff>266040</xdr:colOff>
      <xdr:row>37</xdr:row>
      <xdr:rowOff>124560</xdr:rowOff>
    </xdr:to>
    <xdr:graphicFrame>
      <xdr:nvGraphicFramePr>
        <xdr:cNvPr id="3" name="Chart 4"/>
        <xdr:cNvGraphicFramePr/>
      </xdr:nvGraphicFramePr>
      <xdr:xfrm>
        <a:off x="16006320" y="3933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10</xdr:col>
      <xdr:colOff>486720</xdr:colOff>
      <xdr:row>16</xdr:row>
      <xdr:rowOff>21960</xdr:rowOff>
    </xdr:to>
    <xdr:graphicFrame>
      <xdr:nvGraphicFramePr>
        <xdr:cNvPr id="4" name="Chart 1"/>
        <xdr:cNvGraphicFramePr/>
      </xdr:nvGraphicFramePr>
      <xdr:xfrm>
        <a:off x="5568480" y="190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10</xdr:col>
      <xdr:colOff>486720</xdr:colOff>
      <xdr:row>32</xdr:row>
      <xdr:rowOff>22320</xdr:rowOff>
    </xdr:to>
    <xdr:graphicFrame>
      <xdr:nvGraphicFramePr>
        <xdr:cNvPr id="5" name="Chart 2"/>
        <xdr:cNvGraphicFramePr/>
      </xdr:nvGraphicFramePr>
      <xdr:xfrm>
        <a:off x="5568480" y="3238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19</xdr:row>
      <xdr:rowOff>170640</xdr:rowOff>
    </xdr:to>
    <xdr:graphicFrame>
      <xdr:nvGraphicFramePr>
        <xdr:cNvPr id="6" name="Chart 1"/>
        <xdr:cNvGraphicFramePr/>
      </xdr:nvGraphicFramePr>
      <xdr:xfrm>
        <a:off x="4699800" y="1904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3" activeCellId="0" sqref="S2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"/>
    <col collapsed="false" customWidth="true" hidden="false" outlineLevel="0" max="3" min="3" style="0" width="3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8" customFormat="false" ht="15" hidden="false" customHeight="false" outlineLevel="0" collapsed="false">
      <c r="A8" s="0" t="s">
        <v>6</v>
      </c>
      <c r="B8" s="0" t="s">
        <v>7</v>
      </c>
    </row>
    <row r="9" customFormat="false" ht="15" hidden="false" customHeight="false" outlineLevel="0" collapsed="false">
      <c r="A9" s="0" t="s">
        <v>8</v>
      </c>
      <c r="B9" s="0" t="n">
        <v>348</v>
      </c>
    </row>
    <row r="10" customFormat="false" ht="15" hidden="false" customHeight="false" outlineLevel="0" collapsed="false">
      <c r="A10" s="0" t="s">
        <v>9</v>
      </c>
      <c r="B10" s="2" t="n">
        <v>0.8412698413</v>
      </c>
    </row>
    <row r="11" customFormat="false" ht="15" hidden="false" customHeight="false" outlineLevel="0" collapsed="false">
      <c r="A11" s="0" t="s">
        <v>10</v>
      </c>
      <c r="B11" s="3" t="n">
        <v>3213212.55</v>
      </c>
    </row>
    <row r="12" customFormat="false" ht="15" hidden="false" customHeight="false" outlineLevel="0" collapsed="false">
      <c r="A12" s="0" t="s">
        <v>11</v>
      </c>
      <c r="B12" s="2" t="n">
        <v>0.6518022523</v>
      </c>
    </row>
    <row r="13" customFormat="false" ht="15" hidden="false" customHeight="false" outlineLevel="0" collapsed="false">
      <c r="A13" s="0" t="s">
        <v>12</v>
      </c>
      <c r="B13" s="0" t="n">
        <v>87</v>
      </c>
    </row>
    <row r="14" customFormat="false" ht="15" hidden="false" customHeight="false" outlineLevel="0" collapsed="false">
      <c r="A14" s="0" t="s">
        <v>13</v>
      </c>
      <c r="B14" s="2" t="n">
        <v>0.8510638298</v>
      </c>
    </row>
    <row r="15" customFormat="false" ht="15" hidden="false" customHeight="false" outlineLevel="0" collapsed="false">
      <c r="A15" s="0" t="s">
        <v>14</v>
      </c>
      <c r="B15" s="0" t="n">
        <v>4</v>
      </c>
    </row>
    <row r="16" customFormat="false" ht="15" hidden="false" customHeight="false" outlineLevel="0" collapsed="false">
      <c r="A16" s="0" t="s">
        <v>15</v>
      </c>
      <c r="B16" s="4" t="n">
        <v>0.956043956</v>
      </c>
    </row>
    <row r="17" customFormat="false" ht="15" hidden="false" customHeight="false" outlineLevel="0" collapsed="false">
      <c r="A17" s="0" t="s">
        <v>16</v>
      </c>
      <c r="B17" s="4" t="n">
        <v>0.9425287356</v>
      </c>
    </row>
    <row r="18" customFormat="false" ht="15" hidden="false" customHeight="false" outlineLevel="0" collapsed="false">
      <c r="A18" s="0" t="s">
        <v>17</v>
      </c>
      <c r="B18" s="4" t="n">
        <v>0.8850574713</v>
      </c>
    </row>
    <row r="20" customFormat="false" ht="15" hidden="false" customHeight="false" outlineLevel="0" collapsed="false">
      <c r="A20" s="1" t="s">
        <v>18</v>
      </c>
    </row>
    <row r="21" customFormat="false" ht="15" hidden="false" customHeight="false" outlineLevel="0" collapsed="false">
      <c r="A21" s="0" t="s">
        <v>19</v>
      </c>
    </row>
    <row r="22" customFormat="false" ht="15" hidden="false" customHeight="false" outlineLevel="0" collapsed="false">
      <c r="A22" s="0" t="s">
        <v>20</v>
      </c>
    </row>
    <row r="23" customFormat="false" ht="15" hidden="false" customHeight="false" outlineLevel="0" collapsed="false">
      <c r="A23" s="0" t="s">
        <v>21</v>
      </c>
    </row>
    <row r="24" customFormat="false" ht="15" hidden="false" customHeight="false" outlineLevel="0" collapsed="false">
      <c r="A24" s="0" t="s">
        <v>22</v>
      </c>
    </row>
    <row r="25" customFormat="false" ht="15" hidden="false" customHeight="false" outlineLevel="0" collapsed="false">
      <c r="A25" s="0" t="s">
        <v>23</v>
      </c>
    </row>
    <row r="27" customFormat="false" ht="15" hidden="false" customHeight="false" outlineLevel="0" collapsed="false">
      <c r="A27" s="1" t="s">
        <v>24</v>
      </c>
    </row>
    <row r="28" customFormat="false" ht="15" hidden="false" customHeight="false" outlineLevel="0" collapsed="false">
      <c r="A28" s="0" t="s">
        <v>25</v>
      </c>
    </row>
    <row r="29" customFormat="false" ht="15" hidden="false" customHeight="false" outlineLevel="0" collapsed="false">
      <c r="A29" s="0" t="s">
        <v>26</v>
      </c>
    </row>
    <row r="31" customFormat="false" ht="15" hidden="false" customHeight="false" outlineLevel="0" collapsed="false">
      <c r="A31" s="0" t="s">
        <v>27</v>
      </c>
    </row>
    <row r="32" customFormat="false" ht="15" hidden="false" customHeight="false" outlineLevel="0" collapsed="false">
      <c r="A32" s="2" t="s">
        <v>28</v>
      </c>
      <c r="B32" s="5" t="s">
        <v>29</v>
      </c>
    </row>
    <row r="33" customFormat="false" ht="15" hidden="false" customHeight="false" outlineLevel="0" collapsed="false">
      <c r="A33" s="6" t="s">
        <v>30</v>
      </c>
      <c r="B33" s="5" t="s">
        <v>31</v>
      </c>
    </row>
    <row r="34" customFormat="false" ht="15" hidden="false" customHeight="false" outlineLevel="0" collapsed="false">
      <c r="A34" s="7" t="s">
        <v>32</v>
      </c>
      <c r="B34" s="5" t="s">
        <v>33</v>
      </c>
    </row>
    <row r="40" customFormat="false" ht="15" hidden="false" customHeight="false" outlineLevel="0" collapsed="false">
      <c r="D40" s="1" t="s">
        <v>34</v>
      </c>
    </row>
    <row r="41" customFormat="false" ht="15" hidden="false" customHeight="false" outlineLevel="0" collapsed="false">
      <c r="D41" s="0" t="s">
        <v>35</v>
      </c>
    </row>
    <row r="42" customFormat="false" ht="15" hidden="false" customHeight="false" outlineLevel="0" collapsed="false">
      <c r="D42" s="0" t="s">
        <v>36</v>
      </c>
    </row>
    <row r="43" customFormat="false" ht="15" hidden="false" customHeight="false" outlineLevel="0" collapsed="false">
      <c r="D43" s="0" t="s">
        <v>37</v>
      </c>
    </row>
    <row r="44" customFormat="false" ht="15" hidden="false" customHeight="false" outlineLevel="0" collapsed="false">
      <c r="D44" s="0" t="s">
        <v>38</v>
      </c>
    </row>
    <row r="45" customFormat="false" ht="15" hidden="false" customHeight="false" outlineLevel="0" collapsed="false">
      <c r="D45" s="1" t="s">
        <v>39</v>
      </c>
    </row>
    <row r="46" customFormat="false" ht="15" hidden="false" customHeight="false" outlineLevel="0" collapsed="false">
      <c r="D46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3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8" t="s">
        <v>41</v>
      </c>
      <c r="B1" s="8"/>
      <c r="C1" s="8"/>
      <c r="D1" s="8"/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</row>
    <row r="3" customFormat="false" ht="15" hidden="false" customHeight="false" outlineLevel="0" collapsed="false">
      <c r="A3" s="0" t="s">
        <v>46</v>
      </c>
      <c r="B3" s="0" t="n">
        <v>47</v>
      </c>
      <c r="C3" s="0" t="n">
        <v>189</v>
      </c>
      <c r="D3" s="3" t="n">
        <v>1945276.77</v>
      </c>
    </row>
    <row r="4" customFormat="false" ht="15" hidden="false" customHeight="false" outlineLevel="0" collapsed="false">
      <c r="A4" s="0" t="s">
        <v>47</v>
      </c>
      <c r="B4" s="0" t="n">
        <v>87</v>
      </c>
      <c r="C4" s="0" t="n">
        <v>348</v>
      </c>
      <c r="D4" s="3" t="n">
        <v>3213212.55</v>
      </c>
    </row>
    <row r="6" customFormat="false" ht="15" hidden="false" customHeight="false" outlineLevel="0" collapsed="false">
      <c r="A6" s="0" t="s">
        <v>48</v>
      </c>
    </row>
    <row r="7" customFormat="false" ht="15" hidden="false" customHeight="false" outlineLevel="0" collapsed="false">
      <c r="A7" s="0" t="s">
        <v>49</v>
      </c>
      <c r="B7" s="0" t="s">
        <v>46</v>
      </c>
      <c r="C7" s="0" t="s">
        <v>47</v>
      </c>
      <c r="D7" s="0" t="s">
        <v>50</v>
      </c>
    </row>
    <row r="8" customFormat="false" ht="15" hidden="false" customHeight="false" outlineLevel="0" collapsed="false">
      <c r="A8" s="0" t="s">
        <v>43</v>
      </c>
      <c r="B8" s="0" t="n">
        <v>47</v>
      </c>
      <c r="C8" s="0" t="n">
        <v>87</v>
      </c>
      <c r="D8" s="2" t="n">
        <v>0.8510638298</v>
      </c>
    </row>
    <row r="9" customFormat="false" ht="15" hidden="false" customHeight="false" outlineLevel="0" collapsed="false">
      <c r="A9" s="0" t="s">
        <v>51</v>
      </c>
      <c r="B9" s="0" t="n">
        <v>189</v>
      </c>
      <c r="C9" s="0" t="n">
        <v>348</v>
      </c>
      <c r="D9" s="2" t="n">
        <v>0.8412698413</v>
      </c>
    </row>
    <row r="10" customFormat="false" ht="15" hidden="false" customHeight="false" outlineLevel="0" collapsed="false">
      <c r="A10" s="0" t="s">
        <v>52</v>
      </c>
      <c r="B10" s="3" t="n">
        <v>1945276.77</v>
      </c>
      <c r="C10" s="3" t="n">
        <v>3213212.55</v>
      </c>
      <c r="D10" s="2" t="n">
        <v>0.6518022523</v>
      </c>
    </row>
    <row r="12" customFormat="false" ht="15" hidden="false" customHeight="false" outlineLevel="0" collapsed="false">
      <c r="A12" s="8" t="s">
        <v>53</v>
      </c>
    </row>
    <row r="13" customFormat="false" ht="15" hidden="false" customHeight="false" outlineLevel="0" collapsed="false">
      <c r="A13" s="0" t="s">
        <v>49</v>
      </c>
      <c r="B13" s="0" t="s">
        <v>46</v>
      </c>
      <c r="C13" s="0" t="s">
        <v>47</v>
      </c>
      <c r="D13" s="0" t="s">
        <v>50</v>
      </c>
    </row>
    <row r="14" customFormat="false" ht="15" hidden="false" customHeight="false" outlineLevel="0" collapsed="false">
      <c r="A14" s="0" t="s">
        <v>12</v>
      </c>
      <c r="B14" s="0" t="n">
        <v>47</v>
      </c>
      <c r="C14" s="0" t="n">
        <v>87</v>
      </c>
      <c r="D14" s="2" t="n">
        <v>0.8510638298</v>
      </c>
    </row>
    <row r="15" customFormat="false" ht="15" hidden="false" customHeight="false" outlineLevel="0" collapsed="false">
      <c r="A15" s="0" t="s">
        <v>15</v>
      </c>
      <c r="B15" s="4" t="n">
        <v>0.9591836735</v>
      </c>
      <c r="C15" s="4" t="n">
        <v>0.956043956</v>
      </c>
      <c r="D15" s="6" t="n">
        <v>-0.003139717425</v>
      </c>
    </row>
    <row r="16" customFormat="false" ht="15" hidden="false" customHeight="false" outlineLevel="0" collapsed="false">
      <c r="A16" s="0" t="s">
        <v>16</v>
      </c>
      <c r="B16" s="4" t="n">
        <v>0.9787234043</v>
      </c>
      <c r="C16" s="4" t="n">
        <v>0.9425287356</v>
      </c>
      <c r="D16" s="7" t="n">
        <v>-0.03619466862</v>
      </c>
    </row>
    <row r="17" customFormat="false" ht="15" hidden="false" customHeight="false" outlineLevel="0" collapsed="false">
      <c r="A17" s="0" t="s">
        <v>17</v>
      </c>
      <c r="B17" s="4" t="n">
        <v>0.8510638298</v>
      </c>
      <c r="C17" s="4" t="n">
        <v>0.8850574713</v>
      </c>
      <c r="D17" s="2" t="n">
        <v>0.03399364148</v>
      </c>
    </row>
    <row r="20" customFormat="false" ht="15" hidden="false" customHeight="false" outlineLevel="0" collapsed="false">
      <c r="A20" s="8" t="s">
        <v>54</v>
      </c>
      <c r="B20" s="5" t="s">
        <v>43</v>
      </c>
    </row>
    <row r="21" customFormat="false" ht="15" hidden="false" customHeight="false" outlineLevel="0" collapsed="false">
      <c r="A21" s="0" t="s">
        <v>55</v>
      </c>
      <c r="B21" s="0" t="n">
        <v>82</v>
      </c>
    </row>
    <row r="22" customFormat="false" ht="15" hidden="false" customHeight="false" outlineLevel="0" collapsed="false">
      <c r="A22" s="0" t="s">
        <v>56</v>
      </c>
      <c r="B22" s="0" t="n">
        <v>4</v>
      </c>
    </row>
    <row r="23" customFormat="false" ht="15" hidden="false" customHeight="false" outlineLevel="0" collapsed="false">
      <c r="A23" s="0" t="s">
        <v>57</v>
      </c>
      <c r="B23" s="0" t="n">
        <v>1</v>
      </c>
    </row>
    <row r="35" customFormat="false" ht="15" hidden="false" customHeight="false" outlineLevel="0" collapsed="false">
      <c r="F35" s="1" t="s">
        <v>58</v>
      </c>
    </row>
    <row r="36" customFormat="false" ht="15" hidden="false" customHeight="false" outlineLevel="0" collapsed="false">
      <c r="F36" s="0" t="s">
        <v>59</v>
      </c>
    </row>
    <row r="37" customFormat="false" ht="15" hidden="false" customHeight="false" outlineLevel="0" collapsed="false">
      <c r="F37" s="0" t="s">
        <v>60</v>
      </c>
    </row>
    <row r="38" customFormat="false" ht="15" hidden="false" customHeight="false" outlineLevel="0" collapsed="false">
      <c r="F38" s="0" t="s">
        <v>61</v>
      </c>
    </row>
    <row r="39" customFormat="false" ht="15" hidden="false" customHeight="false" outlineLevel="0" collapsed="false">
      <c r="F39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8" t="s">
        <v>63</v>
      </c>
      <c r="B1" s="8" t="s">
        <v>43</v>
      </c>
      <c r="C1" s="8" t="s">
        <v>44</v>
      </c>
      <c r="D1" s="8" t="s">
        <v>45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</row>
    <row r="2" customFormat="false" ht="15" hidden="false" customHeight="false" outlineLevel="0" collapsed="false">
      <c r="A2" s="0" t="s">
        <v>72</v>
      </c>
      <c r="B2" s="0" t="n">
        <v>95</v>
      </c>
      <c r="C2" s="0" t="n">
        <v>374</v>
      </c>
      <c r="D2" s="3" t="n">
        <v>2964959.91</v>
      </c>
      <c r="F2" s="5" t="s">
        <v>72</v>
      </c>
      <c r="G2" s="0" t="n">
        <v>117</v>
      </c>
      <c r="H2" s="0" t="n">
        <v>252</v>
      </c>
      <c r="I2" s="2" t="n">
        <v>1.153846154</v>
      </c>
      <c r="J2" s="3" t="n">
        <v>1014924.13</v>
      </c>
      <c r="K2" s="3" t="n">
        <v>1950035.78</v>
      </c>
      <c r="L2" s="2" t="n">
        <v>0.9213611366</v>
      </c>
      <c r="M2" s="2" t="n">
        <v>0.7375071078</v>
      </c>
    </row>
    <row r="3" customFormat="false" ht="15" hidden="false" customHeight="false" outlineLevel="0" collapsed="false">
      <c r="A3" s="0" t="s">
        <v>73</v>
      </c>
      <c r="B3" s="0" t="n">
        <v>1</v>
      </c>
      <c r="C3" s="0" t="n">
        <v>4</v>
      </c>
      <c r="D3" s="3" t="n">
        <v>58035.71</v>
      </c>
      <c r="F3" s="5" t="s">
        <v>73</v>
      </c>
      <c r="G3" s="0" t="n">
        <v>4</v>
      </c>
      <c r="H3" s="0" t="n">
        <v>0</v>
      </c>
      <c r="I3" s="7" t="n">
        <v>-1</v>
      </c>
      <c r="J3" s="3" t="n">
        <v>58035.71</v>
      </c>
      <c r="K3" s="3" t="n">
        <v>0</v>
      </c>
      <c r="L3" s="7" t="n">
        <v>-1</v>
      </c>
      <c r="M3" s="7" t="n">
        <v>-0.04577180557</v>
      </c>
    </row>
    <row r="4" customFormat="false" ht="15" hidden="false" customHeight="false" outlineLevel="0" collapsed="false">
      <c r="A4" s="0" t="s">
        <v>74</v>
      </c>
      <c r="B4" s="0" t="n">
        <v>26</v>
      </c>
      <c r="C4" s="0" t="n">
        <v>95</v>
      </c>
      <c r="D4" s="3" t="n">
        <v>1077517.83</v>
      </c>
      <c r="F4" s="5" t="s">
        <v>74</v>
      </c>
      <c r="G4" s="0" t="n">
        <v>40</v>
      </c>
      <c r="H4" s="0" t="n">
        <v>52</v>
      </c>
      <c r="I4" s="2" t="n">
        <v>0.3</v>
      </c>
      <c r="J4" s="3" t="n">
        <v>483915.16</v>
      </c>
      <c r="K4" s="3" t="n">
        <v>593602.67</v>
      </c>
      <c r="L4" s="2" t="n">
        <v>0.226666819</v>
      </c>
      <c r="M4" s="2" t="n">
        <v>0.08650872681</v>
      </c>
    </row>
    <row r="5" customFormat="false" ht="15" hidden="false" customHeight="false" outlineLevel="0" collapsed="false">
      <c r="A5" s="0" t="s">
        <v>75</v>
      </c>
      <c r="B5" s="0" t="n">
        <v>17</v>
      </c>
      <c r="C5" s="0" t="n">
        <v>68</v>
      </c>
      <c r="D5" s="3" t="n">
        <v>974047.3</v>
      </c>
      <c r="F5" s="5" t="s">
        <v>75</v>
      </c>
      <c r="G5" s="0" t="n">
        <v>28</v>
      </c>
      <c r="H5" s="0" t="n">
        <v>40</v>
      </c>
      <c r="I5" s="2" t="n">
        <v>0.4285714286</v>
      </c>
      <c r="J5" s="3" t="n">
        <v>388401.77</v>
      </c>
      <c r="K5" s="3" t="n">
        <v>585645.53</v>
      </c>
      <c r="L5" s="2" t="n">
        <v>0.507834349</v>
      </c>
      <c r="M5" s="2" t="n">
        <v>0.1555628945</v>
      </c>
    </row>
    <row r="6" customFormat="false" ht="15" hidden="false" customHeight="false" outlineLevel="0" collapsed="false">
      <c r="A6" s="0" t="s">
        <v>76</v>
      </c>
      <c r="B6" s="0" t="n">
        <v>1</v>
      </c>
      <c r="C6" s="0" t="n">
        <v>4</v>
      </c>
      <c r="D6" s="3" t="n">
        <v>83928.57</v>
      </c>
      <c r="F6" s="5" t="s">
        <v>76</v>
      </c>
      <c r="G6" s="0" t="n">
        <v>0</v>
      </c>
      <c r="H6" s="0" t="n">
        <v>4</v>
      </c>
      <c r="I6" s="6" t="n">
        <v>0</v>
      </c>
      <c r="J6" s="3" t="n">
        <v>0</v>
      </c>
      <c r="K6" s="3" t="n">
        <v>83928.57</v>
      </c>
      <c r="L6" s="6" t="n">
        <v>0</v>
      </c>
      <c r="M6" s="2" t="n">
        <v>0.06619307643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5" min="4" style="0" width="3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27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8" t="s">
        <v>77</v>
      </c>
      <c r="B1" s="8" t="s">
        <v>78</v>
      </c>
      <c r="C1" s="8" t="s">
        <v>79</v>
      </c>
      <c r="D1" s="8" t="s">
        <v>80</v>
      </c>
      <c r="E1" s="8" t="s">
        <v>81</v>
      </c>
      <c r="F1" s="8" t="s">
        <v>82</v>
      </c>
      <c r="G1" s="8" t="s">
        <v>83</v>
      </c>
      <c r="H1" s="8" t="s">
        <v>84</v>
      </c>
      <c r="I1" s="8" t="s">
        <v>85</v>
      </c>
      <c r="J1" s="8" t="s">
        <v>86</v>
      </c>
      <c r="K1" s="8" t="s">
        <v>87</v>
      </c>
      <c r="L1" s="8" t="s">
        <v>88</v>
      </c>
      <c r="M1" s="8" t="s">
        <v>89</v>
      </c>
      <c r="N1" s="8" t="s">
        <v>90</v>
      </c>
      <c r="O1" s="8" t="s">
        <v>91</v>
      </c>
    </row>
    <row r="2" customFormat="false" ht="15" hidden="false" customHeight="false" outlineLevel="0" collapsed="false">
      <c r="A2" s="0" t="s">
        <v>92</v>
      </c>
      <c r="B2" s="0" t="s">
        <v>93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55</v>
      </c>
      <c r="H2" s="0" t="s">
        <v>97</v>
      </c>
      <c r="I2" s="0" t="s">
        <v>98</v>
      </c>
      <c r="J2" s="0" t="s">
        <v>99</v>
      </c>
      <c r="K2" s="0" t="s">
        <v>72</v>
      </c>
      <c r="L2" s="0" t="s">
        <v>100</v>
      </c>
      <c r="M2" s="0" t="s">
        <v>101</v>
      </c>
      <c r="N2" s="0" t="s">
        <v>46</v>
      </c>
      <c r="O2" s="0" t="s">
        <v>102</v>
      </c>
    </row>
    <row r="3" customFormat="false" ht="15" hidden="false" customHeight="false" outlineLevel="0" collapsed="false">
      <c r="A3" s="0" t="s">
        <v>103</v>
      </c>
      <c r="B3" s="0" t="s">
        <v>104</v>
      </c>
      <c r="C3" s="0" t="s">
        <v>105</v>
      </c>
      <c r="D3" s="0" t="s">
        <v>106</v>
      </c>
      <c r="E3" s="0" t="s">
        <v>107</v>
      </c>
      <c r="F3" s="0" t="s">
        <v>97</v>
      </c>
      <c r="G3" s="0" t="s">
        <v>55</v>
      </c>
      <c r="H3" s="0" t="s">
        <v>97</v>
      </c>
      <c r="I3" s="0" t="s">
        <v>98</v>
      </c>
      <c r="J3" s="0" t="s">
        <v>99</v>
      </c>
      <c r="K3" s="0" t="s">
        <v>72</v>
      </c>
      <c r="L3" s="0" t="s">
        <v>108</v>
      </c>
      <c r="M3" s="0" t="s">
        <v>109</v>
      </c>
      <c r="N3" s="0" t="s">
        <v>46</v>
      </c>
      <c r="O3" s="0" t="s">
        <v>102</v>
      </c>
    </row>
    <row r="4" customFormat="false" ht="15" hidden="false" customHeight="false" outlineLevel="0" collapsed="false">
      <c r="A4" s="0" t="s">
        <v>110</v>
      </c>
      <c r="B4" s="0" t="s">
        <v>111</v>
      </c>
      <c r="C4" s="0" t="s">
        <v>112</v>
      </c>
      <c r="D4" s="0" t="s">
        <v>113</v>
      </c>
      <c r="E4" s="0" t="s">
        <v>114</v>
      </c>
      <c r="F4" s="0" t="s">
        <v>97</v>
      </c>
      <c r="G4" s="0" t="s">
        <v>55</v>
      </c>
      <c r="H4" s="0" t="s">
        <v>97</v>
      </c>
      <c r="I4" s="0" t="s">
        <v>98</v>
      </c>
      <c r="J4" s="0" t="s">
        <v>99</v>
      </c>
      <c r="K4" s="0" t="s">
        <v>72</v>
      </c>
      <c r="L4" s="0" t="s">
        <v>115</v>
      </c>
      <c r="M4" s="0" t="s">
        <v>116</v>
      </c>
      <c r="N4" s="0" t="s">
        <v>46</v>
      </c>
      <c r="O4" s="0" t="s">
        <v>102</v>
      </c>
    </row>
    <row r="5" customFormat="false" ht="15" hidden="false" customHeight="false" outlineLevel="0" collapsed="false">
      <c r="A5" s="0" t="s">
        <v>117</v>
      </c>
      <c r="B5" s="0" t="s">
        <v>118</v>
      </c>
      <c r="C5" s="0" t="s">
        <v>119</v>
      </c>
      <c r="D5" s="0" t="s">
        <v>120</v>
      </c>
      <c r="E5" s="0" t="s">
        <v>121</v>
      </c>
      <c r="F5" s="0" t="s">
        <v>122</v>
      </c>
      <c r="G5" s="0" t="s">
        <v>55</v>
      </c>
      <c r="H5" s="0" t="s">
        <v>122</v>
      </c>
      <c r="I5" s="0" t="s">
        <v>98</v>
      </c>
      <c r="J5" s="0" t="s">
        <v>99</v>
      </c>
      <c r="K5" s="0" t="s">
        <v>73</v>
      </c>
      <c r="L5" s="0" t="s">
        <v>123</v>
      </c>
      <c r="M5" s="0" t="s">
        <v>124</v>
      </c>
      <c r="N5" s="0" t="s">
        <v>46</v>
      </c>
      <c r="O5" s="0" t="s">
        <v>102</v>
      </c>
    </row>
    <row r="6" customFormat="false" ht="15" hidden="false" customHeight="false" outlineLevel="0" collapsed="false">
      <c r="A6" s="0" t="s">
        <v>117</v>
      </c>
      <c r="B6" s="0" t="s">
        <v>125</v>
      </c>
      <c r="C6" s="0" t="s">
        <v>126</v>
      </c>
      <c r="D6" s="0" t="s">
        <v>127</v>
      </c>
      <c r="E6" s="0" t="s">
        <v>128</v>
      </c>
      <c r="F6" s="0" t="s">
        <v>97</v>
      </c>
      <c r="G6" s="0" t="s">
        <v>55</v>
      </c>
      <c r="H6" s="0" t="s">
        <v>97</v>
      </c>
      <c r="I6" s="0" t="s">
        <v>98</v>
      </c>
      <c r="J6" s="0" t="s">
        <v>99</v>
      </c>
      <c r="K6" s="0" t="s">
        <v>72</v>
      </c>
      <c r="L6" s="0" t="s">
        <v>129</v>
      </c>
      <c r="M6" s="0" t="s">
        <v>130</v>
      </c>
      <c r="N6" s="0" t="s">
        <v>46</v>
      </c>
      <c r="O6" s="0" t="s">
        <v>102</v>
      </c>
    </row>
    <row r="7" customFormat="false" ht="15" hidden="false" customHeight="false" outlineLevel="0" collapsed="false">
      <c r="A7" s="0" t="s">
        <v>131</v>
      </c>
      <c r="B7" s="0" t="s">
        <v>132</v>
      </c>
      <c r="C7" s="0" t="s">
        <v>133</v>
      </c>
      <c r="D7" s="0" t="s">
        <v>134</v>
      </c>
      <c r="E7" s="0" t="s">
        <v>135</v>
      </c>
      <c r="F7" s="0" t="s">
        <v>97</v>
      </c>
      <c r="G7" s="0" t="s">
        <v>136</v>
      </c>
      <c r="H7" s="0" t="s">
        <v>97</v>
      </c>
      <c r="I7" s="0" t="s">
        <v>98</v>
      </c>
      <c r="J7" s="0" t="s">
        <v>137</v>
      </c>
      <c r="K7" s="0" t="s">
        <v>72</v>
      </c>
      <c r="L7" s="0" t="s">
        <v>138</v>
      </c>
      <c r="M7" s="0" t="s">
        <v>139</v>
      </c>
      <c r="N7" s="0" t="s">
        <v>46</v>
      </c>
      <c r="O7" s="0" t="s">
        <v>102</v>
      </c>
    </row>
    <row r="8" customFormat="false" ht="15" hidden="false" customHeight="false" outlineLevel="0" collapsed="false">
      <c r="A8" s="0" t="s">
        <v>103</v>
      </c>
      <c r="B8" s="0" t="s">
        <v>140</v>
      </c>
      <c r="C8" s="0" t="s">
        <v>141</v>
      </c>
      <c r="D8" s="0" t="s">
        <v>142</v>
      </c>
      <c r="E8" s="0" t="s">
        <v>143</v>
      </c>
      <c r="F8" s="0" t="s">
        <v>97</v>
      </c>
      <c r="G8" s="0" t="s">
        <v>55</v>
      </c>
      <c r="H8" s="0" t="s">
        <v>97</v>
      </c>
      <c r="I8" s="0" t="s">
        <v>98</v>
      </c>
      <c r="J8" s="0" t="s">
        <v>137</v>
      </c>
      <c r="K8" s="0" t="s">
        <v>74</v>
      </c>
      <c r="L8" s="0" t="s">
        <v>144</v>
      </c>
      <c r="M8" s="0" t="s">
        <v>145</v>
      </c>
      <c r="N8" s="0" t="s">
        <v>46</v>
      </c>
      <c r="O8" s="0" t="s">
        <v>102</v>
      </c>
    </row>
    <row r="9" customFormat="false" ht="15" hidden="false" customHeight="false" outlineLevel="0" collapsed="false">
      <c r="A9" s="0" t="s">
        <v>103</v>
      </c>
      <c r="B9" s="0" t="s">
        <v>146</v>
      </c>
      <c r="C9" s="0" t="s">
        <v>147</v>
      </c>
      <c r="D9" s="0" t="s">
        <v>148</v>
      </c>
      <c r="E9" s="0" t="s">
        <v>149</v>
      </c>
      <c r="F9" s="0" t="s">
        <v>150</v>
      </c>
      <c r="G9" s="0" t="s">
        <v>55</v>
      </c>
      <c r="H9" s="0" t="s">
        <v>150</v>
      </c>
      <c r="I9" s="0" t="s">
        <v>98</v>
      </c>
      <c r="J9" s="0" t="s">
        <v>137</v>
      </c>
      <c r="K9" s="0" t="s">
        <v>72</v>
      </c>
      <c r="L9" s="0" t="s">
        <v>151</v>
      </c>
      <c r="M9" s="0" t="s">
        <v>152</v>
      </c>
      <c r="N9" s="0" t="s">
        <v>46</v>
      </c>
      <c r="O9" s="0" t="s">
        <v>102</v>
      </c>
    </row>
    <row r="10" customFormat="false" ht="15" hidden="false" customHeight="false" outlineLevel="0" collapsed="false">
      <c r="A10" s="0" t="s">
        <v>153</v>
      </c>
      <c r="B10" s="0" t="s">
        <v>154</v>
      </c>
      <c r="C10" s="0" t="s">
        <v>155</v>
      </c>
      <c r="D10" s="0" t="s">
        <v>156</v>
      </c>
      <c r="E10" s="0" t="s">
        <v>157</v>
      </c>
      <c r="F10" s="0" t="s">
        <v>158</v>
      </c>
      <c r="G10" s="0" t="s">
        <v>55</v>
      </c>
      <c r="H10" s="0" t="s">
        <v>159</v>
      </c>
      <c r="I10" s="0" t="s">
        <v>98</v>
      </c>
      <c r="J10" s="0" t="s">
        <v>137</v>
      </c>
      <c r="K10" s="0" t="s">
        <v>72</v>
      </c>
      <c r="L10" s="0" t="s">
        <v>160</v>
      </c>
      <c r="M10" s="0" t="s">
        <v>161</v>
      </c>
      <c r="N10" s="0" t="s">
        <v>46</v>
      </c>
      <c r="O10" s="0" t="s">
        <v>102</v>
      </c>
    </row>
    <row r="11" customFormat="false" ht="15" hidden="false" customHeight="false" outlineLevel="0" collapsed="false">
      <c r="A11" s="0" t="s">
        <v>103</v>
      </c>
      <c r="B11" s="0" t="s">
        <v>162</v>
      </c>
      <c r="C11" s="0" t="s">
        <v>163</v>
      </c>
      <c r="D11" s="0" t="s">
        <v>164</v>
      </c>
      <c r="E11" s="0" t="s">
        <v>165</v>
      </c>
      <c r="F11" s="0" t="s">
        <v>97</v>
      </c>
      <c r="G11" s="0" t="s">
        <v>55</v>
      </c>
      <c r="H11" s="0" t="s">
        <v>97</v>
      </c>
      <c r="I11" s="0" t="s">
        <v>98</v>
      </c>
      <c r="J11" s="0" t="s">
        <v>99</v>
      </c>
      <c r="K11" s="0" t="s">
        <v>72</v>
      </c>
      <c r="L11" s="0" t="s">
        <v>166</v>
      </c>
      <c r="M11" s="0" t="s">
        <v>167</v>
      </c>
      <c r="N11" s="0" t="s">
        <v>46</v>
      </c>
      <c r="O11" s="0" t="s">
        <v>102</v>
      </c>
    </row>
    <row r="12" customFormat="false" ht="15" hidden="false" customHeight="false" outlineLevel="0" collapsed="false">
      <c r="A12" s="0" t="s">
        <v>92</v>
      </c>
      <c r="B12" s="0" t="s">
        <v>168</v>
      </c>
      <c r="C12" s="0" t="s">
        <v>169</v>
      </c>
      <c r="D12" s="0" t="s">
        <v>170</v>
      </c>
      <c r="E12" s="0" t="s">
        <v>171</v>
      </c>
      <c r="F12" s="0" t="s">
        <v>159</v>
      </c>
      <c r="G12" s="0" t="s">
        <v>55</v>
      </c>
      <c r="H12" s="0" t="s">
        <v>159</v>
      </c>
      <c r="I12" s="0" t="s">
        <v>98</v>
      </c>
      <c r="J12" s="0" t="s">
        <v>99</v>
      </c>
      <c r="K12" s="0" t="s">
        <v>72</v>
      </c>
      <c r="L12" s="0" t="s">
        <v>172</v>
      </c>
      <c r="M12" s="0" t="s">
        <v>173</v>
      </c>
      <c r="N12" s="0" t="s">
        <v>46</v>
      </c>
      <c r="O12" s="0" t="s">
        <v>102</v>
      </c>
    </row>
    <row r="13" customFormat="false" ht="15" hidden="false" customHeight="false" outlineLevel="0" collapsed="false">
      <c r="A13" s="0" t="s">
        <v>174</v>
      </c>
      <c r="B13" s="0" t="s">
        <v>175</v>
      </c>
      <c r="C13" s="0" t="s">
        <v>176</v>
      </c>
      <c r="D13" s="0" t="s">
        <v>177</v>
      </c>
      <c r="E13" s="0" t="s">
        <v>165</v>
      </c>
      <c r="F13" s="0" t="s">
        <v>97</v>
      </c>
      <c r="G13" s="0" t="s">
        <v>55</v>
      </c>
      <c r="H13" s="0" t="s">
        <v>97</v>
      </c>
      <c r="I13" s="0" t="s">
        <v>98</v>
      </c>
      <c r="J13" s="0" t="s">
        <v>99</v>
      </c>
      <c r="K13" s="0" t="s">
        <v>72</v>
      </c>
      <c r="L13" s="0" t="s">
        <v>178</v>
      </c>
      <c r="M13" s="0" t="s">
        <v>179</v>
      </c>
      <c r="N13" s="0" t="s">
        <v>46</v>
      </c>
      <c r="O13" s="0" t="s">
        <v>102</v>
      </c>
    </row>
    <row r="14" customFormat="false" ht="15" hidden="false" customHeight="false" outlineLevel="0" collapsed="false">
      <c r="A14" s="0" t="s">
        <v>174</v>
      </c>
      <c r="B14" s="0" t="s">
        <v>180</v>
      </c>
      <c r="C14" s="0" t="s">
        <v>181</v>
      </c>
      <c r="D14" s="0" t="s">
        <v>182</v>
      </c>
      <c r="E14" s="0" t="s">
        <v>183</v>
      </c>
      <c r="F14" s="0" t="s">
        <v>122</v>
      </c>
      <c r="G14" s="0" t="s">
        <v>55</v>
      </c>
      <c r="H14" s="0" t="s">
        <v>122</v>
      </c>
      <c r="I14" s="0" t="s">
        <v>98</v>
      </c>
      <c r="J14" s="0" t="s">
        <v>99</v>
      </c>
      <c r="K14" s="0" t="s">
        <v>72</v>
      </c>
      <c r="L14" s="0" t="s">
        <v>184</v>
      </c>
      <c r="M14" s="0" t="s">
        <v>185</v>
      </c>
      <c r="N14" s="0" t="s">
        <v>46</v>
      </c>
      <c r="O14" s="0" t="s">
        <v>102</v>
      </c>
    </row>
    <row r="15" customFormat="false" ht="15" hidden="false" customHeight="false" outlineLevel="0" collapsed="false">
      <c r="A15" s="0" t="s">
        <v>174</v>
      </c>
      <c r="B15" s="0" t="s">
        <v>186</v>
      </c>
      <c r="C15" s="0" t="s">
        <v>187</v>
      </c>
      <c r="D15" s="0" t="s">
        <v>188</v>
      </c>
      <c r="E15" s="0" t="s">
        <v>114</v>
      </c>
      <c r="F15" s="0" t="s">
        <v>150</v>
      </c>
      <c r="G15" s="0" t="s">
        <v>55</v>
      </c>
      <c r="H15" s="0" t="s">
        <v>150</v>
      </c>
      <c r="I15" s="0" t="s">
        <v>98</v>
      </c>
      <c r="J15" s="0" t="s">
        <v>137</v>
      </c>
      <c r="K15" s="0" t="s">
        <v>72</v>
      </c>
      <c r="L15" s="0" t="s">
        <v>189</v>
      </c>
      <c r="M15" s="0" t="s">
        <v>190</v>
      </c>
      <c r="N15" s="0" t="s">
        <v>46</v>
      </c>
      <c r="O15" s="0" t="s">
        <v>102</v>
      </c>
    </row>
    <row r="16" customFormat="false" ht="15" hidden="false" customHeight="false" outlineLevel="0" collapsed="false">
      <c r="A16" s="0" t="s">
        <v>191</v>
      </c>
      <c r="B16" s="0" t="s">
        <v>192</v>
      </c>
      <c r="C16" s="0" t="s">
        <v>193</v>
      </c>
      <c r="D16" s="0" t="s">
        <v>194</v>
      </c>
      <c r="E16" s="0" t="s">
        <v>195</v>
      </c>
      <c r="F16" s="0" t="s">
        <v>196</v>
      </c>
      <c r="G16" s="0" t="s">
        <v>55</v>
      </c>
      <c r="H16" s="0" t="s">
        <v>196</v>
      </c>
      <c r="I16" s="0" t="s">
        <v>98</v>
      </c>
      <c r="J16" s="0" t="s">
        <v>99</v>
      </c>
      <c r="K16" s="0" t="s">
        <v>74</v>
      </c>
      <c r="L16" s="0" t="s">
        <v>197</v>
      </c>
      <c r="M16" s="0" t="s">
        <v>198</v>
      </c>
      <c r="N16" s="0" t="s">
        <v>46</v>
      </c>
      <c r="O16" s="0" t="s">
        <v>102</v>
      </c>
    </row>
    <row r="17" customFormat="false" ht="15" hidden="false" customHeight="false" outlineLevel="0" collapsed="false">
      <c r="A17" s="0" t="s">
        <v>92</v>
      </c>
      <c r="B17" s="0" t="s">
        <v>199</v>
      </c>
      <c r="C17" s="0" t="s">
        <v>200</v>
      </c>
      <c r="D17" s="0" t="s">
        <v>201</v>
      </c>
      <c r="E17" s="0" t="s">
        <v>202</v>
      </c>
      <c r="F17" s="0" t="s">
        <v>150</v>
      </c>
      <c r="G17" s="0" t="s">
        <v>55</v>
      </c>
      <c r="H17" s="0" t="s">
        <v>150</v>
      </c>
      <c r="I17" s="0" t="s">
        <v>98</v>
      </c>
      <c r="J17" s="0" t="s">
        <v>99</v>
      </c>
      <c r="K17" s="0" t="s">
        <v>75</v>
      </c>
      <c r="L17" s="0" t="s">
        <v>203</v>
      </c>
      <c r="M17" s="0" t="s">
        <v>204</v>
      </c>
      <c r="N17" s="0" t="s">
        <v>46</v>
      </c>
      <c r="O17" s="0" t="s">
        <v>102</v>
      </c>
    </row>
    <row r="18" customFormat="false" ht="15" hidden="false" customHeight="false" outlineLevel="0" collapsed="false">
      <c r="A18" s="0" t="s">
        <v>191</v>
      </c>
      <c r="B18" s="0" t="s">
        <v>205</v>
      </c>
      <c r="C18" s="0" t="s">
        <v>206</v>
      </c>
      <c r="D18" s="0" t="s">
        <v>207</v>
      </c>
      <c r="E18" s="0" t="s">
        <v>157</v>
      </c>
      <c r="F18" s="0" t="s">
        <v>97</v>
      </c>
      <c r="G18" s="0" t="s">
        <v>55</v>
      </c>
      <c r="H18" s="0" t="s">
        <v>97</v>
      </c>
      <c r="I18" s="0" t="s">
        <v>208</v>
      </c>
      <c r="J18" s="0" t="s">
        <v>99</v>
      </c>
      <c r="K18" s="0" t="s">
        <v>72</v>
      </c>
      <c r="L18" s="0" t="s">
        <v>209</v>
      </c>
      <c r="M18" s="0" t="s">
        <v>210</v>
      </c>
      <c r="N18" s="0" t="s">
        <v>46</v>
      </c>
      <c r="O18" s="0" t="s">
        <v>102</v>
      </c>
    </row>
    <row r="19" customFormat="false" ht="15" hidden="false" customHeight="false" outlineLevel="0" collapsed="false">
      <c r="A19" s="0" t="s">
        <v>211</v>
      </c>
      <c r="B19" s="0" t="s">
        <v>212</v>
      </c>
      <c r="C19" s="0" t="s">
        <v>213</v>
      </c>
      <c r="D19" s="0" t="s">
        <v>214</v>
      </c>
      <c r="E19" s="0" t="s">
        <v>215</v>
      </c>
      <c r="F19" s="0" t="s">
        <v>97</v>
      </c>
      <c r="G19" s="0" t="s">
        <v>55</v>
      </c>
      <c r="H19" s="0" t="s">
        <v>97</v>
      </c>
      <c r="I19" s="0" t="s">
        <v>98</v>
      </c>
      <c r="J19" s="0" t="s">
        <v>99</v>
      </c>
      <c r="K19" s="0" t="s">
        <v>72</v>
      </c>
      <c r="L19" s="0" t="s">
        <v>216</v>
      </c>
      <c r="M19" s="0" t="s">
        <v>217</v>
      </c>
      <c r="N19" s="0" t="s">
        <v>46</v>
      </c>
      <c r="O19" s="0" t="s">
        <v>102</v>
      </c>
    </row>
    <row r="20" customFormat="false" ht="15" hidden="false" customHeight="false" outlineLevel="0" collapsed="false">
      <c r="A20" s="0" t="s">
        <v>218</v>
      </c>
      <c r="B20" s="0" t="s">
        <v>219</v>
      </c>
      <c r="C20" s="0" t="s">
        <v>220</v>
      </c>
      <c r="D20" s="0" t="s">
        <v>221</v>
      </c>
      <c r="E20" s="0" t="s">
        <v>215</v>
      </c>
      <c r="F20" s="0" t="s">
        <v>196</v>
      </c>
      <c r="G20" s="0" t="s">
        <v>55</v>
      </c>
      <c r="H20" s="0" t="s">
        <v>196</v>
      </c>
      <c r="I20" s="0" t="s">
        <v>98</v>
      </c>
      <c r="J20" s="0" t="s">
        <v>137</v>
      </c>
      <c r="K20" s="0" t="s">
        <v>72</v>
      </c>
      <c r="L20" s="0" t="s">
        <v>222</v>
      </c>
      <c r="M20" s="0" t="s">
        <v>223</v>
      </c>
      <c r="N20" s="0" t="s">
        <v>46</v>
      </c>
      <c r="O20" s="0" t="s">
        <v>102</v>
      </c>
    </row>
    <row r="21" customFormat="false" ht="15" hidden="false" customHeight="false" outlineLevel="0" collapsed="false">
      <c r="A21" s="0" t="s">
        <v>92</v>
      </c>
      <c r="B21" s="0" t="s">
        <v>224</v>
      </c>
      <c r="C21" s="0" t="s">
        <v>225</v>
      </c>
      <c r="D21" s="0" t="s">
        <v>226</v>
      </c>
      <c r="E21" s="0" t="s">
        <v>227</v>
      </c>
      <c r="F21" s="0" t="s">
        <v>97</v>
      </c>
      <c r="G21" s="0" t="s">
        <v>55</v>
      </c>
      <c r="H21" s="0" t="s">
        <v>97</v>
      </c>
      <c r="I21" s="0" t="s">
        <v>98</v>
      </c>
      <c r="J21" s="0" t="s">
        <v>99</v>
      </c>
      <c r="K21" s="0" t="s">
        <v>75</v>
      </c>
      <c r="L21" s="0" t="s">
        <v>123</v>
      </c>
      <c r="M21" s="0" t="s">
        <v>124</v>
      </c>
      <c r="N21" s="0" t="s">
        <v>46</v>
      </c>
      <c r="O21" s="0" t="s">
        <v>102</v>
      </c>
    </row>
    <row r="22" customFormat="false" ht="15" hidden="false" customHeight="false" outlineLevel="0" collapsed="false">
      <c r="A22" s="0" t="s">
        <v>92</v>
      </c>
      <c r="B22" s="0" t="s">
        <v>228</v>
      </c>
      <c r="C22" s="0" t="s">
        <v>229</v>
      </c>
      <c r="D22" s="0" t="s">
        <v>230</v>
      </c>
      <c r="E22" s="0" t="s">
        <v>114</v>
      </c>
      <c r="F22" s="0" t="s">
        <v>231</v>
      </c>
      <c r="G22" s="0" t="s">
        <v>55</v>
      </c>
      <c r="H22" s="0" t="s">
        <v>232</v>
      </c>
      <c r="I22" s="0" t="s">
        <v>233</v>
      </c>
      <c r="J22" s="0" t="s">
        <v>99</v>
      </c>
      <c r="K22" s="0" t="s">
        <v>72</v>
      </c>
      <c r="L22" s="0" t="s">
        <v>234</v>
      </c>
      <c r="M22" s="0" t="s">
        <v>235</v>
      </c>
      <c r="N22" s="0" t="s">
        <v>46</v>
      </c>
      <c r="O22" s="0" t="s">
        <v>236</v>
      </c>
    </row>
    <row r="23" customFormat="false" ht="15" hidden="false" customHeight="false" outlineLevel="0" collapsed="false">
      <c r="A23" s="0" t="s">
        <v>92</v>
      </c>
      <c r="B23" s="0" t="s">
        <v>237</v>
      </c>
      <c r="C23" s="0" t="s">
        <v>238</v>
      </c>
      <c r="D23" s="0" t="s">
        <v>239</v>
      </c>
      <c r="E23" s="0" t="s">
        <v>240</v>
      </c>
      <c r="F23" s="0" t="s">
        <v>159</v>
      </c>
      <c r="G23" s="0" t="s">
        <v>55</v>
      </c>
      <c r="H23" s="0" t="s">
        <v>159</v>
      </c>
      <c r="I23" s="0" t="s">
        <v>98</v>
      </c>
      <c r="J23" s="0" t="s">
        <v>99</v>
      </c>
      <c r="K23" s="0" t="s">
        <v>74</v>
      </c>
      <c r="L23" s="0" t="s">
        <v>241</v>
      </c>
      <c r="M23" s="0" t="s">
        <v>242</v>
      </c>
      <c r="N23" s="0" t="s">
        <v>46</v>
      </c>
      <c r="O23" s="0" t="s">
        <v>102</v>
      </c>
    </row>
    <row r="24" customFormat="false" ht="15" hidden="false" customHeight="false" outlineLevel="0" collapsed="false">
      <c r="A24" s="0" t="s">
        <v>110</v>
      </c>
      <c r="B24" s="0" t="s">
        <v>243</v>
      </c>
      <c r="C24" s="0" t="s">
        <v>244</v>
      </c>
      <c r="D24" s="0" t="s">
        <v>245</v>
      </c>
      <c r="E24" s="0" t="s">
        <v>246</v>
      </c>
      <c r="F24" s="0" t="s">
        <v>97</v>
      </c>
      <c r="G24" s="0" t="s">
        <v>55</v>
      </c>
      <c r="H24" s="0" t="s">
        <v>97</v>
      </c>
      <c r="I24" s="0" t="s">
        <v>98</v>
      </c>
      <c r="J24" s="0" t="s">
        <v>99</v>
      </c>
      <c r="K24" s="0" t="s">
        <v>75</v>
      </c>
      <c r="L24" s="0" t="s">
        <v>247</v>
      </c>
      <c r="M24" s="0" t="s">
        <v>248</v>
      </c>
      <c r="N24" s="0" t="s">
        <v>46</v>
      </c>
      <c r="O24" s="0" t="s">
        <v>102</v>
      </c>
    </row>
    <row r="25" customFormat="false" ht="15" hidden="false" customHeight="false" outlineLevel="0" collapsed="false">
      <c r="A25" s="0" t="s">
        <v>249</v>
      </c>
      <c r="B25" s="0" t="s">
        <v>250</v>
      </c>
      <c r="C25" s="0" t="s">
        <v>251</v>
      </c>
      <c r="D25" s="0" t="s">
        <v>252</v>
      </c>
      <c r="E25" s="0" t="s">
        <v>253</v>
      </c>
      <c r="F25" s="0" t="s">
        <v>97</v>
      </c>
      <c r="G25" s="0" t="s">
        <v>55</v>
      </c>
      <c r="H25" s="0" t="s">
        <v>97</v>
      </c>
      <c r="I25" s="0" t="s">
        <v>98</v>
      </c>
      <c r="J25" s="0" t="s">
        <v>99</v>
      </c>
      <c r="K25" s="0" t="s">
        <v>75</v>
      </c>
      <c r="L25" s="0" t="s">
        <v>254</v>
      </c>
      <c r="M25" s="0" t="s">
        <v>255</v>
      </c>
      <c r="N25" s="0" t="s">
        <v>46</v>
      </c>
      <c r="O25" s="0" t="s">
        <v>102</v>
      </c>
    </row>
    <row r="26" customFormat="false" ht="15" hidden="false" customHeight="false" outlineLevel="0" collapsed="false">
      <c r="A26" s="0" t="s">
        <v>249</v>
      </c>
      <c r="B26" s="0" t="s">
        <v>250</v>
      </c>
      <c r="C26" s="0" t="s">
        <v>256</v>
      </c>
      <c r="D26" s="0" t="s">
        <v>257</v>
      </c>
      <c r="E26" s="0" t="s">
        <v>258</v>
      </c>
      <c r="F26" s="0" t="s">
        <v>150</v>
      </c>
      <c r="G26" s="0" t="s">
        <v>55</v>
      </c>
      <c r="H26" s="0" t="s">
        <v>150</v>
      </c>
      <c r="I26" s="0" t="s">
        <v>98</v>
      </c>
      <c r="J26" s="0" t="s">
        <v>99</v>
      </c>
      <c r="K26" s="0" t="s">
        <v>74</v>
      </c>
      <c r="L26" s="0" t="s">
        <v>259</v>
      </c>
      <c r="M26" s="0" t="s">
        <v>260</v>
      </c>
      <c r="N26" s="0" t="s">
        <v>46</v>
      </c>
      <c r="O26" s="0" t="s">
        <v>102</v>
      </c>
    </row>
    <row r="27" customFormat="false" ht="15" hidden="false" customHeight="false" outlineLevel="0" collapsed="false">
      <c r="A27" s="0" t="s">
        <v>110</v>
      </c>
      <c r="B27" s="0" t="s">
        <v>250</v>
      </c>
      <c r="C27" s="0" t="s">
        <v>261</v>
      </c>
      <c r="D27" s="0" t="s">
        <v>262</v>
      </c>
      <c r="E27" s="0" t="s">
        <v>215</v>
      </c>
      <c r="F27" s="0" t="s">
        <v>97</v>
      </c>
      <c r="G27" s="0" t="s">
        <v>55</v>
      </c>
      <c r="H27" s="0" t="s">
        <v>97</v>
      </c>
      <c r="I27" s="0" t="s">
        <v>98</v>
      </c>
      <c r="J27" s="0" t="s">
        <v>99</v>
      </c>
      <c r="K27" s="0" t="s">
        <v>72</v>
      </c>
      <c r="L27" s="0" t="s">
        <v>263</v>
      </c>
      <c r="M27" s="0" t="s">
        <v>264</v>
      </c>
      <c r="N27" s="0" t="s">
        <v>46</v>
      </c>
      <c r="O27" s="0" t="s">
        <v>102</v>
      </c>
    </row>
    <row r="28" customFormat="false" ht="15" hidden="false" customHeight="false" outlineLevel="0" collapsed="false">
      <c r="A28" s="0" t="s">
        <v>265</v>
      </c>
      <c r="B28" s="0" t="s">
        <v>266</v>
      </c>
      <c r="C28" s="0" t="s">
        <v>267</v>
      </c>
      <c r="D28" s="0" t="s">
        <v>268</v>
      </c>
      <c r="E28" s="0" t="s">
        <v>96</v>
      </c>
      <c r="F28" s="0" t="s">
        <v>97</v>
      </c>
      <c r="G28" s="0" t="s">
        <v>55</v>
      </c>
      <c r="H28" s="0" t="s">
        <v>97</v>
      </c>
      <c r="I28" s="0" t="s">
        <v>98</v>
      </c>
      <c r="J28" s="0" t="s">
        <v>99</v>
      </c>
      <c r="K28" s="0" t="s">
        <v>72</v>
      </c>
      <c r="L28" s="0" t="s">
        <v>269</v>
      </c>
      <c r="M28" s="0" t="s">
        <v>270</v>
      </c>
      <c r="N28" s="0" t="s">
        <v>46</v>
      </c>
      <c r="O28" s="0" t="s">
        <v>102</v>
      </c>
    </row>
    <row r="29" customFormat="false" ht="15" hidden="false" customHeight="false" outlineLevel="0" collapsed="false">
      <c r="A29" s="0" t="s">
        <v>271</v>
      </c>
      <c r="B29" s="0" t="s">
        <v>272</v>
      </c>
      <c r="C29" s="0" t="s">
        <v>273</v>
      </c>
      <c r="D29" s="0" t="s">
        <v>274</v>
      </c>
      <c r="E29" s="0" t="s">
        <v>114</v>
      </c>
      <c r="F29" s="0" t="s">
        <v>97</v>
      </c>
      <c r="G29" s="0" t="s">
        <v>55</v>
      </c>
      <c r="H29" s="0" t="s">
        <v>97</v>
      </c>
      <c r="I29" s="0" t="s">
        <v>98</v>
      </c>
      <c r="J29" s="0" t="s">
        <v>99</v>
      </c>
      <c r="K29" s="0" t="s">
        <v>72</v>
      </c>
      <c r="L29" s="0" t="s">
        <v>275</v>
      </c>
      <c r="M29" s="0" t="s">
        <v>276</v>
      </c>
      <c r="N29" s="0" t="s">
        <v>46</v>
      </c>
      <c r="O29" s="0" t="s">
        <v>102</v>
      </c>
    </row>
    <row r="30" customFormat="false" ht="15" hidden="false" customHeight="false" outlineLevel="0" collapsed="false">
      <c r="A30" s="0" t="s">
        <v>249</v>
      </c>
      <c r="B30" s="0" t="s">
        <v>277</v>
      </c>
      <c r="C30" s="0" t="s">
        <v>278</v>
      </c>
      <c r="D30" s="0" t="s">
        <v>279</v>
      </c>
      <c r="E30" s="0" t="s">
        <v>280</v>
      </c>
      <c r="F30" s="0" t="s">
        <v>159</v>
      </c>
      <c r="G30" s="0" t="s">
        <v>55</v>
      </c>
      <c r="H30" s="0" t="s">
        <v>159</v>
      </c>
      <c r="I30" s="0" t="s">
        <v>98</v>
      </c>
      <c r="J30" s="0" t="s">
        <v>99</v>
      </c>
      <c r="K30" s="0" t="s">
        <v>72</v>
      </c>
      <c r="L30" s="0" t="s">
        <v>281</v>
      </c>
      <c r="M30" s="0" t="s">
        <v>282</v>
      </c>
      <c r="N30" s="0" t="s">
        <v>46</v>
      </c>
      <c r="O30" s="0" t="s">
        <v>102</v>
      </c>
    </row>
    <row r="31" customFormat="false" ht="15" hidden="false" customHeight="false" outlineLevel="0" collapsed="false">
      <c r="A31" s="0" t="s">
        <v>271</v>
      </c>
      <c r="B31" s="0" t="s">
        <v>277</v>
      </c>
      <c r="C31" s="0" t="s">
        <v>283</v>
      </c>
      <c r="D31" s="0" t="s">
        <v>284</v>
      </c>
      <c r="E31" s="0" t="s">
        <v>285</v>
      </c>
      <c r="F31" s="0" t="s">
        <v>159</v>
      </c>
      <c r="G31" s="0" t="s">
        <v>55</v>
      </c>
      <c r="H31" s="0" t="s">
        <v>159</v>
      </c>
      <c r="I31" s="0" t="s">
        <v>98</v>
      </c>
      <c r="J31" s="0" t="s">
        <v>99</v>
      </c>
      <c r="K31" s="0" t="s">
        <v>72</v>
      </c>
      <c r="L31" s="0" t="s">
        <v>286</v>
      </c>
      <c r="M31" s="0" t="s">
        <v>287</v>
      </c>
      <c r="N31" s="0" t="s">
        <v>46</v>
      </c>
      <c r="O31" s="0" t="s">
        <v>102</v>
      </c>
    </row>
    <row r="32" customFormat="false" ht="15" hidden="false" customHeight="false" outlineLevel="0" collapsed="false">
      <c r="A32" s="0" t="s">
        <v>265</v>
      </c>
      <c r="B32" s="0" t="s">
        <v>288</v>
      </c>
      <c r="C32" s="0" t="s">
        <v>289</v>
      </c>
      <c r="D32" s="0" t="s">
        <v>290</v>
      </c>
      <c r="E32" s="0" t="s">
        <v>128</v>
      </c>
      <c r="F32" s="0" t="s">
        <v>158</v>
      </c>
      <c r="G32" s="0" t="s">
        <v>55</v>
      </c>
      <c r="H32" s="0" t="s">
        <v>159</v>
      </c>
      <c r="I32" s="0" t="s">
        <v>98</v>
      </c>
      <c r="J32" s="0" t="s">
        <v>99</v>
      </c>
      <c r="K32" s="0" t="s">
        <v>72</v>
      </c>
      <c r="L32" s="0" t="s">
        <v>281</v>
      </c>
      <c r="M32" s="0" t="s">
        <v>282</v>
      </c>
      <c r="N32" s="0" t="s">
        <v>46</v>
      </c>
      <c r="O32" s="0" t="s">
        <v>102</v>
      </c>
    </row>
    <row r="33" customFormat="false" ht="15" hidden="false" customHeight="false" outlineLevel="0" collapsed="false">
      <c r="A33" s="0" t="s">
        <v>271</v>
      </c>
      <c r="B33" s="0" t="s">
        <v>291</v>
      </c>
      <c r="C33" s="0" t="s">
        <v>292</v>
      </c>
      <c r="D33" s="0" t="s">
        <v>293</v>
      </c>
      <c r="E33" s="0" t="s">
        <v>294</v>
      </c>
      <c r="F33" s="0" t="s">
        <v>97</v>
      </c>
      <c r="G33" s="0" t="s">
        <v>55</v>
      </c>
      <c r="H33" s="0" t="s">
        <v>97</v>
      </c>
      <c r="I33" s="0" t="s">
        <v>98</v>
      </c>
      <c r="J33" s="0" t="s">
        <v>99</v>
      </c>
      <c r="K33" s="0" t="s">
        <v>75</v>
      </c>
      <c r="L33" s="0" t="s">
        <v>295</v>
      </c>
      <c r="M33" s="0" t="s">
        <v>296</v>
      </c>
      <c r="N33" s="0" t="s">
        <v>46</v>
      </c>
      <c r="O33" s="0" t="s">
        <v>102</v>
      </c>
    </row>
    <row r="34" customFormat="false" ht="15" hidden="false" customHeight="false" outlineLevel="0" collapsed="false">
      <c r="A34" s="0" t="s">
        <v>297</v>
      </c>
      <c r="B34" s="0" t="s">
        <v>298</v>
      </c>
      <c r="C34" s="0" t="s">
        <v>299</v>
      </c>
      <c r="D34" s="0" t="s">
        <v>300</v>
      </c>
      <c r="E34" s="0" t="s">
        <v>301</v>
      </c>
      <c r="F34" s="0" t="s">
        <v>150</v>
      </c>
      <c r="G34" s="0" t="s">
        <v>55</v>
      </c>
      <c r="H34" s="0" t="s">
        <v>150</v>
      </c>
      <c r="I34" s="0" t="s">
        <v>98</v>
      </c>
      <c r="J34" s="0" t="s">
        <v>99</v>
      </c>
      <c r="K34" s="0" t="s">
        <v>75</v>
      </c>
      <c r="L34" s="0" t="s">
        <v>302</v>
      </c>
      <c r="M34" s="0" t="s">
        <v>303</v>
      </c>
      <c r="N34" s="0" t="s">
        <v>46</v>
      </c>
      <c r="O34" s="0" t="s">
        <v>102</v>
      </c>
    </row>
    <row r="35" customFormat="false" ht="15" hidden="false" customHeight="false" outlineLevel="0" collapsed="false">
      <c r="A35" s="0" t="s">
        <v>211</v>
      </c>
      <c r="B35" s="0" t="s">
        <v>304</v>
      </c>
      <c r="C35" s="0" t="s">
        <v>305</v>
      </c>
      <c r="D35" s="0" t="s">
        <v>306</v>
      </c>
      <c r="E35" s="0" t="s">
        <v>307</v>
      </c>
      <c r="F35" s="0" t="s">
        <v>97</v>
      </c>
      <c r="G35" s="0" t="s">
        <v>55</v>
      </c>
      <c r="H35" s="0" t="s">
        <v>97</v>
      </c>
      <c r="I35" s="0" t="s">
        <v>308</v>
      </c>
      <c r="J35" s="0" t="s">
        <v>99</v>
      </c>
      <c r="K35" s="0" t="s">
        <v>74</v>
      </c>
      <c r="L35" s="0" t="s">
        <v>309</v>
      </c>
      <c r="M35" s="0" t="s">
        <v>310</v>
      </c>
      <c r="N35" s="0" t="s">
        <v>46</v>
      </c>
      <c r="O35" s="0" t="s">
        <v>236</v>
      </c>
    </row>
    <row r="36" customFormat="false" ht="15" hidden="false" customHeight="false" outlineLevel="0" collapsed="false">
      <c r="A36" s="0" t="s">
        <v>311</v>
      </c>
      <c r="B36" s="0" t="s">
        <v>312</v>
      </c>
      <c r="C36" s="0" t="s">
        <v>313</v>
      </c>
      <c r="D36" s="0" t="s">
        <v>314</v>
      </c>
      <c r="E36" s="0" t="s">
        <v>258</v>
      </c>
      <c r="F36" s="0" t="s">
        <v>159</v>
      </c>
      <c r="G36" s="0" t="s">
        <v>55</v>
      </c>
      <c r="H36" s="0" t="s">
        <v>159</v>
      </c>
      <c r="I36" s="0" t="s">
        <v>98</v>
      </c>
      <c r="J36" s="0" t="s">
        <v>99</v>
      </c>
      <c r="K36" s="0" t="s">
        <v>74</v>
      </c>
      <c r="L36" s="0" t="s">
        <v>315</v>
      </c>
      <c r="M36" s="0" t="s">
        <v>316</v>
      </c>
      <c r="N36" s="0" t="s">
        <v>46</v>
      </c>
      <c r="O36" s="0" t="s">
        <v>102</v>
      </c>
    </row>
    <row r="37" customFormat="false" ht="15" hidden="false" customHeight="false" outlineLevel="0" collapsed="false">
      <c r="A37" s="0" t="s">
        <v>211</v>
      </c>
      <c r="B37" s="0" t="s">
        <v>312</v>
      </c>
      <c r="C37" s="0" t="s">
        <v>317</v>
      </c>
      <c r="D37" s="0" t="s">
        <v>318</v>
      </c>
      <c r="E37" s="0" t="s">
        <v>319</v>
      </c>
      <c r="F37" s="0" t="s">
        <v>159</v>
      </c>
      <c r="G37" s="0" t="s">
        <v>55</v>
      </c>
      <c r="H37" s="0" t="s">
        <v>159</v>
      </c>
      <c r="I37" s="0" t="s">
        <v>98</v>
      </c>
      <c r="J37" s="0" t="s">
        <v>137</v>
      </c>
      <c r="K37" s="0" t="s">
        <v>74</v>
      </c>
      <c r="L37" s="0" t="s">
        <v>320</v>
      </c>
      <c r="M37" s="0" t="s">
        <v>321</v>
      </c>
      <c r="N37" s="0" t="s">
        <v>46</v>
      </c>
      <c r="O37" s="0" t="s">
        <v>102</v>
      </c>
    </row>
    <row r="38" customFormat="false" ht="15" hidden="false" customHeight="false" outlineLevel="0" collapsed="false">
      <c r="A38" s="0" t="s">
        <v>322</v>
      </c>
      <c r="B38" s="0" t="s">
        <v>323</v>
      </c>
      <c r="C38" s="0" t="s">
        <v>324</v>
      </c>
      <c r="D38" s="0" t="s">
        <v>325</v>
      </c>
      <c r="E38" s="0" t="s">
        <v>326</v>
      </c>
      <c r="F38" s="0" t="s">
        <v>97</v>
      </c>
      <c r="G38" s="0" t="s">
        <v>55</v>
      </c>
      <c r="H38" s="0" t="s">
        <v>97</v>
      </c>
      <c r="I38" s="0" t="s">
        <v>98</v>
      </c>
      <c r="J38" s="0" t="s">
        <v>99</v>
      </c>
      <c r="K38" s="0" t="s">
        <v>72</v>
      </c>
      <c r="L38" s="0" t="s">
        <v>327</v>
      </c>
      <c r="M38" s="0" t="s">
        <v>328</v>
      </c>
      <c r="N38" s="0" t="s">
        <v>46</v>
      </c>
      <c r="O38" s="0" t="s">
        <v>102</v>
      </c>
    </row>
    <row r="39" customFormat="false" ht="15" hidden="false" customHeight="false" outlineLevel="0" collapsed="false">
      <c r="A39" s="0" t="s">
        <v>329</v>
      </c>
      <c r="B39" s="0" t="s">
        <v>330</v>
      </c>
      <c r="C39" s="0" t="s">
        <v>331</v>
      </c>
      <c r="D39" s="0" t="s">
        <v>332</v>
      </c>
      <c r="E39" s="0" t="s">
        <v>319</v>
      </c>
      <c r="F39" s="0" t="s">
        <v>150</v>
      </c>
      <c r="G39" s="0" t="s">
        <v>55</v>
      </c>
      <c r="H39" s="0" t="s">
        <v>150</v>
      </c>
      <c r="I39" s="0" t="s">
        <v>98</v>
      </c>
      <c r="J39" s="0" t="s">
        <v>99</v>
      </c>
      <c r="K39" s="0" t="s">
        <v>74</v>
      </c>
      <c r="L39" s="0" t="s">
        <v>320</v>
      </c>
      <c r="M39" s="0" t="s">
        <v>321</v>
      </c>
      <c r="N39" s="0" t="s">
        <v>46</v>
      </c>
      <c r="O39" s="0" t="s">
        <v>102</v>
      </c>
    </row>
    <row r="40" customFormat="false" ht="15" hidden="false" customHeight="false" outlineLevel="0" collapsed="false">
      <c r="A40" s="0" t="s">
        <v>297</v>
      </c>
      <c r="B40" s="0" t="s">
        <v>333</v>
      </c>
      <c r="C40" s="0" t="s">
        <v>334</v>
      </c>
      <c r="D40" s="0" t="s">
        <v>335</v>
      </c>
      <c r="E40" s="0" t="s">
        <v>301</v>
      </c>
      <c r="F40" s="0" t="s">
        <v>97</v>
      </c>
      <c r="G40" s="0" t="s">
        <v>55</v>
      </c>
      <c r="H40" s="0" t="s">
        <v>97</v>
      </c>
      <c r="I40" s="0" t="s">
        <v>98</v>
      </c>
      <c r="J40" s="0" t="s">
        <v>99</v>
      </c>
      <c r="K40" s="0" t="s">
        <v>75</v>
      </c>
      <c r="L40" s="0" t="s">
        <v>302</v>
      </c>
      <c r="M40" s="0" t="s">
        <v>303</v>
      </c>
      <c r="N40" s="0" t="s">
        <v>46</v>
      </c>
      <c r="O40" s="0" t="s">
        <v>102</v>
      </c>
    </row>
    <row r="41" customFormat="false" ht="15" hidden="false" customHeight="false" outlineLevel="0" collapsed="false">
      <c r="A41" s="0" t="s">
        <v>329</v>
      </c>
      <c r="B41" s="0" t="s">
        <v>336</v>
      </c>
      <c r="C41" s="0" t="s">
        <v>337</v>
      </c>
      <c r="D41" s="0" t="s">
        <v>338</v>
      </c>
      <c r="E41" s="0" t="s">
        <v>339</v>
      </c>
      <c r="F41" s="0" t="s">
        <v>122</v>
      </c>
      <c r="G41" s="0" t="s">
        <v>55</v>
      </c>
      <c r="H41" s="0" t="s">
        <v>122</v>
      </c>
      <c r="I41" s="0" t="s">
        <v>98</v>
      </c>
      <c r="J41" s="0" t="s">
        <v>99</v>
      </c>
      <c r="K41" s="0" t="s">
        <v>74</v>
      </c>
      <c r="L41" s="0" t="s">
        <v>340</v>
      </c>
      <c r="M41" s="0" t="s">
        <v>341</v>
      </c>
      <c r="N41" s="0" t="s">
        <v>46</v>
      </c>
      <c r="O41" s="0" t="s">
        <v>102</v>
      </c>
    </row>
    <row r="42" customFormat="false" ht="15" hidden="false" customHeight="false" outlineLevel="0" collapsed="false">
      <c r="A42" s="0" t="s">
        <v>342</v>
      </c>
      <c r="B42" s="0" t="s">
        <v>336</v>
      </c>
      <c r="C42" s="0" t="s">
        <v>343</v>
      </c>
      <c r="D42" s="0" t="s">
        <v>344</v>
      </c>
      <c r="E42" s="0" t="s">
        <v>345</v>
      </c>
      <c r="F42" s="0" t="s">
        <v>97</v>
      </c>
      <c r="G42" s="0" t="s">
        <v>55</v>
      </c>
      <c r="H42" s="0" t="s">
        <v>97</v>
      </c>
      <c r="I42" s="0" t="s">
        <v>98</v>
      </c>
      <c r="J42" s="0" t="s">
        <v>99</v>
      </c>
      <c r="K42" s="0" t="s">
        <v>72</v>
      </c>
      <c r="L42" s="0" t="s">
        <v>346</v>
      </c>
      <c r="M42" s="0" t="s">
        <v>347</v>
      </c>
      <c r="N42" s="0" t="s">
        <v>46</v>
      </c>
      <c r="O42" s="0" t="s">
        <v>102</v>
      </c>
    </row>
    <row r="43" customFormat="false" ht="15" hidden="false" customHeight="false" outlineLevel="0" collapsed="false">
      <c r="A43" s="0" t="s">
        <v>348</v>
      </c>
      <c r="B43" s="0" t="s">
        <v>349</v>
      </c>
      <c r="C43" s="0" t="s">
        <v>350</v>
      </c>
      <c r="D43" s="0" t="s">
        <v>351</v>
      </c>
      <c r="E43" s="0" t="s">
        <v>352</v>
      </c>
      <c r="F43" s="0" t="s">
        <v>122</v>
      </c>
      <c r="G43" s="0" t="s">
        <v>55</v>
      </c>
      <c r="H43" s="0" t="s">
        <v>122</v>
      </c>
      <c r="I43" s="0" t="s">
        <v>98</v>
      </c>
      <c r="J43" s="0" t="s">
        <v>99</v>
      </c>
      <c r="K43" s="0" t="s">
        <v>72</v>
      </c>
      <c r="L43" s="0" t="s">
        <v>353</v>
      </c>
      <c r="M43" s="0" t="s">
        <v>354</v>
      </c>
      <c r="N43" s="0" t="s">
        <v>46</v>
      </c>
      <c r="O43" s="0" t="s">
        <v>102</v>
      </c>
    </row>
    <row r="44" customFormat="false" ht="15" hidden="false" customHeight="false" outlineLevel="0" collapsed="false">
      <c r="A44" s="0" t="s">
        <v>355</v>
      </c>
      <c r="B44" s="0" t="s">
        <v>356</v>
      </c>
      <c r="C44" s="0" t="s">
        <v>357</v>
      </c>
      <c r="D44" s="0" t="s">
        <v>358</v>
      </c>
      <c r="E44" s="0" t="s">
        <v>359</v>
      </c>
      <c r="F44" s="0" t="s">
        <v>150</v>
      </c>
      <c r="G44" s="0" t="s">
        <v>55</v>
      </c>
      <c r="H44" s="0" t="s">
        <v>150</v>
      </c>
      <c r="I44" s="0" t="s">
        <v>98</v>
      </c>
      <c r="J44" s="0" t="s">
        <v>99</v>
      </c>
      <c r="K44" s="0" t="s">
        <v>72</v>
      </c>
      <c r="L44" s="0" t="s">
        <v>360</v>
      </c>
      <c r="M44" s="0" t="s">
        <v>361</v>
      </c>
      <c r="N44" s="0" t="s">
        <v>46</v>
      </c>
      <c r="O44" s="0" t="s">
        <v>102</v>
      </c>
    </row>
    <row r="45" customFormat="false" ht="15" hidden="false" customHeight="false" outlineLevel="0" collapsed="false">
      <c r="A45" s="0" t="s">
        <v>362</v>
      </c>
      <c r="B45" s="0" t="s">
        <v>363</v>
      </c>
      <c r="C45" s="0" t="s">
        <v>364</v>
      </c>
      <c r="D45" s="0" t="s">
        <v>365</v>
      </c>
      <c r="E45" s="0" t="s">
        <v>157</v>
      </c>
      <c r="F45" s="0" t="s">
        <v>196</v>
      </c>
      <c r="G45" s="0" t="s">
        <v>55</v>
      </c>
      <c r="H45" s="0" t="s">
        <v>196</v>
      </c>
      <c r="I45" s="0" t="s">
        <v>98</v>
      </c>
      <c r="J45" s="0" t="s">
        <v>99</v>
      </c>
      <c r="K45" s="0" t="s">
        <v>72</v>
      </c>
      <c r="L45" s="0" t="s">
        <v>366</v>
      </c>
      <c r="M45" s="0" t="s">
        <v>367</v>
      </c>
      <c r="N45" s="0" t="s">
        <v>46</v>
      </c>
      <c r="O45" s="0" t="s">
        <v>102</v>
      </c>
    </row>
    <row r="46" customFormat="false" ht="15" hidden="false" customHeight="false" outlineLevel="0" collapsed="false">
      <c r="A46" s="0" t="s">
        <v>342</v>
      </c>
      <c r="B46" s="0" t="s">
        <v>368</v>
      </c>
      <c r="C46" s="0" t="s">
        <v>369</v>
      </c>
      <c r="D46" s="0" t="s">
        <v>370</v>
      </c>
      <c r="E46" s="0" t="s">
        <v>135</v>
      </c>
      <c r="F46" s="0" t="s">
        <v>97</v>
      </c>
      <c r="G46" s="0" t="s">
        <v>55</v>
      </c>
      <c r="H46" s="0" t="s">
        <v>97</v>
      </c>
      <c r="I46" s="0" t="s">
        <v>98</v>
      </c>
      <c r="J46" s="0" t="s">
        <v>99</v>
      </c>
      <c r="K46" s="0" t="s">
        <v>72</v>
      </c>
      <c r="L46" s="0" t="s">
        <v>371</v>
      </c>
      <c r="M46" s="0" t="s">
        <v>372</v>
      </c>
      <c r="N46" s="0" t="s">
        <v>46</v>
      </c>
      <c r="O46" s="0" t="s">
        <v>102</v>
      </c>
    </row>
    <row r="47" customFormat="false" ht="15" hidden="false" customHeight="false" outlineLevel="0" collapsed="false">
      <c r="A47" s="0" t="s">
        <v>348</v>
      </c>
      <c r="B47" s="0" t="s">
        <v>373</v>
      </c>
      <c r="C47" s="0" t="s">
        <v>374</v>
      </c>
      <c r="D47" s="0" t="s">
        <v>375</v>
      </c>
      <c r="E47" s="0" t="s">
        <v>376</v>
      </c>
      <c r="F47" s="0" t="s">
        <v>196</v>
      </c>
      <c r="G47" s="0" t="s">
        <v>55</v>
      </c>
      <c r="H47" s="0" t="s">
        <v>196</v>
      </c>
      <c r="I47" s="0" t="s">
        <v>98</v>
      </c>
      <c r="J47" s="0" t="s">
        <v>99</v>
      </c>
      <c r="K47" s="0" t="s">
        <v>74</v>
      </c>
      <c r="L47" s="0" t="s">
        <v>377</v>
      </c>
      <c r="M47" s="0" t="s">
        <v>378</v>
      </c>
      <c r="N47" s="0" t="s">
        <v>46</v>
      </c>
      <c r="O47" s="0" t="s">
        <v>102</v>
      </c>
    </row>
    <row r="48" customFormat="false" ht="15" hidden="false" customHeight="false" outlineLevel="0" collapsed="false">
      <c r="A48" s="0" t="s">
        <v>342</v>
      </c>
      <c r="B48" s="0" t="s">
        <v>379</v>
      </c>
      <c r="C48" s="0" t="s">
        <v>380</v>
      </c>
      <c r="D48" s="0" t="s">
        <v>381</v>
      </c>
      <c r="E48" s="0" t="s">
        <v>165</v>
      </c>
      <c r="F48" s="0" t="s">
        <v>159</v>
      </c>
      <c r="G48" s="0" t="s">
        <v>55</v>
      </c>
      <c r="H48" s="0" t="s">
        <v>159</v>
      </c>
      <c r="I48" s="0" t="s">
        <v>98</v>
      </c>
      <c r="J48" s="0" t="s">
        <v>99</v>
      </c>
      <c r="K48" s="0" t="s">
        <v>72</v>
      </c>
      <c r="L48" s="0" t="s">
        <v>382</v>
      </c>
      <c r="M48" s="0" t="s">
        <v>383</v>
      </c>
      <c r="N48" s="0" t="s">
        <v>46</v>
      </c>
      <c r="O48" s="0" t="s">
        <v>102</v>
      </c>
    </row>
    <row r="49" customFormat="false" ht="15" hidden="false" customHeight="false" outlineLevel="0" collapsed="false">
      <c r="A49" s="0" t="s">
        <v>355</v>
      </c>
      <c r="B49" s="0" t="s">
        <v>384</v>
      </c>
      <c r="C49" s="0" t="s">
        <v>385</v>
      </c>
      <c r="D49" s="0" t="s">
        <v>386</v>
      </c>
      <c r="E49" s="0" t="s">
        <v>387</v>
      </c>
      <c r="F49" s="0" t="s">
        <v>196</v>
      </c>
      <c r="G49" s="0" t="s">
        <v>55</v>
      </c>
      <c r="H49" s="0" t="s">
        <v>196</v>
      </c>
      <c r="I49" s="0" t="s">
        <v>98</v>
      </c>
      <c r="J49" s="0" t="s">
        <v>99</v>
      </c>
      <c r="K49" s="0" t="s">
        <v>72</v>
      </c>
      <c r="L49" s="0" t="s">
        <v>388</v>
      </c>
      <c r="M49" s="0" t="s">
        <v>389</v>
      </c>
      <c r="N49" s="0" t="s">
        <v>46</v>
      </c>
      <c r="O49" s="0" t="s">
        <v>102</v>
      </c>
    </row>
    <row r="50" customFormat="false" ht="15" hidden="false" customHeight="false" outlineLevel="0" collapsed="false">
      <c r="A50" s="0" t="s">
        <v>355</v>
      </c>
      <c r="B50" s="0" t="s">
        <v>390</v>
      </c>
      <c r="C50" s="0" t="s">
        <v>391</v>
      </c>
      <c r="D50" s="0" t="s">
        <v>392</v>
      </c>
      <c r="E50" s="0" t="s">
        <v>393</v>
      </c>
      <c r="F50" s="0" t="s">
        <v>122</v>
      </c>
      <c r="G50" s="0" t="s">
        <v>55</v>
      </c>
      <c r="H50" s="0" t="s">
        <v>122</v>
      </c>
      <c r="I50" s="0" t="s">
        <v>98</v>
      </c>
      <c r="J50" s="0" t="s">
        <v>99</v>
      </c>
      <c r="K50" s="0" t="s">
        <v>74</v>
      </c>
      <c r="L50" s="0" t="s">
        <v>394</v>
      </c>
      <c r="M50" s="0" t="s">
        <v>395</v>
      </c>
      <c r="N50" s="0" t="s">
        <v>46</v>
      </c>
      <c r="O50" s="0" t="s">
        <v>102</v>
      </c>
    </row>
    <row r="51" customFormat="false" ht="15" hidden="false" customHeight="false" outlineLevel="0" collapsed="false">
      <c r="A51" s="0" t="s">
        <v>396</v>
      </c>
      <c r="B51" s="0" t="s">
        <v>397</v>
      </c>
      <c r="C51" s="0" t="s">
        <v>398</v>
      </c>
      <c r="D51" s="0" t="s">
        <v>399</v>
      </c>
      <c r="E51" s="0" t="s">
        <v>171</v>
      </c>
      <c r="F51" s="0" t="s">
        <v>97</v>
      </c>
      <c r="G51" s="0" t="s">
        <v>56</v>
      </c>
      <c r="H51" s="0" t="s">
        <v>97</v>
      </c>
      <c r="I51" s="0" t="s">
        <v>98</v>
      </c>
      <c r="J51" s="0" t="s">
        <v>99</v>
      </c>
      <c r="K51" s="0" t="s">
        <v>72</v>
      </c>
      <c r="L51" s="0" t="s">
        <v>400</v>
      </c>
      <c r="M51" s="0" t="s">
        <v>139</v>
      </c>
      <c r="N51" s="0" t="s">
        <v>47</v>
      </c>
      <c r="O51" s="0" t="s">
        <v>102</v>
      </c>
    </row>
    <row r="52" customFormat="false" ht="15" hidden="false" customHeight="false" outlineLevel="0" collapsed="false">
      <c r="A52" s="0" t="s">
        <v>401</v>
      </c>
      <c r="B52" s="0" t="s">
        <v>402</v>
      </c>
      <c r="C52" s="0" t="s">
        <v>403</v>
      </c>
      <c r="D52" s="0" t="s">
        <v>404</v>
      </c>
      <c r="E52" s="0" t="s">
        <v>171</v>
      </c>
      <c r="F52" s="0" t="s">
        <v>196</v>
      </c>
      <c r="G52" s="0" t="s">
        <v>56</v>
      </c>
      <c r="H52" s="0" t="s">
        <v>196</v>
      </c>
      <c r="I52" s="0" t="s">
        <v>98</v>
      </c>
      <c r="J52" s="0" t="s">
        <v>137</v>
      </c>
      <c r="K52" s="0" t="s">
        <v>72</v>
      </c>
      <c r="L52" s="0" t="s">
        <v>405</v>
      </c>
      <c r="M52" s="0" t="s">
        <v>139</v>
      </c>
      <c r="N52" s="0" t="s">
        <v>47</v>
      </c>
      <c r="O52" s="0" t="s">
        <v>102</v>
      </c>
    </row>
    <row r="53" customFormat="false" ht="15" hidden="false" customHeight="false" outlineLevel="0" collapsed="false">
      <c r="A53" s="0" t="s">
        <v>406</v>
      </c>
      <c r="B53" s="0" t="s">
        <v>407</v>
      </c>
      <c r="C53" s="0" t="s">
        <v>408</v>
      </c>
      <c r="D53" s="0" t="s">
        <v>409</v>
      </c>
      <c r="E53" s="0" t="s">
        <v>135</v>
      </c>
      <c r="F53" s="0" t="s">
        <v>196</v>
      </c>
      <c r="G53" s="0" t="s">
        <v>56</v>
      </c>
      <c r="H53" s="0" t="s">
        <v>196</v>
      </c>
      <c r="I53" s="0" t="s">
        <v>98</v>
      </c>
      <c r="J53" s="0" t="s">
        <v>137</v>
      </c>
      <c r="K53" s="0" t="s">
        <v>72</v>
      </c>
      <c r="L53" s="0" t="s">
        <v>410</v>
      </c>
      <c r="M53" s="0" t="s">
        <v>139</v>
      </c>
      <c r="N53" s="0" t="s">
        <v>47</v>
      </c>
      <c r="O53" s="0" t="s">
        <v>102</v>
      </c>
    </row>
    <row r="54" customFormat="false" ht="15" hidden="false" customHeight="false" outlineLevel="0" collapsed="false">
      <c r="A54" s="0" t="s">
        <v>411</v>
      </c>
      <c r="B54" s="0" t="s">
        <v>412</v>
      </c>
      <c r="C54" s="0" t="s">
        <v>413</v>
      </c>
      <c r="D54" s="0" t="s">
        <v>414</v>
      </c>
      <c r="E54" s="0" t="s">
        <v>171</v>
      </c>
      <c r="F54" s="0" t="s">
        <v>97</v>
      </c>
      <c r="G54" s="0" t="s">
        <v>56</v>
      </c>
      <c r="H54" s="0" t="s">
        <v>97</v>
      </c>
      <c r="I54" s="0" t="s">
        <v>98</v>
      </c>
      <c r="J54" s="0" t="s">
        <v>99</v>
      </c>
      <c r="K54" s="0" t="s">
        <v>72</v>
      </c>
      <c r="L54" s="0" t="s">
        <v>400</v>
      </c>
      <c r="M54" s="0" t="s">
        <v>139</v>
      </c>
      <c r="N54" s="0" t="s">
        <v>47</v>
      </c>
      <c r="O54" s="0" t="s">
        <v>102</v>
      </c>
    </row>
    <row r="55" customFormat="false" ht="15" hidden="false" customHeight="false" outlineLevel="0" collapsed="false">
      <c r="A55" s="0" t="s">
        <v>406</v>
      </c>
      <c r="B55" s="0" t="s">
        <v>415</v>
      </c>
      <c r="C55" s="0" t="s">
        <v>416</v>
      </c>
      <c r="D55" s="0" t="s">
        <v>417</v>
      </c>
      <c r="E55" s="0" t="s">
        <v>285</v>
      </c>
      <c r="F55" s="0" t="s">
        <v>158</v>
      </c>
      <c r="G55" s="0" t="s">
        <v>55</v>
      </c>
      <c r="H55" s="0" t="s">
        <v>159</v>
      </c>
      <c r="I55" s="0" t="s">
        <v>98</v>
      </c>
      <c r="J55" s="0" t="s">
        <v>99</v>
      </c>
      <c r="K55" s="0" t="s">
        <v>72</v>
      </c>
      <c r="L55" s="0" t="s">
        <v>418</v>
      </c>
      <c r="M55" s="0" t="s">
        <v>419</v>
      </c>
      <c r="N55" s="0" t="s">
        <v>47</v>
      </c>
      <c r="O55" s="0" t="s">
        <v>102</v>
      </c>
    </row>
    <row r="56" customFormat="false" ht="15" hidden="false" customHeight="false" outlineLevel="0" collapsed="false">
      <c r="A56" s="0" t="s">
        <v>406</v>
      </c>
      <c r="B56" s="0" t="s">
        <v>420</v>
      </c>
      <c r="C56" s="0" t="s">
        <v>421</v>
      </c>
      <c r="D56" s="0" t="s">
        <v>422</v>
      </c>
      <c r="E56" s="0" t="s">
        <v>423</v>
      </c>
      <c r="F56" s="0" t="s">
        <v>97</v>
      </c>
      <c r="G56" s="0" t="s">
        <v>55</v>
      </c>
      <c r="H56" s="0" t="s">
        <v>97</v>
      </c>
      <c r="I56" s="0" t="s">
        <v>98</v>
      </c>
      <c r="J56" s="0" t="s">
        <v>99</v>
      </c>
      <c r="K56" s="0" t="s">
        <v>74</v>
      </c>
      <c r="L56" s="0" t="s">
        <v>424</v>
      </c>
      <c r="M56" s="0" t="s">
        <v>425</v>
      </c>
      <c r="N56" s="0" t="s">
        <v>47</v>
      </c>
      <c r="O56" s="0" t="s">
        <v>102</v>
      </c>
    </row>
    <row r="57" customFormat="false" ht="15" hidden="false" customHeight="false" outlineLevel="0" collapsed="false">
      <c r="A57" s="0" t="s">
        <v>406</v>
      </c>
      <c r="B57" s="0" t="s">
        <v>426</v>
      </c>
      <c r="C57" s="0" t="s">
        <v>427</v>
      </c>
      <c r="D57" s="0" t="s">
        <v>428</v>
      </c>
      <c r="E57" s="0" t="s">
        <v>215</v>
      </c>
      <c r="F57" s="0" t="s">
        <v>97</v>
      </c>
      <c r="G57" s="0" t="s">
        <v>55</v>
      </c>
      <c r="H57" s="0" t="s">
        <v>97</v>
      </c>
      <c r="I57" s="0" t="s">
        <v>98</v>
      </c>
      <c r="J57" s="0" t="s">
        <v>99</v>
      </c>
      <c r="K57" s="0" t="s">
        <v>72</v>
      </c>
      <c r="L57" s="0" t="s">
        <v>429</v>
      </c>
      <c r="M57" s="0" t="s">
        <v>430</v>
      </c>
      <c r="N57" s="0" t="s">
        <v>47</v>
      </c>
      <c r="O57" s="0" t="s">
        <v>102</v>
      </c>
    </row>
    <row r="58" customFormat="false" ht="15" hidden="false" customHeight="false" outlineLevel="0" collapsed="false">
      <c r="A58" s="0" t="s">
        <v>431</v>
      </c>
      <c r="B58" s="0" t="s">
        <v>432</v>
      </c>
      <c r="C58" s="0" t="s">
        <v>433</v>
      </c>
      <c r="D58" s="0" t="s">
        <v>434</v>
      </c>
      <c r="E58" s="0" t="s">
        <v>326</v>
      </c>
      <c r="F58" s="0" t="s">
        <v>97</v>
      </c>
      <c r="G58" s="0" t="s">
        <v>55</v>
      </c>
      <c r="H58" s="0" t="s">
        <v>97</v>
      </c>
      <c r="I58" s="0" t="s">
        <v>98</v>
      </c>
      <c r="J58" s="0" t="s">
        <v>99</v>
      </c>
      <c r="K58" s="0" t="s">
        <v>72</v>
      </c>
      <c r="L58" s="0" t="s">
        <v>435</v>
      </c>
      <c r="M58" s="0" t="s">
        <v>436</v>
      </c>
      <c r="N58" s="0" t="s">
        <v>47</v>
      </c>
      <c r="O58" s="0" t="s">
        <v>102</v>
      </c>
    </row>
    <row r="59" customFormat="false" ht="15" hidden="false" customHeight="false" outlineLevel="0" collapsed="false">
      <c r="A59" s="0" t="s">
        <v>406</v>
      </c>
      <c r="B59" s="0" t="s">
        <v>437</v>
      </c>
      <c r="C59" s="0" t="s">
        <v>438</v>
      </c>
      <c r="D59" s="0" t="s">
        <v>439</v>
      </c>
      <c r="E59" s="0" t="s">
        <v>440</v>
      </c>
      <c r="F59" s="0" t="s">
        <v>196</v>
      </c>
      <c r="G59" s="0" t="s">
        <v>55</v>
      </c>
      <c r="H59" s="0" t="s">
        <v>196</v>
      </c>
      <c r="I59" s="0" t="s">
        <v>98</v>
      </c>
      <c r="J59" s="0" t="s">
        <v>99</v>
      </c>
      <c r="K59" s="0" t="s">
        <v>72</v>
      </c>
      <c r="L59" s="0" t="s">
        <v>441</v>
      </c>
      <c r="M59" s="0" t="s">
        <v>442</v>
      </c>
      <c r="N59" s="0" t="s">
        <v>47</v>
      </c>
      <c r="O59" s="0" t="s">
        <v>102</v>
      </c>
    </row>
    <row r="60" customFormat="false" ht="15" hidden="false" customHeight="false" outlineLevel="0" collapsed="false">
      <c r="A60" s="0" t="s">
        <v>443</v>
      </c>
      <c r="B60" s="0" t="s">
        <v>444</v>
      </c>
      <c r="C60" s="0" t="s">
        <v>445</v>
      </c>
      <c r="D60" s="0" t="s">
        <v>446</v>
      </c>
      <c r="E60" s="0" t="s">
        <v>345</v>
      </c>
      <c r="F60" s="0" t="s">
        <v>97</v>
      </c>
      <c r="G60" s="0" t="s">
        <v>55</v>
      </c>
      <c r="H60" s="0" t="s">
        <v>97</v>
      </c>
      <c r="I60" s="0" t="s">
        <v>98</v>
      </c>
      <c r="J60" s="0" t="s">
        <v>99</v>
      </c>
      <c r="K60" s="0" t="s">
        <v>72</v>
      </c>
      <c r="L60" s="0" t="s">
        <v>447</v>
      </c>
      <c r="M60" s="0" t="s">
        <v>448</v>
      </c>
      <c r="N60" s="0" t="s">
        <v>47</v>
      </c>
      <c r="O60" s="0" t="s">
        <v>102</v>
      </c>
    </row>
    <row r="61" customFormat="false" ht="15" hidden="false" customHeight="false" outlineLevel="0" collapsed="false">
      <c r="A61" s="0" t="s">
        <v>449</v>
      </c>
      <c r="B61" s="0" t="s">
        <v>450</v>
      </c>
      <c r="C61" s="0" t="s">
        <v>451</v>
      </c>
      <c r="D61" s="0" t="s">
        <v>452</v>
      </c>
      <c r="E61" s="0" t="s">
        <v>96</v>
      </c>
      <c r="F61" s="0" t="s">
        <v>97</v>
      </c>
      <c r="G61" s="0" t="s">
        <v>55</v>
      </c>
      <c r="H61" s="0" t="s">
        <v>97</v>
      </c>
      <c r="I61" s="0" t="s">
        <v>98</v>
      </c>
      <c r="J61" s="0" t="s">
        <v>99</v>
      </c>
      <c r="K61" s="0" t="s">
        <v>72</v>
      </c>
      <c r="L61" s="0" t="s">
        <v>453</v>
      </c>
      <c r="M61" s="0" t="s">
        <v>454</v>
      </c>
      <c r="N61" s="0" t="s">
        <v>47</v>
      </c>
      <c r="O61" s="0" t="s">
        <v>102</v>
      </c>
    </row>
    <row r="62" customFormat="false" ht="15" hidden="false" customHeight="false" outlineLevel="0" collapsed="false">
      <c r="A62" s="0" t="s">
        <v>431</v>
      </c>
      <c r="B62" s="0" t="s">
        <v>455</v>
      </c>
      <c r="C62" s="0" t="s">
        <v>456</v>
      </c>
      <c r="D62" s="0" t="s">
        <v>457</v>
      </c>
      <c r="E62" s="0" t="s">
        <v>326</v>
      </c>
      <c r="F62" s="0" t="s">
        <v>150</v>
      </c>
      <c r="G62" s="0" t="s">
        <v>55</v>
      </c>
      <c r="H62" s="0" t="s">
        <v>150</v>
      </c>
      <c r="I62" s="0" t="s">
        <v>233</v>
      </c>
      <c r="J62" s="0" t="s">
        <v>99</v>
      </c>
      <c r="K62" s="0" t="s">
        <v>72</v>
      </c>
      <c r="L62" s="0" t="s">
        <v>458</v>
      </c>
      <c r="M62" s="0" t="s">
        <v>459</v>
      </c>
      <c r="N62" s="0" t="s">
        <v>47</v>
      </c>
      <c r="O62" s="0" t="s">
        <v>236</v>
      </c>
    </row>
    <row r="63" customFormat="false" ht="15" hidden="false" customHeight="false" outlineLevel="0" collapsed="false">
      <c r="A63" s="0" t="s">
        <v>411</v>
      </c>
      <c r="B63" s="0" t="s">
        <v>460</v>
      </c>
      <c r="C63" s="0" t="s">
        <v>461</v>
      </c>
      <c r="D63" s="0" t="s">
        <v>462</v>
      </c>
      <c r="E63" s="0" t="s">
        <v>463</v>
      </c>
      <c r="F63" s="0" t="s">
        <v>97</v>
      </c>
      <c r="G63" s="0" t="s">
        <v>55</v>
      </c>
      <c r="H63" s="0" t="s">
        <v>97</v>
      </c>
      <c r="I63" s="0" t="s">
        <v>308</v>
      </c>
      <c r="J63" s="0" t="s">
        <v>99</v>
      </c>
      <c r="K63" s="0" t="s">
        <v>72</v>
      </c>
      <c r="L63" s="0" t="s">
        <v>464</v>
      </c>
      <c r="M63" s="0" t="s">
        <v>465</v>
      </c>
      <c r="N63" s="0" t="s">
        <v>47</v>
      </c>
      <c r="O63" s="0" t="s">
        <v>236</v>
      </c>
    </row>
    <row r="64" customFormat="false" ht="15" hidden="false" customHeight="false" outlineLevel="0" collapsed="false">
      <c r="A64" s="0" t="s">
        <v>431</v>
      </c>
      <c r="B64" s="0" t="s">
        <v>466</v>
      </c>
      <c r="C64" s="0" t="s">
        <v>467</v>
      </c>
      <c r="D64" s="0" t="s">
        <v>468</v>
      </c>
      <c r="E64" s="0" t="s">
        <v>215</v>
      </c>
      <c r="F64" s="0" t="s">
        <v>150</v>
      </c>
      <c r="G64" s="0" t="s">
        <v>55</v>
      </c>
      <c r="H64" s="0" t="s">
        <v>150</v>
      </c>
      <c r="I64" s="0" t="s">
        <v>98</v>
      </c>
      <c r="J64" s="0" t="s">
        <v>99</v>
      </c>
      <c r="K64" s="0" t="s">
        <v>72</v>
      </c>
      <c r="L64" s="0" t="s">
        <v>222</v>
      </c>
      <c r="M64" s="0" t="s">
        <v>223</v>
      </c>
      <c r="N64" s="0" t="s">
        <v>47</v>
      </c>
      <c r="O64" s="0" t="s">
        <v>102</v>
      </c>
    </row>
    <row r="65" customFormat="false" ht="15" hidden="false" customHeight="false" outlineLevel="0" collapsed="false">
      <c r="A65" s="0" t="s">
        <v>469</v>
      </c>
      <c r="B65" s="0" t="s">
        <v>470</v>
      </c>
      <c r="C65" s="0" t="s">
        <v>471</v>
      </c>
      <c r="D65" s="0" t="s">
        <v>472</v>
      </c>
      <c r="E65" s="0" t="s">
        <v>473</v>
      </c>
      <c r="F65" s="0" t="s">
        <v>97</v>
      </c>
      <c r="G65" s="0" t="s">
        <v>55</v>
      </c>
      <c r="H65" s="0" t="s">
        <v>97</v>
      </c>
      <c r="I65" s="0" t="s">
        <v>98</v>
      </c>
      <c r="J65" s="0" t="s">
        <v>99</v>
      </c>
      <c r="K65" s="0" t="s">
        <v>72</v>
      </c>
      <c r="L65" s="0" t="s">
        <v>474</v>
      </c>
      <c r="M65" s="0" t="s">
        <v>475</v>
      </c>
      <c r="N65" s="0" t="s">
        <v>47</v>
      </c>
      <c r="O65" s="0" t="s">
        <v>102</v>
      </c>
    </row>
    <row r="66" customFormat="false" ht="15" hidden="false" customHeight="false" outlineLevel="0" collapsed="false">
      <c r="A66" s="0" t="s">
        <v>411</v>
      </c>
      <c r="B66" s="0" t="s">
        <v>470</v>
      </c>
      <c r="C66" s="0" t="s">
        <v>476</v>
      </c>
      <c r="D66" s="0" t="s">
        <v>477</v>
      </c>
      <c r="E66" s="0" t="s">
        <v>183</v>
      </c>
      <c r="F66" s="0" t="s">
        <v>97</v>
      </c>
      <c r="G66" s="0" t="s">
        <v>55</v>
      </c>
      <c r="H66" s="0" t="s">
        <v>97</v>
      </c>
      <c r="I66" s="0" t="s">
        <v>98</v>
      </c>
      <c r="J66" s="0" t="s">
        <v>99</v>
      </c>
      <c r="K66" s="0" t="s">
        <v>72</v>
      </c>
      <c r="L66" s="0" t="s">
        <v>184</v>
      </c>
      <c r="M66" s="0" t="s">
        <v>185</v>
      </c>
      <c r="N66" s="0" t="s">
        <v>47</v>
      </c>
      <c r="O66" s="0" t="s">
        <v>102</v>
      </c>
    </row>
    <row r="67" customFormat="false" ht="15" hidden="false" customHeight="false" outlineLevel="0" collapsed="false">
      <c r="A67" s="0" t="s">
        <v>443</v>
      </c>
      <c r="B67" s="0" t="s">
        <v>478</v>
      </c>
      <c r="C67" s="0" t="s">
        <v>479</v>
      </c>
      <c r="D67" s="0" t="s">
        <v>480</v>
      </c>
      <c r="E67" s="0" t="s">
        <v>165</v>
      </c>
      <c r="F67" s="0" t="s">
        <v>158</v>
      </c>
      <c r="G67" s="0" t="s">
        <v>55</v>
      </c>
      <c r="H67" s="0" t="s">
        <v>159</v>
      </c>
      <c r="I67" s="0" t="s">
        <v>98</v>
      </c>
      <c r="J67" s="0" t="s">
        <v>99</v>
      </c>
      <c r="K67" s="0" t="s">
        <v>72</v>
      </c>
      <c r="L67" s="0" t="s">
        <v>481</v>
      </c>
      <c r="M67" s="0" t="s">
        <v>482</v>
      </c>
      <c r="N67" s="0" t="s">
        <v>47</v>
      </c>
      <c r="O67" s="0" t="s">
        <v>102</v>
      </c>
    </row>
    <row r="68" customFormat="false" ht="15" hidden="false" customHeight="false" outlineLevel="0" collapsed="false">
      <c r="A68" s="0" t="s">
        <v>483</v>
      </c>
      <c r="B68" s="0" t="s">
        <v>484</v>
      </c>
      <c r="C68" s="0" t="s">
        <v>485</v>
      </c>
      <c r="D68" s="0" t="s">
        <v>486</v>
      </c>
      <c r="E68" s="0" t="s">
        <v>487</v>
      </c>
      <c r="F68" s="0" t="s">
        <v>97</v>
      </c>
      <c r="G68" s="0" t="s">
        <v>55</v>
      </c>
      <c r="H68" s="0" t="s">
        <v>97</v>
      </c>
      <c r="I68" s="0" t="s">
        <v>98</v>
      </c>
      <c r="J68" s="0" t="s">
        <v>99</v>
      </c>
      <c r="K68" s="0" t="s">
        <v>72</v>
      </c>
      <c r="L68" s="0" t="s">
        <v>488</v>
      </c>
      <c r="M68" s="0" t="s">
        <v>489</v>
      </c>
      <c r="N68" s="0" t="s">
        <v>47</v>
      </c>
      <c r="O68" s="0" t="s">
        <v>102</v>
      </c>
    </row>
    <row r="69" customFormat="false" ht="15" hidden="false" customHeight="false" outlineLevel="0" collapsed="false">
      <c r="A69" s="0" t="s">
        <v>490</v>
      </c>
      <c r="B69" s="0" t="s">
        <v>484</v>
      </c>
      <c r="C69" s="0" t="s">
        <v>491</v>
      </c>
      <c r="D69" s="0" t="s">
        <v>492</v>
      </c>
      <c r="E69" s="0" t="s">
        <v>135</v>
      </c>
      <c r="F69" s="0" t="s">
        <v>97</v>
      </c>
      <c r="G69" s="0" t="s">
        <v>55</v>
      </c>
      <c r="H69" s="0" t="s">
        <v>97</v>
      </c>
      <c r="I69" s="0" t="s">
        <v>98</v>
      </c>
      <c r="J69" s="0" t="s">
        <v>99</v>
      </c>
      <c r="K69" s="0" t="s">
        <v>72</v>
      </c>
      <c r="L69" s="0" t="s">
        <v>493</v>
      </c>
      <c r="M69" s="0" t="s">
        <v>494</v>
      </c>
      <c r="N69" s="0" t="s">
        <v>47</v>
      </c>
      <c r="O69" s="0" t="s">
        <v>102</v>
      </c>
    </row>
    <row r="70" customFormat="false" ht="15" hidden="false" customHeight="false" outlineLevel="0" collapsed="false">
      <c r="A70" s="0" t="s">
        <v>483</v>
      </c>
      <c r="B70" s="0" t="s">
        <v>495</v>
      </c>
      <c r="C70" s="0" t="s">
        <v>496</v>
      </c>
      <c r="D70" s="0" t="s">
        <v>497</v>
      </c>
      <c r="E70" s="0" t="s">
        <v>165</v>
      </c>
      <c r="F70" s="0" t="s">
        <v>150</v>
      </c>
      <c r="G70" s="0" t="s">
        <v>55</v>
      </c>
      <c r="H70" s="0" t="s">
        <v>150</v>
      </c>
      <c r="I70" s="0" t="s">
        <v>98</v>
      </c>
      <c r="J70" s="0" t="s">
        <v>99</v>
      </c>
      <c r="K70" s="0" t="s">
        <v>72</v>
      </c>
      <c r="L70" s="0" t="s">
        <v>481</v>
      </c>
      <c r="M70" s="0" t="s">
        <v>482</v>
      </c>
      <c r="N70" s="0" t="s">
        <v>47</v>
      </c>
      <c r="O70" s="0" t="s">
        <v>102</v>
      </c>
    </row>
    <row r="71" customFormat="false" ht="15" hidden="false" customHeight="false" outlineLevel="0" collapsed="false">
      <c r="A71" s="0" t="s">
        <v>498</v>
      </c>
      <c r="B71" s="0" t="s">
        <v>495</v>
      </c>
      <c r="C71" s="0" t="s">
        <v>499</v>
      </c>
      <c r="D71" s="0" t="s">
        <v>500</v>
      </c>
      <c r="E71" s="0" t="s">
        <v>345</v>
      </c>
      <c r="F71" s="0" t="s">
        <v>159</v>
      </c>
      <c r="G71" s="0" t="s">
        <v>55</v>
      </c>
      <c r="H71" s="0" t="s">
        <v>159</v>
      </c>
      <c r="I71" s="0" t="s">
        <v>98</v>
      </c>
      <c r="J71" s="0" t="s">
        <v>99</v>
      </c>
      <c r="K71" s="0" t="s">
        <v>72</v>
      </c>
      <c r="L71" s="0" t="s">
        <v>501</v>
      </c>
      <c r="M71" s="0" t="s">
        <v>502</v>
      </c>
      <c r="N71" s="0" t="s">
        <v>47</v>
      </c>
      <c r="O71" s="0" t="s">
        <v>102</v>
      </c>
    </row>
    <row r="72" customFormat="false" ht="15" hidden="false" customHeight="false" outlineLevel="0" collapsed="false">
      <c r="A72" s="0" t="s">
        <v>490</v>
      </c>
      <c r="B72" s="0" t="s">
        <v>495</v>
      </c>
      <c r="C72" s="0" t="s">
        <v>503</v>
      </c>
      <c r="D72" s="0" t="s">
        <v>504</v>
      </c>
      <c r="E72" s="0" t="s">
        <v>505</v>
      </c>
      <c r="F72" s="0" t="s">
        <v>196</v>
      </c>
      <c r="G72" s="0" t="s">
        <v>55</v>
      </c>
      <c r="H72" s="0" t="s">
        <v>196</v>
      </c>
      <c r="I72" s="0" t="s">
        <v>98</v>
      </c>
      <c r="J72" s="0" t="s">
        <v>99</v>
      </c>
      <c r="K72" s="0" t="s">
        <v>72</v>
      </c>
      <c r="L72" s="0" t="s">
        <v>189</v>
      </c>
      <c r="M72" s="0" t="s">
        <v>190</v>
      </c>
      <c r="N72" s="0" t="s">
        <v>47</v>
      </c>
      <c r="O72" s="0" t="s">
        <v>102</v>
      </c>
    </row>
    <row r="73" customFormat="false" ht="15" hidden="false" customHeight="false" outlineLevel="0" collapsed="false">
      <c r="A73" s="0" t="s">
        <v>490</v>
      </c>
      <c r="B73" s="0" t="s">
        <v>495</v>
      </c>
      <c r="C73" s="0" t="s">
        <v>506</v>
      </c>
      <c r="D73" s="0" t="s">
        <v>507</v>
      </c>
      <c r="E73" s="0" t="s">
        <v>376</v>
      </c>
      <c r="F73" s="0" t="s">
        <v>97</v>
      </c>
      <c r="G73" s="0" t="s">
        <v>55</v>
      </c>
      <c r="H73" s="0" t="s">
        <v>97</v>
      </c>
      <c r="I73" s="0" t="s">
        <v>98</v>
      </c>
      <c r="J73" s="0" t="s">
        <v>99</v>
      </c>
      <c r="K73" s="0" t="s">
        <v>74</v>
      </c>
      <c r="L73" s="0" t="s">
        <v>400</v>
      </c>
      <c r="M73" s="0" t="s">
        <v>508</v>
      </c>
      <c r="N73" s="0" t="s">
        <v>47</v>
      </c>
      <c r="O73" s="0" t="s">
        <v>102</v>
      </c>
    </row>
    <row r="74" customFormat="false" ht="15" hidden="false" customHeight="false" outlineLevel="0" collapsed="false">
      <c r="A74" s="0" t="s">
        <v>449</v>
      </c>
      <c r="B74" s="0" t="s">
        <v>509</v>
      </c>
      <c r="C74" s="0" t="s">
        <v>510</v>
      </c>
      <c r="D74" s="0" t="s">
        <v>511</v>
      </c>
      <c r="E74" s="0" t="s">
        <v>280</v>
      </c>
      <c r="F74" s="0" t="s">
        <v>97</v>
      </c>
      <c r="G74" s="0" t="s">
        <v>55</v>
      </c>
      <c r="H74" s="0" t="s">
        <v>97</v>
      </c>
      <c r="I74" s="0" t="s">
        <v>98</v>
      </c>
      <c r="J74" s="0" t="s">
        <v>99</v>
      </c>
      <c r="K74" s="0" t="s">
        <v>72</v>
      </c>
      <c r="L74" s="0" t="s">
        <v>512</v>
      </c>
      <c r="M74" s="0" t="s">
        <v>513</v>
      </c>
      <c r="N74" s="0" t="s">
        <v>47</v>
      </c>
      <c r="O74" s="0" t="s">
        <v>102</v>
      </c>
    </row>
    <row r="75" customFormat="false" ht="15" hidden="false" customHeight="false" outlineLevel="0" collapsed="false">
      <c r="A75" s="0" t="s">
        <v>483</v>
      </c>
      <c r="B75" s="0" t="s">
        <v>514</v>
      </c>
      <c r="C75" s="0" t="s">
        <v>515</v>
      </c>
      <c r="D75" s="0" t="s">
        <v>516</v>
      </c>
      <c r="E75" s="0" t="s">
        <v>487</v>
      </c>
      <c r="F75" s="0" t="s">
        <v>97</v>
      </c>
      <c r="G75" s="0" t="s">
        <v>55</v>
      </c>
      <c r="H75" s="0" t="s">
        <v>97</v>
      </c>
      <c r="I75" s="0" t="s">
        <v>98</v>
      </c>
      <c r="J75" s="0" t="s">
        <v>99</v>
      </c>
      <c r="K75" s="0" t="s">
        <v>72</v>
      </c>
      <c r="L75" s="0" t="s">
        <v>488</v>
      </c>
      <c r="M75" s="0" t="s">
        <v>489</v>
      </c>
      <c r="N75" s="0" t="s">
        <v>47</v>
      </c>
      <c r="O75" s="0" t="s">
        <v>102</v>
      </c>
    </row>
    <row r="76" customFormat="false" ht="15" hidden="false" customHeight="false" outlineLevel="0" collapsed="false">
      <c r="A76" s="0" t="s">
        <v>396</v>
      </c>
      <c r="B76" s="0" t="s">
        <v>517</v>
      </c>
      <c r="C76" s="0" t="s">
        <v>518</v>
      </c>
      <c r="D76" s="0" t="s">
        <v>519</v>
      </c>
      <c r="E76" s="0" t="s">
        <v>183</v>
      </c>
      <c r="F76" s="0" t="s">
        <v>97</v>
      </c>
      <c r="G76" s="0" t="s">
        <v>55</v>
      </c>
      <c r="H76" s="0" t="s">
        <v>97</v>
      </c>
      <c r="I76" s="0" t="s">
        <v>98</v>
      </c>
      <c r="J76" s="0" t="s">
        <v>99</v>
      </c>
      <c r="K76" s="0" t="s">
        <v>72</v>
      </c>
      <c r="L76" s="0" t="s">
        <v>184</v>
      </c>
      <c r="M76" s="0" t="s">
        <v>185</v>
      </c>
      <c r="N76" s="0" t="s">
        <v>47</v>
      </c>
      <c r="O76" s="0" t="s">
        <v>102</v>
      </c>
    </row>
    <row r="77" customFormat="false" ht="15" hidden="false" customHeight="false" outlineLevel="0" collapsed="false">
      <c r="A77" s="0" t="s">
        <v>483</v>
      </c>
      <c r="B77" s="0" t="s">
        <v>517</v>
      </c>
      <c r="C77" s="0" t="s">
        <v>520</v>
      </c>
      <c r="D77" s="0" t="s">
        <v>521</v>
      </c>
      <c r="E77" s="0" t="s">
        <v>135</v>
      </c>
      <c r="F77" s="0" t="s">
        <v>97</v>
      </c>
      <c r="G77" s="0" t="s">
        <v>55</v>
      </c>
      <c r="H77" s="0" t="s">
        <v>97</v>
      </c>
      <c r="I77" s="0" t="s">
        <v>98</v>
      </c>
      <c r="J77" s="0" t="s">
        <v>99</v>
      </c>
      <c r="K77" s="0" t="s">
        <v>72</v>
      </c>
      <c r="L77" s="0" t="s">
        <v>522</v>
      </c>
      <c r="M77" s="0" t="s">
        <v>523</v>
      </c>
      <c r="N77" s="0" t="s">
        <v>47</v>
      </c>
      <c r="O77" s="0" t="s">
        <v>102</v>
      </c>
    </row>
    <row r="78" customFormat="false" ht="15" hidden="false" customHeight="false" outlineLevel="0" collapsed="false">
      <c r="A78" s="0" t="s">
        <v>483</v>
      </c>
      <c r="B78" s="0" t="s">
        <v>524</v>
      </c>
      <c r="C78" s="0" t="s">
        <v>525</v>
      </c>
      <c r="D78" s="0" t="s">
        <v>526</v>
      </c>
      <c r="E78" s="0" t="s">
        <v>280</v>
      </c>
      <c r="F78" s="0" t="s">
        <v>97</v>
      </c>
      <c r="G78" s="0" t="s">
        <v>55</v>
      </c>
      <c r="H78" s="0" t="s">
        <v>97</v>
      </c>
      <c r="I78" s="0" t="s">
        <v>98</v>
      </c>
      <c r="J78" s="0" t="s">
        <v>99</v>
      </c>
      <c r="K78" s="0" t="s">
        <v>72</v>
      </c>
      <c r="L78" s="0" t="s">
        <v>527</v>
      </c>
      <c r="M78" s="0" t="s">
        <v>528</v>
      </c>
      <c r="N78" s="0" t="s">
        <v>47</v>
      </c>
      <c r="O78" s="0" t="s">
        <v>102</v>
      </c>
    </row>
    <row r="79" customFormat="false" ht="15" hidden="false" customHeight="false" outlineLevel="0" collapsed="false">
      <c r="A79" s="0" t="s">
        <v>449</v>
      </c>
      <c r="B79" s="0" t="s">
        <v>529</v>
      </c>
      <c r="C79" s="0" t="s">
        <v>530</v>
      </c>
      <c r="D79" s="0" t="s">
        <v>531</v>
      </c>
      <c r="E79" s="0" t="s">
        <v>285</v>
      </c>
      <c r="F79" s="0" t="s">
        <v>97</v>
      </c>
      <c r="G79" s="0" t="s">
        <v>55</v>
      </c>
      <c r="H79" s="0" t="s">
        <v>97</v>
      </c>
      <c r="I79" s="0" t="s">
        <v>98</v>
      </c>
      <c r="J79" s="0" t="s">
        <v>99</v>
      </c>
      <c r="K79" s="0" t="s">
        <v>72</v>
      </c>
      <c r="L79" s="0" t="s">
        <v>418</v>
      </c>
      <c r="M79" s="0" t="s">
        <v>419</v>
      </c>
      <c r="N79" s="0" t="s">
        <v>47</v>
      </c>
      <c r="O79" s="0" t="s">
        <v>102</v>
      </c>
    </row>
    <row r="80" customFormat="false" ht="15" hidden="false" customHeight="false" outlineLevel="0" collapsed="false">
      <c r="A80" s="0" t="s">
        <v>449</v>
      </c>
      <c r="B80" s="0" t="s">
        <v>532</v>
      </c>
      <c r="C80" s="0" t="s">
        <v>533</v>
      </c>
      <c r="D80" s="0" t="s">
        <v>534</v>
      </c>
      <c r="E80" s="0" t="s">
        <v>535</v>
      </c>
      <c r="F80" s="0" t="s">
        <v>159</v>
      </c>
      <c r="G80" s="0" t="s">
        <v>55</v>
      </c>
      <c r="H80" s="0" t="s">
        <v>159</v>
      </c>
      <c r="I80" s="0" t="s">
        <v>98</v>
      </c>
      <c r="J80" s="0" t="s">
        <v>99</v>
      </c>
      <c r="K80" s="0" t="s">
        <v>75</v>
      </c>
      <c r="L80" s="0" t="s">
        <v>536</v>
      </c>
      <c r="M80" s="0" t="s">
        <v>537</v>
      </c>
      <c r="N80" s="0" t="s">
        <v>47</v>
      </c>
      <c r="O80" s="0" t="s">
        <v>102</v>
      </c>
    </row>
    <row r="81" customFormat="false" ht="15" hidden="false" customHeight="false" outlineLevel="0" collapsed="false">
      <c r="A81" s="0" t="s">
        <v>483</v>
      </c>
      <c r="B81" s="0" t="s">
        <v>538</v>
      </c>
      <c r="C81" s="0" t="s">
        <v>539</v>
      </c>
      <c r="D81" s="0" t="s">
        <v>540</v>
      </c>
      <c r="E81" s="0" t="s">
        <v>285</v>
      </c>
      <c r="F81" s="0" t="s">
        <v>97</v>
      </c>
      <c r="G81" s="0" t="s">
        <v>55</v>
      </c>
      <c r="H81" s="0" t="s">
        <v>97</v>
      </c>
      <c r="I81" s="0" t="s">
        <v>98</v>
      </c>
      <c r="J81" s="0" t="s">
        <v>99</v>
      </c>
      <c r="K81" s="0" t="s">
        <v>72</v>
      </c>
      <c r="L81" s="0" t="s">
        <v>418</v>
      </c>
      <c r="M81" s="0" t="s">
        <v>419</v>
      </c>
      <c r="N81" s="0" t="s">
        <v>47</v>
      </c>
      <c r="O81" s="0" t="s">
        <v>102</v>
      </c>
    </row>
    <row r="82" customFormat="false" ht="15" hidden="false" customHeight="false" outlineLevel="0" collapsed="false">
      <c r="A82" s="0" t="s">
        <v>396</v>
      </c>
      <c r="B82" s="0" t="s">
        <v>541</v>
      </c>
      <c r="C82" s="0" t="s">
        <v>542</v>
      </c>
      <c r="D82" s="0" t="s">
        <v>543</v>
      </c>
      <c r="E82" s="0" t="s">
        <v>135</v>
      </c>
      <c r="F82" s="0" t="s">
        <v>97</v>
      </c>
      <c r="G82" s="0" t="s">
        <v>55</v>
      </c>
      <c r="H82" s="0" t="s">
        <v>97</v>
      </c>
      <c r="I82" s="0" t="s">
        <v>98</v>
      </c>
      <c r="J82" s="0" t="s">
        <v>99</v>
      </c>
      <c r="K82" s="0" t="s">
        <v>72</v>
      </c>
      <c r="L82" s="0" t="s">
        <v>522</v>
      </c>
      <c r="M82" s="0" t="s">
        <v>523</v>
      </c>
      <c r="N82" s="0" t="s">
        <v>47</v>
      </c>
      <c r="O82" s="0" t="s">
        <v>102</v>
      </c>
    </row>
    <row r="83" customFormat="false" ht="15" hidden="false" customHeight="false" outlineLevel="0" collapsed="false">
      <c r="A83" s="0" t="s">
        <v>449</v>
      </c>
      <c r="B83" s="0" t="s">
        <v>544</v>
      </c>
      <c r="C83" s="0" t="s">
        <v>545</v>
      </c>
      <c r="D83" s="0" t="s">
        <v>546</v>
      </c>
      <c r="E83" s="0" t="s">
        <v>547</v>
      </c>
      <c r="F83" s="0" t="s">
        <v>97</v>
      </c>
      <c r="G83" s="0" t="s">
        <v>55</v>
      </c>
      <c r="H83" s="0" t="s">
        <v>97</v>
      </c>
      <c r="I83" s="0" t="s">
        <v>98</v>
      </c>
      <c r="J83" s="0" t="s">
        <v>99</v>
      </c>
      <c r="K83" s="0" t="s">
        <v>75</v>
      </c>
      <c r="L83" s="0" t="s">
        <v>548</v>
      </c>
      <c r="M83" s="0" t="s">
        <v>549</v>
      </c>
      <c r="N83" s="0" t="s">
        <v>47</v>
      </c>
      <c r="O83" s="0" t="s">
        <v>102</v>
      </c>
    </row>
    <row r="84" customFormat="false" ht="15" hidden="false" customHeight="false" outlineLevel="0" collapsed="false">
      <c r="A84" s="0" t="s">
        <v>550</v>
      </c>
      <c r="B84" s="0" t="s">
        <v>551</v>
      </c>
      <c r="C84" s="0" t="s">
        <v>552</v>
      </c>
      <c r="D84" s="0" t="s">
        <v>553</v>
      </c>
      <c r="E84" s="0" t="s">
        <v>554</v>
      </c>
      <c r="F84" s="0" t="s">
        <v>97</v>
      </c>
      <c r="G84" s="0" t="s">
        <v>55</v>
      </c>
      <c r="H84" s="0" t="s">
        <v>97</v>
      </c>
      <c r="I84" s="0" t="s">
        <v>98</v>
      </c>
      <c r="J84" s="0" t="s">
        <v>99</v>
      </c>
      <c r="K84" s="0" t="s">
        <v>75</v>
      </c>
      <c r="L84" s="0" t="s">
        <v>555</v>
      </c>
      <c r="M84" s="0" t="s">
        <v>556</v>
      </c>
      <c r="N84" s="0" t="s">
        <v>47</v>
      </c>
      <c r="O84" s="0" t="s">
        <v>102</v>
      </c>
    </row>
    <row r="85" customFormat="false" ht="15" hidden="false" customHeight="false" outlineLevel="0" collapsed="false">
      <c r="A85" s="0" t="s">
        <v>449</v>
      </c>
      <c r="B85" s="0" t="s">
        <v>551</v>
      </c>
      <c r="C85" s="0" t="s">
        <v>557</v>
      </c>
      <c r="D85" s="0" t="s">
        <v>558</v>
      </c>
      <c r="E85" s="0" t="s">
        <v>559</v>
      </c>
      <c r="F85" s="0" t="s">
        <v>97</v>
      </c>
      <c r="G85" s="0" t="s">
        <v>55</v>
      </c>
      <c r="H85" s="0" t="s">
        <v>97</v>
      </c>
      <c r="I85" s="0" t="s">
        <v>98</v>
      </c>
      <c r="J85" s="0" t="s">
        <v>99</v>
      </c>
      <c r="K85" s="0" t="s">
        <v>72</v>
      </c>
      <c r="L85" s="0" t="s">
        <v>560</v>
      </c>
      <c r="M85" s="0" t="s">
        <v>561</v>
      </c>
      <c r="N85" s="0" t="s">
        <v>47</v>
      </c>
      <c r="O85" s="0" t="s">
        <v>102</v>
      </c>
    </row>
    <row r="86" customFormat="false" ht="15" hidden="false" customHeight="false" outlineLevel="0" collapsed="false">
      <c r="A86" s="0" t="s">
        <v>396</v>
      </c>
      <c r="B86" s="0" t="s">
        <v>562</v>
      </c>
      <c r="C86" s="0" t="s">
        <v>563</v>
      </c>
      <c r="D86" s="0" t="s">
        <v>564</v>
      </c>
      <c r="E86" s="0" t="s">
        <v>559</v>
      </c>
      <c r="F86" s="0" t="s">
        <v>150</v>
      </c>
      <c r="G86" s="0" t="s">
        <v>55</v>
      </c>
      <c r="H86" s="0" t="s">
        <v>150</v>
      </c>
      <c r="I86" s="0" t="s">
        <v>98</v>
      </c>
      <c r="J86" s="0" t="s">
        <v>99</v>
      </c>
      <c r="K86" s="0" t="s">
        <v>72</v>
      </c>
      <c r="L86" s="0" t="s">
        <v>565</v>
      </c>
      <c r="M86" s="0" t="s">
        <v>566</v>
      </c>
      <c r="N86" s="0" t="s">
        <v>47</v>
      </c>
      <c r="O86" s="0" t="s">
        <v>102</v>
      </c>
    </row>
    <row r="87" customFormat="false" ht="15" hidden="false" customHeight="false" outlineLevel="0" collapsed="false">
      <c r="A87" s="0" t="s">
        <v>567</v>
      </c>
      <c r="B87" s="0" t="s">
        <v>562</v>
      </c>
      <c r="C87" s="0" t="s">
        <v>568</v>
      </c>
      <c r="D87" s="0" t="s">
        <v>569</v>
      </c>
      <c r="E87" s="0" t="s">
        <v>114</v>
      </c>
      <c r="F87" s="0" t="s">
        <v>97</v>
      </c>
      <c r="G87" s="0" t="s">
        <v>55</v>
      </c>
      <c r="H87" s="0" t="s">
        <v>97</v>
      </c>
      <c r="I87" s="0" t="s">
        <v>98</v>
      </c>
      <c r="J87" s="0" t="s">
        <v>99</v>
      </c>
      <c r="K87" s="0" t="s">
        <v>72</v>
      </c>
      <c r="L87" s="0" t="s">
        <v>570</v>
      </c>
      <c r="M87" s="0" t="s">
        <v>571</v>
      </c>
      <c r="N87" s="0" t="s">
        <v>47</v>
      </c>
      <c r="O87" s="0" t="s">
        <v>102</v>
      </c>
    </row>
    <row r="88" customFormat="false" ht="15" hidden="false" customHeight="false" outlineLevel="0" collapsed="false">
      <c r="A88" s="0" t="s">
        <v>396</v>
      </c>
      <c r="B88" s="0" t="s">
        <v>572</v>
      </c>
      <c r="C88" s="0" t="s">
        <v>573</v>
      </c>
      <c r="D88" s="0" t="s">
        <v>574</v>
      </c>
      <c r="E88" s="0" t="s">
        <v>575</v>
      </c>
      <c r="F88" s="0" t="s">
        <v>150</v>
      </c>
      <c r="G88" s="0" t="s">
        <v>55</v>
      </c>
      <c r="H88" s="0" t="s">
        <v>150</v>
      </c>
      <c r="I88" s="0" t="s">
        <v>98</v>
      </c>
      <c r="J88" s="0" t="s">
        <v>99</v>
      </c>
      <c r="K88" s="0" t="s">
        <v>72</v>
      </c>
      <c r="L88" s="0" t="s">
        <v>576</v>
      </c>
      <c r="M88" s="0" t="s">
        <v>577</v>
      </c>
      <c r="N88" s="0" t="s">
        <v>47</v>
      </c>
      <c r="O88" s="0" t="s">
        <v>102</v>
      </c>
    </row>
    <row r="89" customFormat="false" ht="15" hidden="false" customHeight="false" outlineLevel="0" collapsed="false">
      <c r="A89" s="0" t="s">
        <v>578</v>
      </c>
      <c r="B89" s="0" t="s">
        <v>579</v>
      </c>
      <c r="C89" s="0" t="s">
        <v>580</v>
      </c>
      <c r="D89" s="0" t="s">
        <v>581</v>
      </c>
      <c r="E89" s="0" t="s">
        <v>376</v>
      </c>
      <c r="F89" s="0" t="s">
        <v>122</v>
      </c>
      <c r="G89" s="0" t="s">
        <v>55</v>
      </c>
      <c r="H89" s="0" t="s">
        <v>122</v>
      </c>
      <c r="I89" s="0" t="s">
        <v>98</v>
      </c>
      <c r="J89" s="0" t="s">
        <v>99</v>
      </c>
      <c r="K89" s="0" t="s">
        <v>74</v>
      </c>
      <c r="L89" s="0" t="s">
        <v>400</v>
      </c>
      <c r="M89" s="0" t="s">
        <v>508</v>
      </c>
      <c r="N89" s="0" t="s">
        <v>47</v>
      </c>
      <c r="O89" s="0" t="s">
        <v>102</v>
      </c>
    </row>
    <row r="90" customFormat="false" ht="15" hidden="false" customHeight="false" outlineLevel="0" collapsed="false">
      <c r="A90" s="0" t="s">
        <v>550</v>
      </c>
      <c r="B90" s="0" t="s">
        <v>582</v>
      </c>
      <c r="C90" s="0" t="s">
        <v>583</v>
      </c>
      <c r="D90" s="0" t="s">
        <v>584</v>
      </c>
      <c r="E90" s="0" t="s">
        <v>359</v>
      </c>
      <c r="F90" s="0" t="s">
        <v>159</v>
      </c>
      <c r="G90" s="0" t="s">
        <v>55</v>
      </c>
      <c r="H90" s="0" t="s">
        <v>159</v>
      </c>
      <c r="I90" s="0" t="s">
        <v>98</v>
      </c>
      <c r="J90" s="0" t="s">
        <v>99</v>
      </c>
      <c r="K90" s="0" t="s">
        <v>72</v>
      </c>
      <c r="L90" s="0" t="s">
        <v>585</v>
      </c>
      <c r="M90" s="0" t="s">
        <v>586</v>
      </c>
      <c r="N90" s="0" t="s">
        <v>47</v>
      </c>
      <c r="O90" s="0" t="s">
        <v>102</v>
      </c>
    </row>
    <row r="91" customFormat="false" ht="15" hidden="false" customHeight="false" outlineLevel="0" collapsed="false">
      <c r="A91" s="0" t="s">
        <v>578</v>
      </c>
      <c r="B91" s="0" t="s">
        <v>582</v>
      </c>
      <c r="C91" s="0" t="s">
        <v>587</v>
      </c>
      <c r="D91" s="0" t="s">
        <v>588</v>
      </c>
      <c r="E91" s="0" t="s">
        <v>589</v>
      </c>
      <c r="F91" s="0" t="s">
        <v>97</v>
      </c>
      <c r="G91" s="0" t="s">
        <v>55</v>
      </c>
      <c r="H91" s="0" t="s">
        <v>97</v>
      </c>
      <c r="I91" s="0" t="s">
        <v>98</v>
      </c>
      <c r="J91" s="0" t="s">
        <v>99</v>
      </c>
      <c r="K91" s="0" t="s">
        <v>74</v>
      </c>
      <c r="L91" s="0" t="s">
        <v>590</v>
      </c>
      <c r="M91" s="0" t="s">
        <v>591</v>
      </c>
      <c r="N91" s="0" t="s">
        <v>47</v>
      </c>
      <c r="O91" s="0" t="s">
        <v>102</v>
      </c>
    </row>
    <row r="92" customFormat="false" ht="15" hidden="false" customHeight="false" outlineLevel="0" collapsed="false">
      <c r="A92" s="0" t="s">
        <v>578</v>
      </c>
      <c r="B92" s="0" t="s">
        <v>582</v>
      </c>
      <c r="C92" s="0" t="s">
        <v>592</v>
      </c>
      <c r="D92" s="0" t="s">
        <v>593</v>
      </c>
      <c r="E92" s="0" t="s">
        <v>345</v>
      </c>
      <c r="F92" s="0" t="s">
        <v>97</v>
      </c>
      <c r="G92" s="0" t="s">
        <v>55</v>
      </c>
      <c r="H92" s="0" t="s">
        <v>97</v>
      </c>
      <c r="I92" s="0" t="s">
        <v>98</v>
      </c>
      <c r="J92" s="0" t="s">
        <v>99</v>
      </c>
      <c r="K92" s="0" t="s">
        <v>72</v>
      </c>
      <c r="L92" s="0" t="s">
        <v>447</v>
      </c>
      <c r="M92" s="0" t="s">
        <v>448</v>
      </c>
      <c r="N92" s="0" t="s">
        <v>47</v>
      </c>
      <c r="O92" s="0" t="s">
        <v>102</v>
      </c>
    </row>
    <row r="93" customFormat="false" ht="15" hidden="false" customHeight="false" outlineLevel="0" collapsed="false">
      <c r="A93" s="0" t="s">
        <v>550</v>
      </c>
      <c r="B93" s="0" t="s">
        <v>582</v>
      </c>
      <c r="C93" s="0" t="s">
        <v>594</v>
      </c>
      <c r="D93" s="0" t="s">
        <v>595</v>
      </c>
      <c r="E93" s="0" t="s">
        <v>135</v>
      </c>
      <c r="F93" s="0" t="s">
        <v>158</v>
      </c>
      <c r="G93" s="0" t="s">
        <v>55</v>
      </c>
      <c r="H93" s="0" t="s">
        <v>159</v>
      </c>
      <c r="I93" s="0" t="s">
        <v>98</v>
      </c>
      <c r="J93" s="0" t="s">
        <v>99</v>
      </c>
      <c r="K93" s="0" t="s">
        <v>72</v>
      </c>
      <c r="L93" s="0" t="s">
        <v>596</v>
      </c>
      <c r="M93" s="0" t="s">
        <v>597</v>
      </c>
      <c r="N93" s="0" t="s">
        <v>47</v>
      </c>
      <c r="O93" s="0" t="s">
        <v>102</v>
      </c>
    </row>
    <row r="94" customFormat="false" ht="15" hidden="false" customHeight="false" outlineLevel="0" collapsed="false">
      <c r="A94" s="0" t="s">
        <v>578</v>
      </c>
      <c r="B94" s="0" t="s">
        <v>598</v>
      </c>
      <c r="C94" s="0" t="s">
        <v>599</v>
      </c>
      <c r="D94" s="0" t="s">
        <v>600</v>
      </c>
      <c r="E94" s="0" t="s">
        <v>183</v>
      </c>
      <c r="F94" s="0" t="s">
        <v>97</v>
      </c>
      <c r="G94" s="0" t="s">
        <v>55</v>
      </c>
      <c r="H94" s="0" t="s">
        <v>97</v>
      </c>
      <c r="I94" s="0" t="s">
        <v>98</v>
      </c>
      <c r="J94" s="0" t="s">
        <v>99</v>
      </c>
      <c r="K94" s="0" t="s">
        <v>72</v>
      </c>
      <c r="L94" s="0" t="s">
        <v>184</v>
      </c>
      <c r="M94" s="0" t="s">
        <v>185</v>
      </c>
      <c r="N94" s="0" t="s">
        <v>47</v>
      </c>
      <c r="O94" s="0" t="s">
        <v>102</v>
      </c>
    </row>
    <row r="95" customFormat="false" ht="15" hidden="false" customHeight="false" outlineLevel="0" collapsed="false">
      <c r="A95" s="0" t="s">
        <v>601</v>
      </c>
      <c r="B95" s="0" t="s">
        <v>602</v>
      </c>
      <c r="C95" s="0" t="s">
        <v>603</v>
      </c>
      <c r="D95" s="0" t="s">
        <v>604</v>
      </c>
      <c r="E95" s="0" t="s">
        <v>487</v>
      </c>
      <c r="F95" s="0" t="s">
        <v>150</v>
      </c>
      <c r="G95" s="0" t="s">
        <v>55</v>
      </c>
      <c r="H95" s="0" t="s">
        <v>150</v>
      </c>
      <c r="I95" s="0" t="s">
        <v>98</v>
      </c>
      <c r="J95" s="0" t="s">
        <v>99</v>
      </c>
      <c r="K95" s="0" t="s">
        <v>72</v>
      </c>
      <c r="L95" s="0" t="s">
        <v>605</v>
      </c>
      <c r="M95" s="0" t="s">
        <v>606</v>
      </c>
      <c r="N95" s="0" t="s">
        <v>47</v>
      </c>
      <c r="O95" s="0" t="s">
        <v>102</v>
      </c>
    </row>
    <row r="96" customFormat="false" ht="15" hidden="false" customHeight="false" outlineLevel="0" collapsed="false">
      <c r="A96" s="0" t="s">
        <v>607</v>
      </c>
      <c r="B96" s="0" t="s">
        <v>608</v>
      </c>
      <c r="C96" s="0" t="s">
        <v>609</v>
      </c>
      <c r="D96" s="0" t="s">
        <v>610</v>
      </c>
      <c r="E96" s="0" t="s">
        <v>285</v>
      </c>
      <c r="F96" s="0" t="s">
        <v>97</v>
      </c>
      <c r="G96" s="0" t="s">
        <v>55</v>
      </c>
      <c r="H96" s="0" t="s">
        <v>97</v>
      </c>
      <c r="I96" s="0" t="s">
        <v>98</v>
      </c>
      <c r="J96" s="0" t="s">
        <v>99</v>
      </c>
      <c r="K96" s="0" t="s">
        <v>72</v>
      </c>
      <c r="L96" s="0" t="s">
        <v>611</v>
      </c>
      <c r="M96" s="0" t="s">
        <v>612</v>
      </c>
      <c r="N96" s="0" t="s">
        <v>47</v>
      </c>
      <c r="O96" s="0" t="s">
        <v>102</v>
      </c>
    </row>
    <row r="97" customFormat="false" ht="15" hidden="false" customHeight="false" outlineLevel="0" collapsed="false">
      <c r="A97" s="0" t="s">
        <v>578</v>
      </c>
      <c r="B97" s="0" t="s">
        <v>613</v>
      </c>
      <c r="C97" s="0" t="s">
        <v>614</v>
      </c>
      <c r="D97" s="0" t="s">
        <v>615</v>
      </c>
      <c r="E97" s="0" t="s">
        <v>616</v>
      </c>
      <c r="F97" s="0" t="s">
        <v>122</v>
      </c>
      <c r="G97" s="0" t="s">
        <v>55</v>
      </c>
      <c r="H97" s="0" t="s">
        <v>122</v>
      </c>
      <c r="I97" s="0" t="s">
        <v>98</v>
      </c>
      <c r="J97" s="0" t="s">
        <v>137</v>
      </c>
      <c r="K97" s="0" t="s">
        <v>74</v>
      </c>
      <c r="L97" s="0" t="s">
        <v>617</v>
      </c>
      <c r="M97" s="0" t="s">
        <v>618</v>
      </c>
      <c r="N97" s="0" t="s">
        <v>47</v>
      </c>
      <c r="O97" s="0" t="s">
        <v>102</v>
      </c>
    </row>
    <row r="98" customFormat="false" ht="15" hidden="false" customHeight="false" outlineLevel="0" collapsed="false">
      <c r="A98" s="0" t="s">
        <v>578</v>
      </c>
      <c r="B98" s="0" t="s">
        <v>619</v>
      </c>
      <c r="C98" s="0" t="s">
        <v>620</v>
      </c>
      <c r="D98" s="0" t="s">
        <v>621</v>
      </c>
      <c r="E98" s="0" t="s">
        <v>202</v>
      </c>
      <c r="F98" s="0" t="s">
        <v>196</v>
      </c>
      <c r="G98" s="0" t="s">
        <v>55</v>
      </c>
      <c r="H98" s="0" t="s">
        <v>196</v>
      </c>
      <c r="I98" s="0" t="s">
        <v>98</v>
      </c>
      <c r="J98" s="0" t="s">
        <v>99</v>
      </c>
      <c r="K98" s="0" t="s">
        <v>75</v>
      </c>
      <c r="L98" s="0" t="s">
        <v>622</v>
      </c>
      <c r="M98" s="0" t="s">
        <v>623</v>
      </c>
      <c r="N98" s="0" t="s">
        <v>47</v>
      </c>
      <c r="O98" s="0" t="s">
        <v>102</v>
      </c>
    </row>
    <row r="99" customFormat="false" ht="15" hidden="false" customHeight="false" outlineLevel="0" collapsed="false">
      <c r="A99" s="0" t="s">
        <v>601</v>
      </c>
      <c r="B99" s="0" t="s">
        <v>624</v>
      </c>
      <c r="C99" s="0" t="s">
        <v>625</v>
      </c>
      <c r="D99" s="0" t="s">
        <v>626</v>
      </c>
      <c r="E99" s="0" t="s">
        <v>393</v>
      </c>
      <c r="F99" s="0" t="s">
        <v>150</v>
      </c>
      <c r="G99" s="0" t="s">
        <v>55</v>
      </c>
      <c r="H99" s="0" t="s">
        <v>150</v>
      </c>
      <c r="I99" s="0" t="s">
        <v>98</v>
      </c>
      <c r="J99" s="0" t="s">
        <v>99</v>
      </c>
      <c r="K99" s="0" t="s">
        <v>74</v>
      </c>
      <c r="L99" s="0" t="s">
        <v>627</v>
      </c>
      <c r="M99" s="0" t="s">
        <v>628</v>
      </c>
      <c r="N99" s="0" t="s">
        <v>47</v>
      </c>
      <c r="O99" s="0" t="s">
        <v>102</v>
      </c>
    </row>
    <row r="100" customFormat="false" ht="15" hidden="false" customHeight="false" outlineLevel="0" collapsed="false">
      <c r="A100" s="0" t="s">
        <v>401</v>
      </c>
      <c r="B100" s="0" t="s">
        <v>629</v>
      </c>
      <c r="C100" s="0" t="s">
        <v>630</v>
      </c>
      <c r="D100" s="0" t="s">
        <v>318</v>
      </c>
      <c r="E100" s="0" t="s">
        <v>319</v>
      </c>
      <c r="F100" s="0" t="s">
        <v>159</v>
      </c>
      <c r="G100" s="0" t="s">
        <v>55</v>
      </c>
      <c r="H100" s="0" t="s">
        <v>159</v>
      </c>
      <c r="I100" s="0" t="s">
        <v>308</v>
      </c>
      <c r="J100" s="0" t="s">
        <v>137</v>
      </c>
      <c r="K100" s="0" t="s">
        <v>74</v>
      </c>
      <c r="L100" s="0" t="s">
        <v>631</v>
      </c>
      <c r="M100" s="0" t="s">
        <v>632</v>
      </c>
      <c r="N100" s="0" t="s">
        <v>47</v>
      </c>
      <c r="O100" s="0" t="s">
        <v>236</v>
      </c>
    </row>
    <row r="101" customFormat="false" ht="15" hidden="false" customHeight="false" outlineLevel="0" collapsed="false">
      <c r="A101" s="0" t="s">
        <v>607</v>
      </c>
      <c r="B101" s="0" t="s">
        <v>633</v>
      </c>
      <c r="C101" s="0" t="s">
        <v>634</v>
      </c>
      <c r="D101" s="0" t="s">
        <v>635</v>
      </c>
      <c r="E101" s="0" t="s">
        <v>636</v>
      </c>
      <c r="F101" s="0" t="s">
        <v>196</v>
      </c>
      <c r="G101" s="0" t="s">
        <v>55</v>
      </c>
      <c r="H101" s="0" t="s">
        <v>196</v>
      </c>
      <c r="I101" s="0" t="s">
        <v>98</v>
      </c>
      <c r="J101" s="0" t="s">
        <v>99</v>
      </c>
      <c r="K101" s="0" t="s">
        <v>74</v>
      </c>
      <c r="L101" s="0" t="s">
        <v>637</v>
      </c>
      <c r="M101" s="0" t="s">
        <v>638</v>
      </c>
      <c r="N101" s="0" t="s">
        <v>47</v>
      </c>
      <c r="O101" s="0" t="s">
        <v>102</v>
      </c>
    </row>
    <row r="102" customFormat="false" ht="15" hidden="false" customHeight="false" outlineLevel="0" collapsed="false">
      <c r="A102" s="0" t="s">
        <v>607</v>
      </c>
      <c r="B102" s="0" t="s">
        <v>639</v>
      </c>
      <c r="C102" s="0" t="s">
        <v>640</v>
      </c>
      <c r="D102" s="0" t="s">
        <v>641</v>
      </c>
      <c r="E102" s="0" t="s">
        <v>642</v>
      </c>
      <c r="F102" s="0" t="s">
        <v>122</v>
      </c>
      <c r="G102" s="0" t="s">
        <v>55</v>
      </c>
      <c r="H102" s="0" t="s">
        <v>122</v>
      </c>
      <c r="I102" s="0" t="s">
        <v>98</v>
      </c>
      <c r="J102" s="0" t="s">
        <v>137</v>
      </c>
      <c r="K102" s="0" t="s">
        <v>75</v>
      </c>
      <c r="L102" s="0" t="s">
        <v>643</v>
      </c>
      <c r="M102" s="0" t="s">
        <v>644</v>
      </c>
      <c r="N102" s="0" t="s">
        <v>47</v>
      </c>
      <c r="O102" s="0" t="s">
        <v>102</v>
      </c>
    </row>
    <row r="103" customFormat="false" ht="15" hidden="false" customHeight="false" outlineLevel="0" collapsed="false">
      <c r="A103" s="0" t="s">
        <v>567</v>
      </c>
      <c r="B103" s="0" t="s">
        <v>645</v>
      </c>
      <c r="C103" s="0" t="s">
        <v>646</v>
      </c>
      <c r="D103" s="0" t="s">
        <v>647</v>
      </c>
      <c r="E103" s="0" t="s">
        <v>339</v>
      </c>
      <c r="F103" s="0" t="s">
        <v>159</v>
      </c>
      <c r="G103" s="0" t="s">
        <v>55</v>
      </c>
      <c r="H103" s="0" t="s">
        <v>159</v>
      </c>
      <c r="I103" s="0" t="s">
        <v>98</v>
      </c>
      <c r="J103" s="0" t="s">
        <v>137</v>
      </c>
      <c r="K103" s="0" t="s">
        <v>74</v>
      </c>
      <c r="L103" s="0" t="s">
        <v>648</v>
      </c>
      <c r="M103" s="0" t="s">
        <v>649</v>
      </c>
      <c r="N103" s="0" t="s">
        <v>47</v>
      </c>
      <c r="O103" s="0" t="s">
        <v>102</v>
      </c>
    </row>
    <row r="104" customFormat="false" ht="15" hidden="false" customHeight="false" outlineLevel="0" collapsed="false">
      <c r="A104" s="0" t="s">
        <v>401</v>
      </c>
      <c r="B104" s="0" t="s">
        <v>650</v>
      </c>
      <c r="C104" s="0" t="s">
        <v>651</v>
      </c>
      <c r="D104" s="0" t="s">
        <v>134</v>
      </c>
      <c r="E104" s="0" t="s">
        <v>135</v>
      </c>
      <c r="F104" s="0" t="s">
        <v>196</v>
      </c>
      <c r="G104" s="0" t="s">
        <v>55</v>
      </c>
      <c r="H104" s="0" t="s">
        <v>196</v>
      </c>
      <c r="I104" s="0" t="s">
        <v>98</v>
      </c>
      <c r="J104" s="0" t="s">
        <v>99</v>
      </c>
      <c r="K104" s="0" t="s">
        <v>72</v>
      </c>
      <c r="L104" s="0" t="s">
        <v>652</v>
      </c>
      <c r="M104" s="0" t="s">
        <v>653</v>
      </c>
      <c r="N104" s="0" t="s">
        <v>47</v>
      </c>
      <c r="O104" s="0" t="s">
        <v>102</v>
      </c>
    </row>
    <row r="105" customFormat="false" ht="15" hidden="false" customHeight="false" outlineLevel="0" collapsed="false">
      <c r="A105" s="0" t="s">
        <v>654</v>
      </c>
      <c r="B105" s="0" t="s">
        <v>655</v>
      </c>
      <c r="C105" s="0" t="s">
        <v>656</v>
      </c>
      <c r="D105" s="0" t="s">
        <v>657</v>
      </c>
      <c r="E105" s="0" t="s">
        <v>463</v>
      </c>
      <c r="F105" s="0" t="s">
        <v>97</v>
      </c>
      <c r="G105" s="0" t="s">
        <v>55</v>
      </c>
      <c r="H105" s="0" t="s">
        <v>97</v>
      </c>
      <c r="I105" s="0" t="s">
        <v>98</v>
      </c>
      <c r="J105" s="0" t="s">
        <v>99</v>
      </c>
      <c r="K105" s="0" t="s">
        <v>72</v>
      </c>
      <c r="L105" s="0" t="s">
        <v>658</v>
      </c>
      <c r="M105" s="0" t="s">
        <v>659</v>
      </c>
      <c r="N105" s="0" t="s">
        <v>47</v>
      </c>
      <c r="O105" s="0" t="s">
        <v>102</v>
      </c>
    </row>
    <row r="106" customFormat="false" ht="15" hidden="false" customHeight="false" outlineLevel="0" collapsed="false">
      <c r="A106" s="0" t="s">
        <v>660</v>
      </c>
      <c r="B106" s="0" t="s">
        <v>661</v>
      </c>
      <c r="C106" s="0" t="s">
        <v>662</v>
      </c>
      <c r="D106" s="0" t="s">
        <v>663</v>
      </c>
      <c r="E106" s="0" t="s">
        <v>107</v>
      </c>
      <c r="F106" s="0" t="s">
        <v>97</v>
      </c>
      <c r="G106" s="0" t="s">
        <v>55</v>
      </c>
      <c r="H106" s="0" t="s">
        <v>97</v>
      </c>
      <c r="I106" s="0" t="s">
        <v>98</v>
      </c>
      <c r="J106" s="0" t="s">
        <v>99</v>
      </c>
      <c r="K106" s="0" t="s">
        <v>72</v>
      </c>
      <c r="L106" s="0" t="s">
        <v>664</v>
      </c>
      <c r="M106" s="0" t="s">
        <v>665</v>
      </c>
      <c r="N106" s="0" t="s">
        <v>47</v>
      </c>
      <c r="O106" s="0" t="s">
        <v>102</v>
      </c>
    </row>
    <row r="107" customFormat="false" ht="15" hidden="false" customHeight="false" outlineLevel="0" collapsed="false">
      <c r="A107" s="0" t="s">
        <v>567</v>
      </c>
      <c r="B107" s="0" t="s">
        <v>666</v>
      </c>
      <c r="C107" s="0" t="s">
        <v>667</v>
      </c>
      <c r="D107" s="0" t="s">
        <v>668</v>
      </c>
      <c r="E107" s="0" t="s">
        <v>339</v>
      </c>
      <c r="F107" s="0" t="s">
        <v>196</v>
      </c>
      <c r="G107" s="0" t="s">
        <v>55</v>
      </c>
      <c r="H107" s="0" t="s">
        <v>196</v>
      </c>
      <c r="I107" s="0" t="s">
        <v>98</v>
      </c>
      <c r="J107" s="0" t="s">
        <v>99</v>
      </c>
      <c r="K107" s="0" t="s">
        <v>74</v>
      </c>
      <c r="L107" s="0" t="s">
        <v>669</v>
      </c>
      <c r="M107" s="0" t="s">
        <v>670</v>
      </c>
      <c r="N107" s="0" t="s">
        <v>47</v>
      </c>
      <c r="O107" s="0" t="s">
        <v>102</v>
      </c>
    </row>
    <row r="108" customFormat="false" ht="15" hidden="false" customHeight="false" outlineLevel="0" collapsed="false">
      <c r="A108" s="0" t="s">
        <v>567</v>
      </c>
      <c r="B108" s="0" t="s">
        <v>671</v>
      </c>
      <c r="C108" s="0" t="s">
        <v>672</v>
      </c>
      <c r="D108" s="0" t="s">
        <v>673</v>
      </c>
      <c r="E108" s="0" t="s">
        <v>674</v>
      </c>
      <c r="F108" s="0" t="s">
        <v>150</v>
      </c>
      <c r="G108" s="0" t="s">
        <v>55</v>
      </c>
      <c r="H108" s="0" t="s">
        <v>150</v>
      </c>
      <c r="I108" s="0" t="s">
        <v>98</v>
      </c>
      <c r="J108" s="0" t="s">
        <v>99</v>
      </c>
      <c r="K108" s="0" t="s">
        <v>76</v>
      </c>
      <c r="L108" s="0" t="s">
        <v>675</v>
      </c>
      <c r="M108" s="0" t="s">
        <v>676</v>
      </c>
      <c r="N108" s="0" t="s">
        <v>47</v>
      </c>
      <c r="O108" s="0" t="s">
        <v>102</v>
      </c>
    </row>
    <row r="109" customFormat="false" ht="15" hidden="false" customHeight="false" outlineLevel="0" collapsed="false">
      <c r="A109" s="0" t="s">
        <v>567</v>
      </c>
      <c r="B109" s="0" t="s">
        <v>671</v>
      </c>
      <c r="C109" s="0" t="s">
        <v>677</v>
      </c>
      <c r="D109" s="0" t="s">
        <v>678</v>
      </c>
      <c r="E109" s="0" t="s">
        <v>679</v>
      </c>
      <c r="F109" s="0" t="s">
        <v>159</v>
      </c>
      <c r="G109" s="0" t="s">
        <v>55</v>
      </c>
      <c r="H109" s="0" t="s">
        <v>159</v>
      </c>
      <c r="I109" s="0" t="s">
        <v>98</v>
      </c>
      <c r="J109" s="0" t="s">
        <v>99</v>
      </c>
      <c r="K109" s="0" t="s">
        <v>75</v>
      </c>
      <c r="L109" s="0" t="s">
        <v>680</v>
      </c>
      <c r="M109" s="0" t="s">
        <v>681</v>
      </c>
      <c r="N109" s="0" t="s">
        <v>47</v>
      </c>
      <c r="O109" s="0" t="s">
        <v>102</v>
      </c>
    </row>
    <row r="110" customFormat="false" ht="15" hidden="false" customHeight="false" outlineLevel="0" collapsed="false">
      <c r="A110" s="0" t="s">
        <v>660</v>
      </c>
      <c r="B110" s="0" t="s">
        <v>682</v>
      </c>
      <c r="C110" s="0" t="s">
        <v>683</v>
      </c>
      <c r="D110" s="0" t="s">
        <v>684</v>
      </c>
      <c r="E110" s="0" t="s">
        <v>685</v>
      </c>
      <c r="F110" s="0" t="s">
        <v>97</v>
      </c>
      <c r="G110" s="0" t="s">
        <v>55</v>
      </c>
      <c r="H110" s="0" t="s">
        <v>97</v>
      </c>
      <c r="I110" s="0" t="s">
        <v>98</v>
      </c>
      <c r="J110" s="0" t="s">
        <v>137</v>
      </c>
      <c r="K110" s="0" t="s">
        <v>75</v>
      </c>
      <c r="L110" s="0" t="s">
        <v>686</v>
      </c>
      <c r="M110" s="0" t="s">
        <v>687</v>
      </c>
      <c r="N110" s="0" t="s">
        <v>47</v>
      </c>
      <c r="O110" s="0" t="s">
        <v>102</v>
      </c>
    </row>
    <row r="111" customFormat="false" ht="15" hidden="false" customHeight="false" outlineLevel="0" collapsed="false">
      <c r="A111" s="0" t="s">
        <v>660</v>
      </c>
      <c r="B111" s="0" t="s">
        <v>682</v>
      </c>
      <c r="C111" s="0" t="s">
        <v>688</v>
      </c>
      <c r="D111" s="0" t="s">
        <v>689</v>
      </c>
      <c r="E111" s="0" t="s">
        <v>559</v>
      </c>
      <c r="F111" s="0" t="s">
        <v>97</v>
      </c>
      <c r="G111" s="0" t="s">
        <v>55</v>
      </c>
      <c r="H111" s="0" t="s">
        <v>97</v>
      </c>
      <c r="I111" s="0" t="s">
        <v>98</v>
      </c>
      <c r="J111" s="0" t="s">
        <v>99</v>
      </c>
      <c r="K111" s="0" t="s">
        <v>72</v>
      </c>
      <c r="L111" s="0" t="s">
        <v>565</v>
      </c>
      <c r="M111" s="0" t="s">
        <v>566</v>
      </c>
      <c r="N111" s="0" t="s">
        <v>47</v>
      </c>
      <c r="O111" s="0" t="s">
        <v>102</v>
      </c>
    </row>
    <row r="112" customFormat="false" ht="15" hidden="false" customHeight="false" outlineLevel="0" collapsed="false">
      <c r="A112" s="0" t="s">
        <v>660</v>
      </c>
      <c r="B112" s="0" t="s">
        <v>690</v>
      </c>
      <c r="C112" s="0" t="s">
        <v>691</v>
      </c>
      <c r="D112" s="0" t="s">
        <v>692</v>
      </c>
      <c r="E112" s="0" t="s">
        <v>165</v>
      </c>
      <c r="F112" s="0" t="s">
        <v>196</v>
      </c>
      <c r="G112" s="0" t="s">
        <v>55</v>
      </c>
      <c r="H112" s="0" t="s">
        <v>196</v>
      </c>
      <c r="I112" s="0" t="s">
        <v>98</v>
      </c>
      <c r="J112" s="0" t="s">
        <v>99</v>
      </c>
      <c r="K112" s="0" t="s">
        <v>72</v>
      </c>
      <c r="L112" s="0" t="s">
        <v>481</v>
      </c>
      <c r="M112" s="0" t="s">
        <v>482</v>
      </c>
      <c r="N112" s="0" t="s">
        <v>47</v>
      </c>
      <c r="O112" s="0" t="s">
        <v>102</v>
      </c>
    </row>
    <row r="113" customFormat="false" ht="15" hidden="false" customHeight="false" outlineLevel="0" collapsed="false">
      <c r="A113" s="0" t="s">
        <v>660</v>
      </c>
      <c r="B113" s="0" t="s">
        <v>693</v>
      </c>
      <c r="C113" s="0" t="s">
        <v>694</v>
      </c>
      <c r="D113" s="0" t="s">
        <v>695</v>
      </c>
      <c r="E113" s="0" t="s">
        <v>307</v>
      </c>
      <c r="F113" s="0" t="s">
        <v>97</v>
      </c>
      <c r="G113" s="0" t="s">
        <v>55</v>
      </c>
      <c r="H113" s="0" t="s">
        <v>97</v>
      </c>
      <c r="I113" s="0" t="s">
        <v>98</v>
      </c>
      <c r="J113" s="0" t="s">
        <v>99</v>
      </c>
      <c r="K113" s="0" t="s">
        <v>74</v>
      </c>
      <c r="L113" s="0" t="s">
        <v>696</v>
      </c>
      <c r="M113" s="0" t="s">
        <v>697</v>
      </c>
      <c r="N113" s="0" t="s">
        <v>47</v>
      </c>
      <c r="O113" s="0" t="s">
        <v>102</v>
      </c>
    </row>
    <row r="114" customFormat="false" ht="15" hidden="false" customHeight="false" outlineLevel="0" collapsed="false">
      <c r="A114" s="0" t="s">
        <v>660</v>
      </c>
      <c r="B114" s="0" t="s">
        <v>698</v>
      </c>
      <c r="C114" s="0" t="s">
        <v>699</v>
      </c>
      <c r="D114" s="0" t="s">
        <v>700</v>
      </c>
      <c r="E114" s="0" t="s">
        <v>701</v>
      </c>
      <c r="F114" s="0" t="s">
        <v>150</v>
      </c>
      <c r="G114" s="0" t="s">
        <v>57</v>
      </c>
      <c r="H114" s="0" t="s">
        <v>150</v>
      </c>
      <c r="I114" s="0" t="s">
        <v>98</v>
      </c>
      <c r="J114" s="0" t="s">
        <v>99</v>
      </c>
      <c r="K114" s="0" t="s">
        <v>72</v>
      </c>
      <c r="L114" s="0" t="s">
        <v>702</v>
      </c>
      <c r="M114" s="0" t="s">
        <v>139</v>
      </c>
      <c r="N114" s="0" t="s">
        <v>47</v>
      </c>
      <c r="O114" s="0" t="s">
        <v>102</v>
      </c>
    </row>
    <row r="115" customFormat="false" ht="15" hidden="false" customHeight="false" outlineLevel="0" collapsed="false">
      <c r="A115" s="0" t="s">
        <v>660</v>
      </c>
      <c r="B115" s="0" t="s">
        <v>703</v>
      </c>
      <c r="C115" s="0" t="s">
        <v>704</v>
      </c>
      <c r="D115" s="0" t="s">
        <v>705</v>
      </c>
      <c r="E115" s="0" t="s">
        <v>487</v>
      </c>
      <c r="F115" s="0" t="s">
        <v>196</v>
      </c>
      <c r="G115" s="0" t="s">
        <v>55</v>
      </c>
      <c r="H115" s="0" t="s">
        <v>196</v>
      </c>
      <c r="I115" s="0" t="s">
        <v>98</v>
      </c>
      <c r="J115" s="0" t="s">
        <v>99</v>
      </c>
      <c r="K115" s="0" t="s">
        <v>72</v>
      </c>
      <c r="L115" s="0" t="s">
        <v>605</v>
      </c>
      <c r="M115" s="0" t="s">
        <v>606</v>
      </c>
      <c r="N115" s="0" t="s">
        <v>47</v>
      </c>
      <c r="O115" s="0" t="s">
        <v>102</v>
      </c>
    </row>
    <row r="116" customFormat="false" ht="15" hidden="false" customHeight="false" outlineLevel="0" collapsed="false">
      <c r="A116" s="0" t="s">
        <v>706</v>
      </c>
      <c r="B116" s="0" t="s">
        <v>707</v>
      </c>
      <c r="C116" s="0" t="s">
        <v>708</v>
      </c>
      <c r="D116" s="0" t="s">
        <v>709</v>
      </c>
      <c r="E116" s="0" t="s">
        <v>559</v>
      </c>
      <c r="F116" s="0" t="s">
        <v>97</v>
      </c>
      <c r="G116" s="0" t="s">
        <v>55</v>
      </c>
      <c r="H116" s="0" t="s">
        <v>97</v>
      </c>
      <c r="I116" s="0" t="s">
        <v>98</v>
      </c>
      <c r="J116" s="0" t="s">
        <v>99</v>
      </c>
      <c r="K116" s="0" t="s">
        <v>72</v>
      </c>
      <c r="L116" s="0" t="s">
        <v>565</v>
      </c>
      <c r="M116" s="0" t="s">
        <v>566</v>
      </c>
      <c r="N116" s="0" t="s">
        <v>47</v>
      </c>
      <c r="O116" s="0" t="s">
        <v>102</v>
      </c>
    </row>
    <row r="117" customFormat="false" ht="15" hidden="false" customHeight="false" outlineLevel="0" collapsed="false">
      <c r="A117" s="0" t="s">
        <v>710</v>
      </c>
      <c r="B117" s="0" t="s">
        <v>707</v>
      </c>
      <c r="C117" s="0" t="s">
        <v>711</v>
      </c>
      <c r="D117" s="0" t="s">
        <v>712</v>
      </c>
      <c r="E117" s="0" t="s">
        <v>559</v>
      </c>
      <c r="F117" s="0" t="s">
        <v>122</v>
      </c>
      <c r="G117" s="0" t="s">
        <v>55</v>
      </c>
      <c r="H117" s="0" t="s">
        <v>122</v>
      </c>
      <c r="I117" s="0" t="s">
        <v>98</v>
      </c>
      <c r="J117" s="0" t="s">
        <v>99</v>
      </c>
      <c r="K117" s="0" t="s">
        <v>72</v>
      </c>
      <c r="L117" s="0" t="s">
        <v>713</v>
      </c>
      <c r="M117" s="0" t="s">
        <v>714</v>
      </c>
      <c r="N117" s="0" t="s">
        <v>47</v>
      </c>
      <c r="O117" s="0" t="s">
        <v>102</v>
      </c>
    </row>
    <row r="118" customFormat="false" ht="15" hidden="false" customHeight="false" outlineLevel="0" collapsed="false">
      <c r="A118" s="0" t="s">
        <v>715</v>
      </c>
      <c r="B118" s="0" t="s">
        <v>93</v>
      </c>
      <c r="C118" s="0" t="s">
        <v>716</v>
      </c>
      <c r="D118" s="0" t="s">
        <v>717</v>
      </c>
      <c r="E118" s="0" t="s">
        <v>280</v>
      </c>
      <c r="F118" s="0" t="s">
        <v>150</v>
      </c>
      <c r="G118" s="0" t="s">
        <v>55</v>
      </c>
      <c r="H118" s="0" t="s">
        <v>150</v>
      </c>
      <c r="I118" s="0" t="s">
        <v>98</v>
      </c>
      <c r="J118" s="0" t="s">
        <v>99</v>
      </c>
      <c r="K118" s="0" t="s">
        <v>72</v>
      </c>
      <c r="L118" s="0" t="s">
        <v>718</v>
      </c>
      <c r="M118" s="0" t="s">
        <v>719</v>
      </c>
      <c r="N118" s="0" t="s">
        <v>47</v>
      </c>
      <c r="O118" s="0" t="s">
        <v>102</v>
      </c>
    </row>
    <row r="119" customFormat="false" ht="15" hidden="false" customHeight="false" outlineLevel="0" collapsed="false">
      <c r="A119" s="0" t="s">
        <v>720</v>
      </c>
      <c r="B119" s="0" t="s">
        <v>93</v>
      </c>
      <c r="C119" s="0" t="s">
        <v>721</v>
      </c>
      <c r="D119" s="0" t="s">
        <v>722</v>
      </c>
      <c r="E119" s="0" t="s">
        <v>215</v>
      </c>
      <c r="F119" s="0" t="s">
        <v>97</v>
      </c>
      <c r="G119" s="0" t="s">
        <v>55</v>
      </c>
      <c r="H119" s="0" t="s">
        <v>97</v>
      </c>
      <c r="I119" s="0" t="s">
        <v>98</v>
      </c>
      <c r="J119" s="0" t="s">
        <v>99</v>
      </c>
      <c r="K119" s="0" t="s">
        <v>72</v>
      </c>
      <c r="L119" s="0" t="s">
        <v>723</v>
      </c>
      <c r="M119" s="0" t="s">
        <v>724</v>
      </c>
      <c r="N119" s="0" t="s">
        <v>47</v>
      </c>
      <c r="O119" s="0" t="s">
        <v>102</v>
      </c>
    </row>
    <row r="120" customFormat="false" ht="15" hidden="false" customHeight="false" outlineLevel="0" collapsed="false">
      <c r="A120" s="0" t="s">
        <v>706</v>
      </c>
      <c r="B120" s="0" t="s">
        <v>104</v>
      </c>
      <c r="C120" s="0" t="s">
        <v>725</v>
      </c>
      <c r="D120" s="0" t="s">
        <v>726</v>
      </c>
      <c r="E120" s="0" t="s">
        <v>535</v>
      </c>
      <c r="F120" s="0" t="s">
        <v>97</v>
      </c>
      <c r="G120" s="0" t="s">
        <v>55</v>
      </c>
      <c r="H120" s="0" t="s">
        <v>97</v>
      </c>
      <c r="I120" s="0" t="s">
        <v>98</v>
      </c>
      <c r="J120" s="0" t="s">
        <v>99</v>
      </c>
      <c r="K120" s="0" t="s">
        <v>75</v>
      </c>
      <c r="L120" s="0" t="s">
        <v>727</v>
      </c>
      <c r="M120" s="0" t="s">
        <v>728</v>
      </c>
      <c r="N120" s="0" t="s">
        <v>47</v>
      </c>
      <c r="O120" s="0" t="s">
        <v>102</v>
      </c>
    </row>
    <row r="121" customFormat="false" ht="15" hidden="false" customHeight="false" outlineLevel="0" collapsed="false">
      <c r="A121" s="0" t="s">
        <v>729</v>
      </c>
      <c r="B121" s="0" t="s">
        <v>730</v>
      </c>
      <c r="C121" s="0" t="s">
        <v>731</v>
      </c>
      <c r="D121" s="0" t="s">
        <v>732</v>
      </c>
      <c r="E121" s="0" t="s">
        <v>326</v>
      </c>
      <c r="F121" s="0" t="s">
        <v>97</v>
      </c>
      <c r="G121" s="0" t="s">
        <v>55</v>
      </c>
      <c r="H121" s="0" t="s">
        <v>97</v>
      </c>
      <c r="I121" s="0" t="s">
        <v>98</v>
      </c>
      <c r="J121" s="0" t="s">
        <v>99</v>
      </c>
      <c r="K121" s="0" t="s">
        <v>72</v>
      </c>
      <c r="L121" s="0" t="s">
        <v>733</v>
      </c>
      <c r="M121" s="0" t="s">
        <v>734</v>
      </c>
      <c r="N121" s="0" t="s">
        <v>47</v>
      </c>
      <c r="O121" s="0" t="s">
        <v>102</v>
      </c>
    </row>
    <row r="122" customFormat="false" ht="15" hidden="false" customHeight="false" outlineLevel="0" collapsed="false">
      <c r="A122" s="0" t="s">
        <v>735</v>
      </c>
      <c r="B122" s="0" t="s">
        <v>736</v>
      </c>
      <c r="C122" s="0" t="s">
        <v>737</v>
      </c>
      <c r="D122" s="0" t="s">
        <v>738</v>
      </c>
      <c r="E122" s="0" t="s">
        <v>473</v>
      </c>
      <c r="F122" s="0" t="s">
        <v>97</v>
      </c>
      <c r="G122" s="0" t="s">
        <v>55</v>
      </c>
      <c r="H122" s="0" t="s">
        <v>97</v>
      </c>
      <c r="I122" s="0" t="s">
        <v>98</v>
      </c>
      <c r="J122" s="0" t="s">
        <v>99</v>
      </c>
      <c r="K122" s="0" t="s">
        <v>72</v>
      </c>
      <c r="L122" s="0" t="s">
        <v>739</v>
      </c>
      <c r="M122" s="0" t="s">
        <v>740</v>
      </c>
      <c r="N122" s="0" t="s">
        <v>47</v>
      </c>
      <c r="O122" s="0" t="s">
        <v>102</v>
      </c>
    </row>
    <row r="123" customFormat="false" ht="15" hidden="false" customHeight="false" outlineLevel="0" collapsed="false">
      <c r="A123" s="0" t="s">
        <v>720</v>
      </c>
      <c r="B123" s="0" t="s">
        <v>741</v>
      </c>
      <c r="C123" s="0" t="s">
        <v>742</v>
      </c>
      <c r="D123" s="0" t="s">
        <v>743</v>
      </c>
      <c r="E123" s="0" t="s">
        <v>359</v>
      </c>
      <c r="F123" s="0" t="s">
        <v>97</v>
      </c>
      <c r="G123" s="0" t="s">
        <v>55</v>
      </c>
      <c r="H123" s="0" t="s">
        <v>97</v>
      </c>
      <c r="I123" s="0" t="s">
        <v>98</v>
      </c>
      <c r="J123" s="0" t="s">
        <v>99</v>
      </c>
      <c r="K123" s="0" t="s">
        <v>72</v>
      </c>
      <c r="L123" s="0" t="s">
        <v>585</v>
      </c>
      <c r="M123" s="0" t="s">
        <v>586</v>
      </c>
      <c r="N123" s="0" t="s">
        <v>47</v>
      </c>
      <c r="O123" s="0" t="s">
        <v>102</v>
      </c>
    </row>
    <row r="124" customFormat="false" ht="15" hidden="false" customHeight="false" outlineLevel="0" collapsed="false">
      <c r="A124" s="0" t="s">
        <v>735</v>
      </c>
      <c r="B124" s="0" t="s">
        <v>744</v>
      </c>
      <c r="C124" s="0" t="s">
        <v>745</v>
      </c>
      <c r="D124" s="0" t="s">
        <v>746</v>
      </c>
      <c r="E124" s="0" t="s">
        <v>487</v>
      </c>
      <c r="F124" s="0" t="s">
        <v>97</v>
      </c>
      <c r="G124" s="0" t="s">
        <v>55</v>
      </c>
      <c r="H124" s="0" t="s">
        <v>97</v>
      </c>
      <c r="I124" s="0" t="s">
        <v>98</v>
      </c>
      <c r="J124" s="0" t="s">
        <v>99</v>
      </c>
      <c r="K124" s="0" t="s">
        <v>72</v>
      </c>
      <c r="L124" s="0" t="s">
        <v>747</v>
      </c>
      <c r="M124" s="0" t="s">
        <v>748</v>
      </c>
      <c r="N124" s="0" t="s">
        <v>47</v>
      </c>
      <c r="O124" s="0" t="s">
        <v>102</v>
      </c>
    </row>
    <row r="125" customFormat="false" ht="15" hidden="false" customHeight="false" outlineLevel="0" collapsed="false">
      <c r="A125" s="0" t="s">
        <v>720</v>
      </c>
      <c r="B125" s="0" t="s">
        <v>749</v>
      </c>
      <c r="C125" s="0" t="s">
        <v>750</v>
      </c>
      <c r="D125" s="0" t="s">
        <v>751</v>
      </c>
      <c r="E125" s="0" t="s">
        <v>215</v>
      </c>
      <c r="F125" s="0" t="s">
        <v>97</v>
      </c>
      <c r="G125" s="0" t="s">
        <v>55</v>
      </c>
      <c r="H125" s="0" t="s">
        <v>97</v>
      </c>
      <c r="I125" s="0" t="s">
        <v>98</v>
      </c>
      <c r="J125" s="0" t="s">
        <v>137</v>
      </c>
      <c r="K125" s="0" t="s">
        <v>72</v>
      </c>
      <c r="L125" s="0" t="s">
        <v>752</v>
      </c>
      <c r="M125" s="0" t="s">
        <v>753</v>
      </c>
      <c r="N125" s="0" t="s">
        <v>47</v>
      </c>
      <c r="O125" s="0" t="s">
        <v>102</v>
      </c>
    </row>
    <row r="126" customFormat="false" ht="15" hidden="false" customHeight="false" outlineLevel="0" collapsed="false">
      <c r="A126" s="0" t="s">
        <v>720</v>
      </c>
      <c r="B126" s="0" t="s">
        <v>754</v>
      </c>
      <c r="C126" s="0" t="s">
        <v>755</v>
      </c>
      <c r="D126" s="0" t="s">
        <v>756</v>
      </c>
      <c r="E126" s="0" t="s">
        <v>285</v>
      </c>
      <c r="F126" s="0" t="s">
        <v>97</v>
      </c>
      <c r="G126" s="0" t="s">
        <v>55</v>
      </c>
      <c r="H126" s="0" t="s">
        <v>97</v>
      </c>
      <c r="I126" s="0" t="s">
        <v>98</v>
      </c>
      <c r="J126" s="0" t="s">
        <v>99</v>
      </c>
      <c r="K126" s="0" t="s">
        <v>72</v>
      </c>
      <c r="L126" s="0" t="s">
        <v>611</v>
      </c>
      <c r="M126" s="0" t="s">
        <v>612</v>
      </c>
      <c r="N126" s="0" t="s">
        <v>47</v>
      </c>
      <c r="O126" s="0" t="s">
        <v>102</v>
      </c>
    </row>
    <row r="127" customFormat="false" ht="15" hidden="false" customHeight="false" outlineLevel="0" collapsed="false">
      <c r="A127" s="0" t="s">
        <v>735</v>
      </c>
      <c r="B127" s="0" t="s">
        <v>757</v>
      </c>
      <c r="C127" s="0" t="s">
        <v>758</v>
      </c>
      <c r="D127" s="0" t="s">
        <v>759</v>
      </c>
      <c r="E127" s="0" t="s">
        <v>157</v>
      </c>
      <c r="F127" s="0" t="s">
        <v>150</v>
      </c>
      <c r="G127" s="0" t="s">
        <v>55</v>
      </c>
      <c r="H127" s="0" t="s">
        <v>150</v>
      </c>
      <c r="I127" s="0" t="s">
        <v>98</v>
      </c>
      <c r="J127" s="0" t="s">
        <v>99</v>
      </c>
      <c r="K127" s="0" t="s">
        <v>72</v>
      </c>
      <c r="L127" s="0" t="s">
        <v>160</v>
      </c>
      <c r="M127" s="0" t="s">
        <v>161</v>
      </c>
      <c r="N127" s="0" t="s">
        <v>47</v>
      </c>
      <c r="O127" s="0" t="s">
        <v>102</v>
      </c>
    </row>
    <row r="128" customFormat="false" ht="15" hidden="false" customHeight="false" outlineLevel="0" collapsed="false">
      <c r="A128" s="0" t="s">
        <v>710</v>
      </c>
      <c r="B128" s="0" t="s">
        <v>760</v>
      </c>
      <c r="C128" s="0" t="s">
        <v>761</v>
      </c>
      <c r="D128" s="0" t="s">
        <v>762</v>
      </c>
      <c r="E128" s="0" t="s">
        <v>487</v>
      </c>
      <c r="F128" s="0" t="s">
        <v>97</v>
      </c>
      <c r="G128" s="0" t="s">
        <v>55</v>
      </c>
      <c r="H128" s="0" t="s">
        <v>97</v>
      </c>
      <c r="I128" s="0" t="s">
        <v>98</v>
      </c>
      <c r="J128" s="0" t="s">
        <v>99</v>
      </c>
      <c r="K128" s="0" t="s">
        <v>72</v>
      </c>
      <c r="L128" s="0" t="s">
        <v>763</v>
      </c>
      <c r="M128" s="0" t="s">
        <v>764</v>
      </c>
      <c r="N128" s="0" t="s">
        <v>47</v>
      </c>
      <c r="O128" s="0" t="s">
        <v>102</v>
      </c>
    </row>
    <row r="129" customFormat="false" ht="15" hidden="false" customHeight="false" outlineLevel="0" collapsed="false">
      <c r="A129" s="0" t="s">
        <v>720</v>
      </c>
      <c r="B129" s="0" t="s">
        <v>765</v>
      </c>
      <c r="C129" s="0" t="s">
        <v>766</v>
      </c>
      <c r="D129" s="0" t="s">
        <v>767</v>
      </c>
      <c r="E129" s="0" t="s">
        <v>183</v>
      </c>
      <c r="F129" s="0" t="s">
        <v>196</v>
      </c>
      <c r="G129" s="0" t="s">
        <v>55</v>
      </c>
      <c r="H129" s="0" t="s">
        <v>196</v>
      </c>
      <c r="I129" s="0" t="s">
        <v>98</v>
      </c>
      <c r="J129" s="0" t="s">
        <v>137</v>
      </c>
      <c r="K129" s="0" t="s">
        <v>72</v>
      </c>
      <c r="L129" s="0" t="s">
        <v>184</v>
      </c>
      <c r="M129" s="0" t="s">
        <v>185</v>
      </c>
      <c r="N129" s="0" t="s">
        <v>47</v>
      </c>
      <c r="O129" s="0" t="s">
        <v>102</v>
      </c>
    </row>
    <row r="130" customFormat="false" ht="15" hidden="false" customHeight="false" outlineLevel="0" collapsed="false">
      <c r="A130" s="0" t="s">
        <v>710</v>
      </c>
      <c r="B130" s="0" t="s">
        <v>768</v>
      </c>
      <c r="C130" s="0" t="s">
        <v>769</v>
      </c>
      <c r="D130" s="0" t="s">
        <v>770</v>
      </c>
      <c r="E130" s="0" t="s">
        <v>589</v>
      </c>
      <c r="F130" s="0" t="s">
        <v>97</v>
      </c>
      <c r="G130" s="0" t="s">
        <v>136</v>
      </c>
      <c r="H130" s="0" t="s">
        <v>97</v>
      </c>
      <c r="I130" s="0" t="s">
        <v>308</v>
      </c>
      <c r="J130" s="0" t="s">
        <v>137</v>
      </c>
      <c r="K130" s="0" t="s">
        <v>74</v>
      </c>
      <c r="L130" s="0" t="s">
        <v>771</v>
      </c>
      <c r="M130" s="0" t="s">
        <v>139</v>
      </c>
      <c r="N130" s="0" t="s">
        <v>47</v>
      </c>
      <c r="O130" s="0" t="s">
        <v>236</v>
      </c>
    </row>
    <row r="131" customFormat="false" ht="15" hidden="false" customHeight="false" outlineLevel="0" collapsed="false">
      <c r="A131" s="0" t="s">
        <v>772</v>
      </c>
      <c r="B131" s="0" t="s">
        <v>118</v>
      </c>
      <c r="C131" s="0" t="s">
        <v>773</v>
      </c>
      <c r="D131" s="0" t="s">
        <v>774</v>
      </c>
      <c r="E131" s="0" t="s">
        <v>775</v>
      </c>
      <c r="F131" s="0" t="s">
        <v>159</v>
      </c>
      <c r="G131" s="0" t="s">
        <v>55</v>
      </c>
      <c r="H131" s="0" t="s">
        <v>159</v>
      </c>
      <c r="I131" s="0" t="s">
        <v>98</v>
      </c>
      <c r="J131" s="0" t="s">
        <v>99</v>
      </c>
      <c r="K131" s="0" t="s">
        <v>72</v>
      </c>
      <c r="L131" s="0" t="s">
        <v>776</v>
      </c>
      <c r="M131" s="0" t="s">
        <v>777</v>
      </c>
      <c r="N131" s="0" t="s">
        <v>47</v>
      </c>
      <c r="O131" s="0" t="s">
        <v>102</v>
      </c>
    </row>
    <row r="132" customFormat="false" ht="15" hidden="false" customHeight="false" outlineLevel="0" collapsed="false">
      <c r="A132" s="0" t="s">
        <v>778</v>
      </c>
      <c r="B132" s="0" t="s">
        <v>779</v>
      </c>
      <c r="C132" s="0" t="s">
        <v>780</v>
      </c>
      <c r="D132" s="0" t="s">
        <v>781</v>
      </c>
      <c r="E132" s="0" t="s">
        <v>114</v>
      </c>
      <c r="F132" s="0" t="s">
        <v>97</v>
      </c>
      <c r="G132" s="0" t="s">
        <v>55</v>
      </c>
      <c r="H132" s="0" t="s">
        <v>97</v>
      </c>
      <c r="I132" s="0" t="s">
        <v>98</v>
      </c>
      <c r="J132" s="0" t="s">
        <v>99</v>
      </c>
      <c r="K132" s="0" t="s">
        <v>72</v>
      </c>
      <c r="L132" s="0" t="s">
        <v>782</v>
      </c>
      <c r="M132" s="0" t="s">
        <v>783</v>
      </c>
      <c r="N132" s="0" t="s">
        <v>47</v>
      </c>
      <c r="O132" s="0" t="s">
        <v>102</v>
      </c>
    </row>
    <row r="133" customFormat="false" ht="15" hidden="false" customHeight="false" outlineLevel="0" collapsed="false">
      <c r="A133" s="0" t="s">
        <v>710</v>
      </c>
      <c r="B133" s="0" t="s">
        <v>784</v>
      </c>
      <c r="C133" s="0" t="s">
        <v>785</v>
      </c>
      <c r="D133" s="0" t="s">
        <v>786</v>
      </c>
      <c r="E133" s="0" t="s">
        <v>339</v>
      </c>
      <c r="F133" s="0" t="s">
        <v>196</v>
      </c>
      <c r="G133" s="0" t="s">
        <v>55</v>
      </c>
      <c r="H133" s="0" t="s">
        <v>196</v>
      </c>
      <c r="I133" s="0" t="s">
        <v>98</v>
      </c>
      <c r="J133" s="0" t="s">
        <v>99</v>
      </c>
      <c r="K133" s="0" t="s">
        <v>74</v>
      </c>
      <c r="L133" s="0" t="s">
        <v>548</v>
      </c>
      <c r="M133" s="0" t="s">
        <v>549</v>
      </c>
      <c r="N133" s="0" t="s">
        <v>47</v>
      </c>
      <c r="O133" s="0" t="s">
        <v>102</v>
      </c>
    </row>
    <row r="134" customFormat="false" ht="15" hidden="false" customHeight="false" outlineLevel="0" collapsed="false">
      <c r="A134" s="0" t="s">
        <v>778</v>
      </c>
      <c r="B134" s="0" t="s">
        <v>787</v>
      </c>
      <c r="C134" s="0" t="s">
        <v>788</v>
      </c>
      <c r="D134" s="0" t="s">
        <v>789</v>
      </c>
      <c r="E134" s="0" t="s">
        <v>128</v>
      </c>
      <c r="F134" s="0" t="s">
        <v>150</v>
      </c>
      <c r="G134" s="0" t="s">
        <v>55</v>
      </c>
      <c r="H134" s="0" t="s">
        <v>150</v>
      </c>
      <c r="I134" s="0" t="s">
        <v>98</v>
      </c>
      <c r="J134" s="0" t="s">
        <v>137</v>
      </c>
      <c r="K134" s="0" t="s">
        <v>72</v>
      </c>
      <c r="L134" s="0" t="s">
        <v>197</v>
      </c>
      <c r="M134" s="0" t="s">
        <v>198</v>
      </c>
      <c r="N134" s="0" t="s">
        <v>47</v>
      </c>
      <c r="O134" s="0" t="s">
        <v>102</v>
      </c>
    </row>
    <row r="135" customFormat="false" ht="15" hidden="false" customHeight="false" outlineLevel="0" collapsed="false">
      <c r="A135" s="0" t="s">
        <v>790</v>
      </c>
      <c r="B135" s="0" t="s">
        <v>791</v>
      </c>
      <c r="C135" s="0" t="s">
        <v>792</v>
      </c>
      <c r="D135" s="0" t="s">
        <v>793</v>
      </c>
      <c r="E135" s="0" t="s">
        <v>195</v>
      </c>
      <c r="F135" s="0" t="s">
        <v>97</v>
      </c>
      <c r="G135" s="0" t="s">
        <v>55</v>
      </c>
      <c r="H135" s="0" t="s">
        <v>97</v>
      </c>
      <c r="I135" s="0" t="s">
        <v>98</v>
      </c>
      <c r="J135" s="0" t="s">
        <v>99</v>
      </c>
      <c r="K135" s="0" t="s">
        <v>74</v>
      </c>
      <c r="L135" s="0" t="s">
        <v>794</v>
      </c>
      <c r="M135" s="0" t="s">
        <v>795</v>
      </c>
      <c r="N135" s="0" t="s">
        <v>47</v>
      </c>
      <c r="O135" s="0" t="s">
        <v>102</v>
      </c>
    </row>
    <row r="136" customFormat="false" ht="15" hidden="false" customHeight="false" outlineLevel="0" collapsed="false">
      <c r="A136" s="0" t="s">
        <v>778</v>
      </c>
      <c r="B136" s="0" t="s">
        <v>796</v>
      </c>
      <c r="C136" s="0" t="s">
        <v>797</v>
      </c>
      <c r="D136" s="0" t="s">
        <v>798</v>
      </c>
      <c r="E136" s="0" t="s">
        <v>107</v>
      </c>
      <c r="F136" s="0" t="s">
        <v>97</v>
      </c>
      <c r="G136" s="0" t="s">
        <v>55</v>
      </c>
      <c r="H136" s="0" t="s">
        <v>97</v>
      </c>
      <c r="I136" s="0" t="s">
        <v>98</v>
      </c>
      <c r="J136" s="0" t="s">
        <v>137</v>
      </c>
      <c r="K136" s="0" t="s">
        <v>72</v>
      </c>
      <c r="L136" s="0" t="s">
        <v>664</v>
      </c>
      <c r="M136" s="0" t="s">
        <v>665</v>
      </c>
      <c r="N136" s="0" t="s">
        <v>47</v>
      </c>
      <c r="O136" s="0" t="s">
        <v>102</v>
      </c>
    </row>
    <row r="137" customFormat="false" ht="15" hidden="false" customHeight="false" outlineLevel="0" collapsed="false">
      <c r="A137" s="0" t="s">
        <v>778</v>
      </c>
      <c r="B137" s="0" t="s">
        <v>799</v>
      </c>
      <c r="C137" s="0" t="s">
        <v>800</v>
      </c>
      <c r="D137" s="0" t="s">
        <v>801</v>
      </c>
      <c r="E137" s="0" t="s">
        <v>554</v>
      </c>
      <c r="F137" s="0" t="s">
        <v>97</v>
      </c>
      <c r="G137" s="0" t="s">
        <v>55</v>
      </c>
      <c r="H137" s="0" t="s">
        <v>97</v>
      </c>
      <c r="I137" s="0" t="s">
        <v>98</v>
      </c>
      <c r="J137" s="0" t="s">
        <v>99</v>
      </c>
      <c r="K137" s="0" t="s">
        <v>75</v>
      </c>
      <c r="L137" s="0" t="s">
        <v>802</v>
      </c>
      <c r="M137" s="0" t="s">
        <v>803</v>
      </c>
      <c r="N137" s="0" t="s">
        <v>47</v>
      </c>
      <c r="O137" s="0" t="s">
        <v>102</v>
      </c>
    </row>
    <row r="138" customFormat="false" ht="15" hidden="false" customHeight="false" outlineLevel="0" collapsed="false">
      <c r="A138" s="0" t="s">
        <v>790</v>
      </c>
      <c r="B138" s="0" t="s">
        <v>804</v>
      </c>
      <c r="C138" s="0" t="s">
        <v>805</v>
      </c>
      <c r="D138" s="0" t="s">
        <v>806</v>
      </c>
      <c r="E138" s="0" t="s">
        <v>807</v>
      </c>
      <c r="F138" s="0" t="s">
        <v>122</v>
      </c>
      <c r="G138" s="0" t="s">
        <v>55</v>
      </c>
      <c r="H138" s="0" t="s">
        <v>122</v>
      </c>
      <c r="I138" s="0" t="s">
        <v>98</v>
      </c>
      <c r="J138" s="0" t="s">
        <v>99</v>
      </c>
      <c r="K138" s="0" t="s">
        <v>72</v>
      </c>
      <c r="L138" s="0" t="s">
        <v>808</v>
      </c>
      <c r="M138" s="0" t="s">
        <v>809</v>
      </c>
      <c r="N138" s="0" t="s">
        <v>47</v>
      </c>
      <c r="O138" s="0" t="s">
        <v>102</v>
      </c>
    </row>
    <row r="139" customFormat="false" ht="15" hidden="false" customHeight="false" outlineLevel="0" collapsed="false">
      <c r="A139" s="0" t="s">
        <v>790</v>
      </c>
      <c r="B139" s="0" t="s">
        <v>810</v>
      </c>
      <c r="C139" s="0" t="s">
        <v>811</v>
      </c>
      <c r="D139" s="0" t="s">
        <v>812</v>
      </c>
      <c r="E139" s="0" t="s">
        <v>227</v>
      </c>
      <c r="F139" s="0" t="s">
        <v>97</v>
      </c>
      <c r="G139" s="0" t="s">
        <v>55</v>
      </c>
      <c r="H139" s="0" t="s">
        <v>97</v>
      </c>
      <c r="I139" s="0" t="s">
        <v>98</v>
      </c>
      <c r="J139" s="0" t="s">
        <v>99</v>
      </c>
      <c r="K139" s="0" t="s">
        <v>75</v>
      </c>
      <c r="L139" s="0" t="s">
        <v>813</v>
      </c>
      <c r="M139" s="0" t="s">
        <v>814</v>
      </c>
      <c r="N139" s="0" t="s">
        <v>47</v>
      </c>
      <c r="O139" s="0" t="s">
        <v>102</v>
      </c>
    </row>
    <row r="140" customFormat="false" ht="15" hidden="false" customHeight="false" outlineLevel="0" collapsed="false">
      <c r="A140" s="0" t="s">
        <v>790</v>
      </c>
      <c r="B140" s="0" t="s">
        <v>815</v>
      </c>
      <c r="C140" s="0" t="s">
        <v>816</v>
      </c>
      <c r="D140" s="0" t="s">
        <v>817</v>
      </c>
      <c r="E140" s="0" t="s">
        <v>165</v>
      </c>
      <c r="F140" s="0" t="s">
        <v>150</v>
      </c>
      <c r="G140" s="0" t="s">
        <v>55</v>
      </c>
      <c r="H140" s="0" t="s">
        <v>150</v>
      </c>
      <c r="I140" s="0" t="s">
        <v>98</v>
      </c>
      <c r="J140" s="0" t="s">
        <v>99</v>
      </c>
      <c r="K140" s="0" t="s">
        <v>72</v>
      </c>
      <c r="L140" s="0" t="s">
        <v>481</v>
      </c>
      <c r="M140" s="0" t="s">
        <v>482</v>
      </c>
      <c r="N140" s="0" t="s">
        <v>47</v>
      </c>
      <c r="O140" s="0" t="s">
        <v>102</v>
      </c>
    </row>
    <row r="141" customFormat="false" ht="15" hidden="false" customHeight="false" outlineLevel="0" collapsed="false">
      <c r="A141" s="0" t="s">
        <v>818</v>
      </c>
      <c r="B141" s="0" t="s">
        <v>819</v>
      </c>
      <c r="C141" s="0" t="s">
        <v>820</v>
      </c>
      <c r="D141" s="0" t="s">
        <v>821</v>
      </c>
      <c r="E141" s="0" t="s">
        <v>423</v>
      </c>
      <c r="F141" s="0" t="s">
        <v>97</v>
      </c>
      <c r="G141" s="0" t="s">
        <v>55</v>
      </c>
      <c r="H141" s="0" t="s">
        <v>97</v>
      </c>
      <c r="I141" s="0" t="s">
        <v>98</v>
      </c>
      <c r="J141" s="0" t="s">
        <v>99</v>
      </c>
      <c r="K141" s="0" t="s">
        <v>74</v>
      </c>
      <c r="L141" s="0" t="s">
        <v>822</v>
      </c>
      <c r="M141" s="0" t="s">
        <v>823</v>
      </c>
      <c r="N141" s="0" t="s">
        <v>47</v>
      </c>
      <c r="O141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2026-08-24T06:19:48Z</dcterms:created>
  <dc:creator>openpyxl</dc:creator>
  <dc:description/>
  <dc:language>en-US</dc:language>
  <cp:lastModifiedBy/>
  <dcterms:modified xsi:type="dcterms:W3CDTF">2026-08-24T15:41:18Z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