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</sheets>
  <definedNames>
    <definedName localSheetId="1" name="curtoexcel">OCTOBER!$A$5:$J$21</definedName>
    <definedName localSheetId="2" name="curtoexcel">NOVEMBER!$A$5:$J$21</definedName>
    <definedName localSheetId="0" name="curtoexcel">SEPTEMBER!$A$5:$J$21</definedName>
  </definedNames>
  <calcPr/>
</workbook>
</file>

<file path=xl/sharedStrings.xml><?xml version="1.0" encoding="utf-8"?>
<sst xmlns="http://schemas.openxmlformats.org/spreadsheetml/2006/main" count="141" uniqueCount="38">
  <si>
    <t>SOLD PRODUCTS</t>
  </si>
  <si>
    <t>CAFE BELIER</t>
  </si>
  <si>
    <t>09:30:02 a. m.</t>
  </si>
  <si>
    <t>CODE</t>
  </si>
  <si>
    <t>DESCRIPTION</t>
  </si>
  <si>
    <t>GROUP</t>
  </si>
  <si>
    <t>PRICE</t>
  </si>
  <si>
    <t>QUANTITY</t>
  </si>
  <si>
    <t>TOTAL SALE</t>
  </si>
  <si>
    <t>SALE PRICE</t>
  </si>
  <si>
    <t>CATALOG PRICE</t>
  </si>
  <si>
    <t>TOTAL CATALOG SALE</t>
  </si>
  <si>
    <t>VAT</t>
  </si>
  <si>
    <t>BELIER CROISSANT</t>
  </si>
  <si>
    <t>FOOD</t>
  </si>
  <si>
    <t>SPECIAL CROISSANT</t>
  </si>
  <si>
    <t>AVOCADO TOAST</t>
  </si>
  <si>
    <t>OATMEAL COOKIE</t>
  </si>
  <si>
    <t>PASTRIES</t>
  </si>
  <si>
    <t>MUFFIN</t>
  </si>
  <si>
    <t>CHOCOLATE CHIP COOKIE</t>
  </si>
  <si>
    <t>PAN AU CHOCOLAT</t>
  </si>
  <si>
    <t>NATURAL CROISSANT</t>
  </si>
  <si>
    <t>MINI LEMON PIE</t>
  </si>
  <si>
    <t>CARROT CAKE</t>
  </si>
  <si>
    <t>DOUBLE CHOCOLATE COOKIE</t>
  </si>
  <si>
    <t>FILLED CROISSANT</t>
  </si>
  <si>
    <t>CRUMBLE COOKIE</t>
  </si>
  <si>
    <t>TRIPLE CHOCOLATE CAKE</t>
  </si>
  <si>
    <t>COCHITO</t>
  </si>
  <si>
    <t>ENERGY BALL</t>
  </si>
  <si>
    <t>VEGAN BROWNIE</t>
  </si>
  <si>
    <t>09:32:41 a. m.</t>
  </si>
  <si>
    <t>PAN DE MUERTO</t>
  </si>
  <si>
    <t>BANANA BREAD</t>
  </si>
  <si>
    <t>09:35:39 a. m.</t>
  </si>
  <si>
    <t>BELIER SALAD</t>
  </si>
  <si>
    <t>MINI LEMON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</si>
</sst>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5">
    <font>
      <sz val="11.0"/>
      <color theme="1"/>
      <name val="Calibri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0" fontId="4" numFmtId="10" xfId="0" applyFont="1" applyNumberFormat="1"/>
    <xf borderId="2" fillId="2" fontId="3" numFmtId="0" xfId="0" applyBorder="1" applyFont="1"/>
    <xf borderId="2" fillId="2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22.86"/>
    <col customWidth="1" min="3" max="3" width="9.29"/>
    <col customWidth="1" min="4" max="4" width="7.0"/>
    <col customWidth="1" min="5" max="5" width="8.86"/>
    <col customWidth="1" min="6" max="6" width="12.29"/>
    <col customWidth="1" min="7" max="7" width="15.29"/>
    <col customWidth="1" min="8" max="8" width="19.14"/>
    <col customWidth="1" min="9" max="9" width="28.86"/>
    <col customWidth="1" min="10" max="10" width="13.0"/>
  </cols>
  <sheetData>
    <row r="1">
      <c r="A1" s="1" t="s">
        <v>0</v>
      </c>
      <c r="J1" s="2">
        <v>45261.0</v>
      </c>
    </row>
    <row r="2">
      <c r="A2" s="3" t="s">
        <v>1</v>
      </c>
      <c r="J2" s="4" t="s">
        <v>2</v>
      </c>
    </row>
    <row r="3">
      <c r="A3" s="3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>
      <c r="A5" s="6">
        <v>1005.0</v>
      </c>
      <c r="B5" s="6" t="s">
        <v>13</v>
      </c>
      <c r="C5" s="6" t="s">
        <v>14</v>
      </c>
      <c r="D5" s="7">
        <v>7.71604938271605</v>
      </c>
      <c r="E5" s="6">
        <v>16.0</v>
      </c>
      <c r="F5" s="7">
        <v>123.4567901234568</v>
      </c>
      <c r="G5" s="7">
        <v>7.71604938271605</v>
      </c>
      <c r="H5" s="7">
        <v>7.71604938271605</v>
      </c>
      <c r="I5" s="7">
        <v>123.4567901234568</v>
      </c>
      <c r="J5" s="8">
        <v>0.0725</v>
      </c>
    </row>
    <row r="6">
      <c r="A6" s="6">
        <v>1007.0</v>
      </c>
      <c r="B6" s="6" t="s">
        <v>15</v>
      </c>
      <c r="C6" s="6" t="s">
        <v>14</v>
      </c>
      <c r="D6" s="7">
        <v>7.71604938271605</v>
      </c>
      <c r="E6" s="6">
        <v>15.0</v>
      </c>
      <c r="F6" s="7">
        <v>115.74074074074075</v>
      </c>
      <c r="G6" s="7">
        <v>7.71604938271605</v>
      </c>
      <c r="H6" s="7">
        <v>7.71604938271605</v>
      </c>
      <c r="I6" s="7">
        <v>115.74074074074075</v>
      </c>
      <c r="J6" s="8">
        <v>0.0725</v>
      </c>
    </row>
    <row r="7">
      <c r="A7" s="6">
        <v>1006.0</v>
      </c>
      <c r="B7" s="6" t="s">
        <v>16</v>
      </c>
      <c r="C7" s="6" t="s">
        <v>14</v>
      </c>
      <c r="D7" s="7">
        <v>8.148148148148149</v>
      </c>
      <c r="E7" s="6">
        <v>4.0</v>
      </c>
      <c r="F7" s="7">
        <v>32.592592592592595</v>
      </c>
      <c r="G7" s="7">
        <v>8.148148148148149</v>
      </c>
      <c r="H7" s="7">
        <v>8.148148148148149</v>
      </c>
      <c r="I7" s="7">
        <v>32.592592592592595</v>
      </c>
      <c r="J7" s="8">
        <v>0.0725</v>
      </c>
    </row>
    <row r="8">
      <c r="A8" s="6">
        <v>10006.0</v>
      </c>
      <c r="B8" s="6" t="s">
        <v>17</v>
      </c>
      <c r="C8" s="6" t="s">
        <v>18</v>
      </c>
      <c r="D8" s="7">
        <v>2.5778641975308645</v>
      </c>
      <c r="E8" s="6">
        <v>44.0</v>
      </c>
      <c r="F8" s="7">
        <v>113.42602469135804</v>
      </c>
      <c r="G8" s="7">
        <v>2.5778641975308645</v>
      </c>
      <c r="H8" s="7">
        <v>2.5925925925925926</v>
      </c>
      <c r="I8" s="7">
        <v>114.07407407407408</v>
      </c>
      <c r="J8" s="8">
        <v>0.0725</v>
      </c>
    </row>
    <row r="9">
      <c r="A9" s="6">
        <v>10022.0</v>
      </c>
      <c r="B9" s="6" t="s">
        <v>19</v>
      </c>
      <c r="C9" s="6" t="s">
        <v>18</v>
      </c>
      <c r="D9" s="7">
        <v>2.7777777777777777</v>
      </c>
      <c r="E9" s="6">
        <v>41.0</v>
      </c>
      <c r="F9" s="7">
        <v>113.8888888888889</v>
      </c>
      <c r="G9" s="7">
        <v>2.7777777777777777</v>
      </c>
      <c r="H9" s="7">
        <v>2.7777777777777777</v>
      </c>
      <c r="I9" s="7">
        <v>113.8888888888889</v>
      </c>
      <c r="J9" s="8">
        <v>0.0725</v>
      </c>
    </row>
    <row r="10">
      <c r="A10" s="6">
        <v>10005.0</v>
      </c>
      <c r="B10" s="6" t="s">
        <v>20</v>
      </c>
      <c r="C10" s="6" t="s">
        <v>18</v>
      </c>
      <c r="D10" s="7">
        <v>2.5925925925925926</v>
      </c>
      <c r="E10" s="6">
        <v>26.0</v>
      </c>
      <c r="F10" s="7">
        <v>67.4074074074074</v>
      </c>
      <c r="G10" s="7">
        <v>2.5925925925925926</v>
      </c>
      <c r="H10" s="7">
        <v>2.5925925925925926</v>
      </c>
      <c r="I10" s="7">
        <v>67.4074074074074</v>
      </c>
      <c r="J10" s="8">
        <v>0.0725</v>
      </c>
    </row>
    <row r="11">
      <c r="A11" s="6">
        <v>10007.0</v>
      </c>
      <c r="B11" s="6" t="s">
        <v>21</v>
      </c>
      <c r="C11" s="6" t="s">
        <v>18</v>
      </c>
      <c r="D11" s="7">
        <v>3.7037037037037037</v>
      </c>
      <c r="E11" s="6">
        <v>26.0</v>
      </c>
      <c r="F11" s="7">
        <v>96.2962962962963</v>
      </c>
      <c r="G11" s="7">
        <v>3.7037037037037037</v>
      </c>
      <c r="H11" s="7">
        <v>3.7037037037037037</v>
      </c>
      <c r="I11" s="7">
        <v>96.2962962962963</v>
      </c>
      <c r="J11" s="8">
        <v>0.0725</v>
      </c>
    </row>
    <row r="12">
      <c r="A12" s="6">
        <v>10001.0</v>
      </c>
      <c r="B12" s="6" t="s">
        <v>22</v>
      </c>
      <c r="C12" s="6" t="s">
        <v>18</v>
      </c>
      <c r="D12" s="7">
        <v>2.8395061728395063</v>
      </c>
      <c r="E12" s="6">
        <v>24.0</v>
      </c>
      <c r="F12" s="7">
        <v>68.14814814814815</v>
      </c>
      <c r="G12" s="7">
        <v>2.8395061728395063</v>
      </c>
      <c r="H12" s="7">
        <v>2.8395061728395063</v>
      </c>
      <c r="I12" s="7">
        <v>68.14814814814815</v>
      </c>
      <c r="J12" s="8">
        <v>0.0725</v>
      </c>
    </row>
    <row r="13">
      <c r="A13" s="6">
        <v>10017.0</v>
      </c>
      <c r="B13" s="6" t="s">
        <v>23</v>
      </c>
      <c r="C13" s="6" t="s">
        <v>18</v>
      </c>
      <c r="D13" s="7">
        <v>3.0864197530864197</v>
      </c>
      <c r="E13" s="6">
        <v>24.0</v>
      </c>
      <c r="F13" s="7">
        <v>74.07407407407408</v>
      </c>
      <c r="G13" s="7">
        <v>3.0864197530864197</v>
      </c>
      <c r="H13" s="7">
        <v>3.0864197530864197</v>
      </c>
      <c r="I13" s="7">
        <v>74.07407407407408</v>
      </c>
      <c r="J13" s="8">
        <v>0.0725</v>
      </c>
    </row>
    <row r="14">
      <c r="A14" s="6">
        <v>10014.0</v>
      </c>
      <c r="B14" s="6" t="s">
        <v>24</v>
      </c>
      <c r="C14" s="6" t="s">
        <v>18</v>
      </c>
      <c r="D14" s="7">
        <v>5.679012345679013</v>
      </c>
      <c r="E14" s="6">
        <v>21.0</v>
      </c>
      <c r="F14" s="7">
        <v>119.25925925925927</v>
      </c>
      <c r="G14" s="7">
        <v>5.679012345679013</v>
      </c>
      <c r="H14" s="7">
        <v>5.679012345679013</v>
      </c>
      <c r="I14" s="7">
        <v>119.25925925925927</v>
      </c>
      <c r="J14" s="8">
        <v>0.0725</v>
      </c>
    </row>
    <row r="15">
      <c r="A15" s="6">
        <v>10004.0</v>
      </c>
      <c r="B15" s="6" t="s">
        <v>25</v>
      </c>
      <c r="C15" s="6" t="s">
        <v>18</v>
      </c>
      <c r="D15" s="7">
        <v>2.5925925925925926</v>
      </c>
      <c r="E15" s="6">
        <v>14.0</v>
      </c>
      <c r="F15" s="7">
        <v>36.2962962962963</v>
      </c>
      <c r="G15" s="7">
        <v>2.5925925925925926</v>
      </c>
      <c r="H15" s="7">
        <v>2.5925925925925926</v>
      </c>
      <c r="I15" s="7">
        <v>36.2962962962963</v>
      </c>
      <c r="J15" s="8">
        <v>0.0725</v>
      </c>
    </row>
    <row r="16">
      <c r="A16" s="6">
        <v>10023.0</v>
      </c>
      <c r="B16" s="6" t="s">
        <v>26</v>
      </c>
      <c r="C16" s="6" t="s">
        <v>18</v>
      </c>
      <c r="D16" s="7">
        <v>3.7037037037037037</v>
      </c>
      <c r="E16" s="6">
        <v>13.0</v>
      </c>
      <c r="F16" s="7">
        <v>48.14814814814815</v>
      </c>
      <c r="G16" s="7">
        <v>3.7037037037037037</v>
      </c>
      <c r="H16" s="7">
        <v>3.7037037037037037</v>
      </c>
      <c r="I16" s="7">
        <v>48.14814814814815</v>
      </c>
      <c r="J16" s="8">
        <v>0.0725</v>
      </c>
    </row>
    <row r="17">
      <c r="A17" s="6">
        <v>10003.0</v>
      </c>
      <c r="B17" s="6" t="s">
        <v>27</v>
      </c>
      <c r="C17" s="6" t="s">
        <v>18</v>
      </c>
      <c r="D17" s="7">
        <v>1.1461851851851852</v>
      </c>
      <c r="E17" s="6">
        <v>11.0</v>
      </c>
      <c r="F17" s="7">
        <v>12.608037037037038</v>
      </c>
      <c r="G17" s="7">
        <v>1.1461851851851852</v>
      </c>
      <c r="H17" s="7">
        <v>1.1728395061728396</v>
      </c>
      <c r="I17" s="7">
        <v>12.901234567901236</v>
      </c>
      <c r="J17" s="8">
        <v>0.0725</v>
      </c>
    </row>
    <row r="18">
      <c r="A18" s="6">
        <v>10012.0</v>
      </c>
      <c r="B18" s="6" t="s">
        <v>28</v>
      </c>
      <c r="C18" s="6" t="s">
        <v>18</v>
      </c>
      <c r="D18" s="7">
        <v>5.246913580246914</v>
      </c>
      <c r="E18" s="6">
        <v>10.0</v>
      </c>
      <c r="F18" s="7">
        <v>52.46913580246914</v>
      </c>
      <c r="G18" s="7">
        <v>5.246913580246914</v>
      </c>
      <c r="H18" s="7">
        <v>5.246913580246914</v>
      </c>
      <c r="I18" s="7">
        <v>52.46913580246914</v>
      </c>
      <c r="J18" s="8">
        <v>0.0725</v>
      </c>
    </row>
    <row r="19">
      <c r="A19" s="6">
        <v>10018.0</v>
      </c>
      <c r="B19" s="6" t="s">
        <v>29</v>
      </c>
      <c r="C19" s="6" t="s">
        <v>18</v>
      </c>
      <c r="D19" s="7">
        <v>1.1728395061728396</v>
      </c>
      <c r="E19" s="6">
        <v>10.0</v>
      </c>
      <c r="F19" s="7">
        <v>11.728395061728396</v>
      </c>
      <c r="G19" s="7">
        <v>1.1728395061728396</v>
      </c>
      <c r="H19" s="7">
        <v>1.1728395061728396</v>
      </c>
      <c r="I19" s="7">
        <v>11.728395061728396</v>
      </c>
      <c r="J19" s="8">
        <v>0.0725</v>
      </c>
    </row>
    <row r="20">
      <c r="A20" s="6">
        <v>10019.0</v>
      </c>
      <c r="B20" s="6" t="s">
        <v>30</v>
      </c>
      <c r="C20" s="6" t="s">
        <v>18</v>
      </c>
      <c r="D20" s="7">
        <v>2.7777777777777777</v>
      </c>
      <c r="E20" s="6">
        <v>10.0</v>
      </c>
      <c r="F20" s="7">
        <v>27.77777777777778</v>
      </c>
      <c r="G20" s="7">
        <v>2.7777777777777777</v>
      </c>
      <c r="H20" s="7">
        <v>2.7777777777777777</v>
      </c>
      <c r="I20" s="7">
        <v>27.77777777777778</v>
      </c>
      <c r="J20" s="8">
        <v>0.0725</v>
      </c>
    </row>
    <row r="21" ht="15.75" customHeight="1">
      <c r="A21" s="6">
        <v>10021.0</v>
      </c>
      <c r="B21" s="6" t="s">
        <v>31</v>
      </c>
      <c r="C21" s="6" t="s">
        <v>18</v>
      </c>
      <c r="D21" s="7">
        <v>4.62962962962963</v>
      </c>
      <c r="E21" s="6">
        <v>3.0</v>
      </c>
      <c r="F21" s="7">
        <v>13.88888888888889</v>
      </c>
      <c r="G21" s="7">
        <v>4.62962962962963</v>
      </c>
      <c r="H21" s="7">
        <v>4.62962962962963</v>
      </c>
      <c r="I21" s="7">
        <v>13.88888888888889</v>
      </c>
      <c r="J21" s="8">
        <v>0.0725</v>
      </c>
    </row>
    <row r="22" ht="15.75" customHeight="1">
      <c r="A22" s="9"/>
      <c r="B22" s="9"/>
      <c r="C22" s="9"/>
      <c r="D22" s="9"/>
      <c r="E22" s="9">
        <f t="shared" ref="E22:F22" si="1">SUM(E5:E21)</f>
        <v>312</v>
      </c>
      <c r="F22" s="10">
        <f t="shared" si="1"/>
        <v>1127.206901</v>
      </c>
      <c r="G22" s="9"/>
      <c r="H22" s="9"/>
      <c r="I22" s="10">
        <f>SUM(I5:I21)</f>
        <v>1128.148148</v>
      </c>
      <c r="J22" s="9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22.86"/>
    <col customWidth="1" min="3" max="3" width="9.29"/>
    <col customWidth="1" min="4" max="4" width="7.86"/>
    <col customWidth="1" min="5" max="5" width="8.86"/>
    <col customWidth="1" min="6" max="6" width="12.29"/>
    <col customWidth="1" min="7" max="7" width="15.29"/>
    <col customWidth="1" min="8" max="8" width="19.14"/>
    <col customWidth="1" min="9" max="9" width="28.86"/>
    <col customWidth="1" min="10" max="10" width="13.0"/>
  </cols>
  <sheetData>
    <row r="1">
      <c r="A1" s="1" t="s">
        <v>0</v>
      </c>
      <c r="J1" s="2">
        <v>45261.0</v>
      </c>
    </row>
    <row r="2">
      <c r="A2" s="3" t="s">
        <v>1</v>
      </c>
      <c r="J2" s="4" t="s">
        <v>32</v>
      </c>
    </row>
    <row r="3">
      <c r="A3" s="3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>
      <c r="A5" s="6">
        <v>1005.0</v>
      </c>
      <c r="B5" s="6" t="s">
        <v>13</v>
      </c>
      <c r="C5" s="6" t="s">
        <v>14</v>
      </c>
      <c r="D5" s="7">
        <v>7.5874506172839515</v>
      </c>
      <c r="E5" s="6">
        <v>15.0</v>
      </c>
      <c r="F5" s="7">
        <v>113.81175925925928</v>
      </c>
      <c r="G5" s="7">
        <v>7.5874506172839515</v>
      </c>
      <c r="H5" s="7">
        <v>7.71604938271605</v>
      </c>
      <c r="I5" s="7">
        <v>115.74074074074075</v>
      </c>
      <c r="J5" s="8">
        <v>0.0725</v>
      </c>
    </row>
    <row r="6">
      <c r="A6" s="6">
        <v>1007.0</v>
      </c>
      <c r="B6" s="6" t="s">
        <v>15</v>
      </c>
      <c r="C6" s="6" t="s">
        <v>14</v>
      </c>
      <c r="D6" s="7">
        <v>7.71604938271605</v>
      </c>
      <c r="E6" s="6">
        <v>13.0</v>
      </c>
      <c r="F6" s="7">
        <v>100.30864197530865</v>
      </c>
      <c r="G6" s="7">
        <v>7.71604938271605</v>
      </c>
      <c r="H6" s="7">
        <v>7.71604938271605</v>
      </c>
      <c r="I6" s="7">
        <v>100.30864197530865</v>
      </c>
      <c r="J6" s="8">
        <v>0.0725</v>
      </c>
    </row>
    <row r="7">
      <c r="A7" s="6">
        <v>1006.0</v>
      </c>
      <c r="B7" s="6" t="s">
        <v>16</v>
      </c>
      <c r="C7" s="6" t="s">
        <v>14</v>
      </c>
      <c r="D7" s="7">
        <v>8.148148148148149</v>
      </c>
      <c r="E7" s="6">
        <v>8.0</v>
      </c>
      <c r="F7" s="7">
        <v>65.18518518518519</v>
      </c>
      <c r="G7" s="7">
        <v>8.148148148148149</v>
      </c>
      <c r="H7" s="7">
        <v>8.148148148148149</v>
      </c>
      <c r="I7" s="7">
        <v>65.18518518518519</v>
      </c>
      <c r="J7" s="8">
        <v>0.0725</v>
      </c>
    </row>
    <row r="8">
      <c r="A8" s="6">
        <v>10022.0</v>
      </c>
      <c r="B8" s="6" t="s">
        <v>19</v>
      </c>
      <c r="C8" s="6" t="s">
        <v>18</v>
      </c>
      <c r="D8" s="7">
        <v>2.7777777777777777</v>
      </c>
      <c r="E8" s="6">
        <v>73.0</v>
      </c>
      <c r="F8" s="7">
        <v>202.7777777777778</v>
      </c>
      <c r="G8" s="7">
        <v>2.7777777777777777</v>
      </c>
      <c r="H8" s="7">
        <v>2.7777777777777777</v>
      </c>
      <c r="I8" s="7">
        <v>202.7777777777778</v>
      </c>
      <c r="J8" s="8">
        <v>0.0725</v>
      </c>
    </row>
    <row r="9">
      <c r="A9" s="6">
        <v>10006.0</v>
      </c>
      <c r="B9" s="6" t="s">
        <v>17</v>
      </c>
      <c r="C9" s="6" t="s">
        <v>18</v>
      </c>
      <c r="D9" s="7">
        <v>2.5925925925925926</v>
      </c>
      <c r="E9" s="6">
        <v>53.0</v>
      </c>
      <c r="F9" s="7">
        <v>137.40740740740742</v>
      </c>
      <c r="G9" s="7">
        <v>2.5925925925925926</v>
      </c>
      <c r="H9" s="7">
        <v>2.5925925925925926</v>
      </c>
      <c r="I9" s="7">
        <v>137.40740740740742</v>
      </c>
      <c r="J9" s="8">
        <v>0.0725</v>
      </c>
    </row>
    <row r="10">
      <c r="A10" s="6">
        <v>10005.0</v>
      </c>
      <c r="B10" s="6" t="s">
        <v>20</v>
      </c>
      <c r="C10" s="6" t="s">
        <v>18</v>
      </c>
      <c r="D10" s="7">
        <v>2.5790864197530863</v>
      </c>
      <c r="E10" s="6">
        <v>48.0</v>
      </c>
      <c r="F10" s="7">
        <v>123.79614814814815</v>
      </c>
      <c r="G10" s="7">
        <v>2.5790864197530863</v>
      </c>
      <c r="H10" s="7">
        <v>2.5925925925925926</v>
      </c>
      <c r="I10" s="7">
        <v>124.44444444444444</v>
      </c>
      <c r="J10" s="8">
        <v>0.0725</v>
      </c>
    </row>
    <row r="11">
      <c r="A11" s="6">
        <v>10007.0</v>
      </c>
      <c r="B11" s="6" t="s">
        <v>21</v>
      </c>
      <c r="C11" s="6" t="s">
        <v>18</v>
      </c>
      <c r="D11" s="7">
        <v>3.7037037037037037</v>
      </c>
      <c r="E11" s="6">
        <v>35.0</v>
      </c>
      <c r="F11" s="7">
        <v>129.62962962962965</v>
      </c>
      <c r="G11" s="7">
        <v>3.7037037037037037</v>
      </c>
      <c r="H11" s="7">
        <v>3.7037037037037037</v>
      </c>
      <c r="I11" s="7">
        <v>129.62962962962965</v>
      </c>
      <c r="J11" s="8">
        <v>0.0725</v>
      </c>
    </row>
    <row r="12">
      <c r="A12" s="6">
        <v>10014.0</v>
      </c>
      <c r="B12" s="6" t="s">
        <v>24</v>
      </c>
      <c r="C12" s="6" t="s">
        <v>18</v>
      </c>
      <c r="D12" s="7">
        <v>5.679012345679013</v>
      </c>
      <c r="E12" s="6">
        <v>34.0</v>
      </c>
      <c r="F12" s="7">
        <v>193.08641975308643</v>
      </c>
      <c r="G12" s="7">
        <v>5.679012345679013</v>
      </c>
      <c r="H12" s="7">
        <v>5.679012345679013</v>
      </c>
      <c r="I12" s="7">
        <v>193.08641975308643</v>
      </c>
      <c r="J12" s="8">
        <v>0.0725</v>
      </c>
    </row>
    <row r="13">
      <c r="A13" s="6">
        <v>10001.0</v>
      </c>
      <c r="B13" s="6" t="s">
        <v>22</v>
      </c>
      <c r="C13" s="6" t="s">
        <v>18</v>
      </c>
      <c r="D13" s="7">
        <v>2.8395061728395063</v>
      </c>
      <c r="E13" s="6">
        <v>33.0</v>
      </c>
      <c r="F13" s="7">
        <v>93.70370370370371</v>
      </c>
      <c r="G13" s="7">
        <v>2.8395061728395063</v>
      </c>
      <c r="H13" s="7">
        <v>2.8395061728395063</v>
      </c>
      <c r="I13" s="7">
        <v>93.70370370370371</v>
      </c>
      <c r="J13" s="8">
        <v>0.0725</v>
      </c>
    </row>
    <row r="14">
      <c r="A14" s="6">
        <v>10004.0</v>
      </c>
      <c r="B14" s="6" t="s">
        <v>25</v>
      </c>
      <c r="C14" s="6" t="s">
        <v>18</v>
      </c>
      <c r="D14" s="7">
        <v>2.5925925925925926</v>
      </c>
      <c r="E14" s="6">
        <v>22.0</v>
      </c>
      <c r="F14" s="7">
        <v>57.03703703703704</v>
      </c>
      <c r="G14" s="7">
        <v>2.5925925925925926</v>
      </c>
      <c r="H14" s="7">
        <v>2.5925925925925926</v>
      </c>
      <c r="I14" s="7">
        <v>57.03703703703704</v>
      </c>
      <c r="J14" s="8">
        <v>0.0725</v>
      </c>
    </row>
    <row r="15">
      <c r="A15" s="6">
        <v>1014.0</v>
      </c>
      <c r="B15" s="6" t="s">
        <v>33</v>
      </c>
      <c r="C15" s="6" t="s">
        <v>18</v>
      </c>
      <c r="D15" s="7">
        <v>3.7037037037037037</v>
      </c>
      <c r="E15" s="6">
        <v>19.0</v>
      </c>
      <c r="F15" s="7">
        <v>70.37037037037037</v>
      </c>
      <c r="G15" s="7">
        <v>3.7037037037037037</v>
      </c>
      <c r="H15" s="7">
        <v>3.7037037037037037</v>
      </c>
      <c r="I15" s="7">
        <v>70.37037037037037</v>
      </c>
      <c r="J15" s="8">
        <v>0.0725</v>
      </c>
    </row>
    <row r="16">
      <c r="A16" s="6">
        <v>10017.0</v>
      </c>
      <c r="B16" s="6" t="s">
        <v>23</v>
      </c>
      <c r="C16" s="6" t="s">
        <v>18</v>
      </c>
      <c r="D16" s="7">
        <v>3.0864197530864197</v>
      </c>
      <c r="E16" s="6">
        <v>12.0</v>
      </c>
      <c r="F16" s="7">
        <v>37.03703703703704</v>
      </c>
      <c r="G16" s="7">
        <v>3.0864197530864197</v>
      </c>
      <c r="H16" s="7">
        <v>3.0864197530864197</v>
      </c>
      <c r="I16" s="7">
        <v>37.03703703703704</v>
      </c>
      <c r="J16" s="8">
        <v>0.0725</v>
      </c>
    </row>
    <row r="17">
      <c r="A17" s="6">
        <v>10019.0</v>
      </c>
      <c r="B17" s="6" t="s">
        <v>30</v>
      </c>
      <c r="C17" s="6" t="s">
        <v>18</v>
      </c>
      <c r="D17" s="7">
        <v>2.7777777777777777</v>
      </c>
      <c r="E17" s="6">
        <v>12.0</v>
      </c>
      <c r="F17" s="7">
        <v>33.333333333333336</v>
      </c>
      <c r="G17" s="7">
        <v>2.7777777777777777</v>
      </c>
      <c r="H17" s="7">
        <v>2.7777777777777777</v>
      </c>
      <c r="I17" s="7">
        <v>33.333333333333336</v>
      </c>
      <c r="J17" s="8">
        <v>0.0725</v>
      </c>
    </row>
    <row r="18">
      <c r="A18" s="6">
        <v>10003.0</v>
      </c>
      <c r="B18" s="6" t="s">
        <v>27</v>
      </c>
      <c r="C18" s="6" t="s">
        <v>18</v>
      </c>
      <c r="D18" s="7">
        <v>1.1728395061728396</v>
      </c>
      <c r="E18" s="6">
        <v>11.0</v>
      </c>
      <c r="F18" s="7">
        <v>12.901234567901236</v>
      </c>
      <c r="G18" s="7">
        <v>1.1728395061728396</v>
      </c>
      <c r="H18" s="7">
        <v>1.1728395061728396</v>
      </c>
      <c r="I18" s="7">
        <v>12.901234567901236</v>
      </c>
      <c r="J18" s="8">
        <v>0.0725</v>
      </c>
    </row>
    <row r="19">
      <c r="A19" s="6">
        <v>10012.0</v>
      </c>
      <c r="B19" s="6" t="s">
        <v>28</v>
      </c>
      <c r="C19" s="6" t="s">
        <v>18</v>
      </c>
      <c r="D19" s="7">
        <v>5.246913580246914</v>
      </c>
      <c r="E19" s="6">
        <v>10.0</v>
      </c>
      <c r="F19" s="7">
        <v>52.46913580246914</v>
      </c>
      <c r="G19" s="7">
        <v>5.246913580246914</v>
      </c>
      <c r="H19" s="7">
        <v>5.246913580246914</v>
      </c>
      <c r="I19" s="7">
        <v>52.46913580246914</v>
      </c>
      <c r="J19" s="8">
        <v>0.0725</v>
      </c>
    </row>
    <row r="20">
      <c r="A20" s="6">
        <v>10018.0</v>
      </c>
      <c r="B20" s="6" t="s">
        <v>29</v>
      </c>
      <c r="C20" s="6" t="s">
        <v>18</v>
      </c>
      <c r="D20" s="7">
        <v>1.1728395061728396</v>
      </c>
      <c r="E20" s="6">
        <v>8.0</v>
      </c>
      <c r="F20" s="7">
        <v>9.382716049382717</v>
      </c>
      <c r="G20" s="7">
        <v>1.1728395061728396</v>
      </c>
      <c r="H20" s="7">
        <v>1.1728395061728396</v>
      </c>
      <c r="I20" s="7">
        <v>9.382716049382717</v>
      </c>
      <c r="J20" s="8">
        <v>0.0725</v>
      </c>
    </row>
    <row r="21" ht="15.75" customHeight="1">
      <c r="A21" s="6">
        <v>10011.0</v>
      </c>
      <c r="B21" s="6" t="s">
        <v>34</v>
      </c>
      <c r="C21" s="6" t="s">
        <v>18</v>
      </c>
      <c r="D21" s="7">
        <v>3.608537037037037</v>
      </c>
      <c r="E21" s="6">
        <v>6.0</v>
      </c>
      <c r="F21" s="7">
        <v>21.651222222222223</v>
      </c>
      <c r="G21" s="7">
        <v>3.608537037037037</v>
      </c>
      <c r="H21" s="7">
        <v>3.7654320987654324</v>
      </c>
      <c r="I21" s="7">
        <v>22.592592592592595</v>
      </c>
      <c r="J21" s="8">
        <v>0.0725</v>
      </c>
    </row>
    <row r="22" ht="15.75" customHeight="1">
      <c r="A22" s="9"/>
      <c r="B22" s="9"/>
      <c r="C22" s="9"/>
      <c r="D22" s="9"/>
      <c r="E22" s="9">
        <f t="shared" ref="E22:F22" si="1">SUM(E5:E21)</f>
        <v>412</v>
      </c>
      <c r="F22" s="10">
        <f t="shared" si="1"/>
        <v>1453.888759</v>
      </c>
      <c r="G22" s="9"/>
      <c r="H22" s="9"/>
      <c r="I22" s="10">
        <f>SUM(I5:I21)</f>
        <v>1457.407407</v>
      </c>
      <c r="J22" s="9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22.86"/>
    <col customWidth="1" min="3" max="3" width="9.29"/>
    <col customWidth="1" min="4" max="4" width="7.0"/>
    <col customWidth="1" min="5" max="5" width="8.86"/>
    <col customWidth="1" min="6" max="6" width="12.29"/>
    <col customWidth="1" min="7" max="7" width="15.29"/>
    <col customWidth="1" min="8" max="8" width="19.14"/>
    <col customWidth="1" min="9" max="9" width="28.86"/>
    <col customWidth="1" min="10" max="10" width="13.0"/>
  </cols>
  <sheetData>
    <row r="1">
      <c r="A1" s="1" t="s">
        <v>0</v>
      </c>
      <c r="J1" s="2">
        <v>45261.0</v>
      </c>
    </row>
    <row r="2" ht="15.75" customHeight="1">
      <c r="A2" s="3" t="s">
        <v>1</v>
      </c>
      <c r="J2" s="4" t="s">
        <v>35</v>
      </c>
    </row>
    <row r="3">
      <c r="A3" s="3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>
      <c r="A5" s="6">
        <v>1007.0</v>
      </c>
      <c r="B5" s="6" t="s">
        <v>15</v>
      </c>
      <c r="C5" s="6" t="s">
        <v>14</v>
      </c>
      <c r="D5" s="7">
        <v>7.71604938271605</v>
      </c>
      <c r="E5" s="6">
        <v>24.0</v>
      </c>
      <c r="F5" s="7">
        <v>185.1851851851852</v>
      </c>
      <c r="G5" s="7">
        <v>7.71604938271605</v>
      </c>
      <c r="H5" s="7">
        <v>7.71604938271605</v>
      </c>
      <c r="I5" s="7">
        <v>185.1851851851852</v>
      </c>
      <c r="J5" s="8">
        <v>0.0725</v>
      </c>
    </row>
    <row r="6">
      <c r="A6" s="6">
        <v>1006.0</v>
      </c>
      <c r="B6" s="6" t="s">
        <v>16</v>
      </c>
      <c r="C6" s="6" t="s">
        <v>14</v>
      </c>
      <c r="D6" s="7">
        <v>8.148148148148149</v>
      </c>
      <c r="E6" s="6">
        <v>12.0</v>
      </c>
      <c r="F6" s="7">
        <v>97.77777777777779</v>
      </c>
      <c r="G6" s="7">
        <v>8.148148148148149</v>
      </c>
      <c r="H6" s="7">
        <v>8.148148148148149</v>
      </c>
      <c r="I6" s="7">
        <v>97.77777777777779</v>
      </c>
      <c r="J6" s="8">
        <v>0.0725</v>
      </c>
    </row>
    <row r="7">
      <c r="A7" s="6">
        <v>1005.0</v>
      </c>
      <c r="B7" s="6" t="s">
        <v>13</v>
      </c>
      <c r="C7" s="6" t="s">
        <v>14</v>
      </c>
      <c r="D7" s="7">
        <v>7.71604938271605</v>
      </c>
      <c r="E7" s="6">
        <v>9.0</v>
      </c>
      <c r="F7" s="7">
        <v>69.44444444444444</v>
      </c>
      <c r="G7" s="7">
        <v>7.71604938271605</v>
      </c>
      <c r="H7" s="7">
        <v>7.71604938271605</v>
      </c>
      <c r="I7" s="7">
        <v>69.44444444444444</v>
      </c>
      <c r="J7" s="8">
        <v>0.0725</v>
      </c>
    </row>
    <row r="8">
      <c r="A8" s="6">
        <v>1008.0</v>
      </c>
      <c r="B8" s="6" t="s">
        <v>36</v>
      </c>
      <c r="C8" s="6" t="s">
        <v>14</v>
      </c>
      <c r="D8" s="7">
        <v>9.876543209876544</v>
      </c>
      <c r="E8" s="6">
        <v>1.0</v>
      </c>
      <c r="F8" s="7">
        <v>9.876543209876544</v>
      </c>
      <c r="G8" s="7">
        <v>9.876543209876544</v>
      </c>
      <c r="H8" s="7">
        <v>9.876543209876544</v>
      </c>
      <c r="I8" s="7">
        <v>9.876543209876544</v>
      </c>
      <c r="J8" s="8">
        <v>0.0725</v>
      </c>
    </row>
    <row r="9">
      <c r="A9" s="6">
        <v>10022.0</v>
      </c>
      <c r="B9" s="6" t="s">
        <v>19</v>
      </c>
      <c r="C9" s="6" t="s">
        <v>18</v>
      </c>
      <c r="D9" s="7">
        <v>2.7777777777777777</v>
      </c>
      <c r="E9" s="6">
        <v>76.0</v>
      </c>
      <c r="F9" s="7">
        <v>211.11111111111111</v>
      </c>
      <c r="G9" s="7">
        <v>2.7777777777777777</v>
      </c>
      <c r="H9" s="7">
        <v>2.7777777777777777</v>
      </c>
      <c r="I9" s="7">
        <v>211.11111111111111</v>
      </c>
      <c r="J9" s="8">
        <v>0.0725</v>
      </c>
    </row>
    <row r="10">
      <c r="A10" s="6">
        <v>10007.0</v>
      </c>
      <c r="B10" s="6" t="s">
        <v>21</v>
      </c>
      <c r="C10" s="6" t="s">
        <v>18</v>
      </c>
      <c r="D10" s="7">
        <v>3.7037037037037037</v>
      </c>
      <c r="E10" s="6">
        <v>51.0</v>
      </c>
      <c r="F10" s="7">
        <v>188.88888888888889</v>
      </c>
      <c r="G10" s="7">
        <v>3.7037037037037037</v>
      </c>
      <c r="H10" s="7">
        <v>3.7037037037037037</v>
      </c>
      <c r="I10" s="7">
        <v>188.88888888888889</v>
      </c>
      <c r="J10" s="8">
        <v>0.0725</v>
      </c>
    </row>
    <row r="11">
      <c r="A11" s="6">
        <v>10005.0</v>
      </c>
      <c r="B11" s="6" t="s">
        <v>20</v>
      </c>
      <c r="C11" s="6" t="s">
        <v>18</v>
      </c>
      <c r="D11" s="7">
        <v>2.5925925925925926</v>
      </c>
      <c r="E11" s="6">
        <v>44.0</v>
      </c>
      <c r="F11" s="7">
        <v>114.07407407407408</v>
      </c>
      <c r="G11" s="7">
        <v>2.5925925925925926</v>
      </c>
      <c r="H11" s="7">
        <v>2.5925925925925926</v>
      </c>
      <c r="I11" s="7">
        <v>114.07407407407408</v>
      </c>
      <c r="J11" s="8">
        <v>0.0725</v>
      </c>
    </row>
    <row r="12">
      <c r="A12" s="6">
        <v>10006.0</v>
      </c>
      <c r="B12" s="6" t="s">
        <v>17</v>
      </c>
      <c r="C12" s="6" t="s">
        <v>18</v>
      </c>
      <c r="D12" s="7">
        <v>2.5925925925925926</v>
      </c>
      <c r="E12" s="6">
        <v>44.0</v>
      </c>
      <c r="F12" s="7">
        <v>114.07407407407408</v>
      </c>
      <c r="G12" s="7">
        <v>2.5925925925925926</v>
      </c>
      <c r="H12" s="7">
        <v>2.5925925925925926</v>
      </c>
      <c r="I12" s="7">
        <v>114.07407407407408</v>
      </c>
      <c r="J12" s="8">
        <v>0.0725</v>
      </c>
    </row>
    <row r="13">
      <c r="A13" s="6">
        <v>10004.0</v>
      </c>
      <c r="B13" s="6" t="s">
        <v>25</v>
      </c>
      <c r="C13" s="6" t="s">
        <v>18</v>
      </c>
      <c r="D13" s="7">
        <v>2.5925925925925926</v>
      </c>
      <c r="E13" s="6">
        <v>29.0</v>
      </c>
      <c r="F13" s="7">
        <v>75.18518518518519</v>
      </c>
      <c r="G13" s="7">
        <v>2.5925925925925926</v>
      </c>
      <c r="H13" s="7">
        <v>2.5925925925925926</v>
      </c>
      <c r="I13" s="7">
        <v>75.18518518518519</v>
      </c>
      <c r="J13" s="8">
        <v>0.0725</v>
      </c>
    </row>
    <row r="14">
      <c r="A14" s="6">
        <v>10001.0</v>
      </c>
      <c r="B14" s="6" t="s">
        <v>22</v>
      </c>
      <c r="C14" s="6" t="s">
        <v>18</v>
      </c>
      <c r="D14" s="7">
        <v>2.8395061728395063</v>
      </c>
      <c r="E14" s="6">
        <v>28.0</v>
      </c>
      <c r="F14" s="7">
        <v>79.50617283950618</v>
      </c>
      <c r="G14" s="7">
        <v>2.8395061728395063</v>
      </c>
      <c r="H14" s="7">
        <v>2.8395061728395063</v>
      </c>
      <c r="I14" s="7">
        <v>79.50617283950618</v>
      </c>
      <c r="J14" s="8">
        <v>0.0725</v>
      </c>
    </row>
    <row r="15">
      <c r="A15" s="6">
        <v>10014.0</v>
      </c>
      <c r="B15" s="6" t="s">
        <v>24</v>
      </c>
      <c r="C15" s="6" t="s">
        <v>18</v>
      </c>
      <c r="D15" s="7">
        <v>5.679012345679013</v>
      </c>
      <c r="E15" s="6">
        <v>18.0</v>
      </c>
      <c r="F15" s="7">
        <v>102.22222222222223</v>
      </c>
      <c r="G15" s="7">
        <v>5.679012345679013</v>
      </c>
      <c r="H15" s="7">
        <v>5.679012345679013</v>
      </c>
      <c r="I15" s="7">
        <v>102.22222222222223</v>
      </c>
      <c r="J15" s="8">
        <v>0.0725</v>
      </c>
    </row>
    <row r="16">
      <c r="A16" s="6">
        <v>10003.0</v>
      </c>
      <c r="B16" s="6" t="s">
        <v>27</v>
      </c>
      <c r="C16" s="6" t="s">
        <v>18</v>
      </c>
      <c r="D16" s="7">
        <v>1.1728395061728396</v>
      </c>
      <c r="E16" s="6">
        <v>16.0</v>
      </c>
      <c r="F16" s="7">
        <v>18.765432098765434</v>
      </c>
      <c r="G16" s="7">
        <v>1.1728395061728396</v>
      </c>
      <c r="H16" s="7">
        <v>1.1728395061728396</v>
      </c>
      <c r="I16" s="7">
        <v>18.765432098765434</v>
      </c>
      <c r="J16" s="8">
        <v>0.0725</v>
      </c>
    </row>
    <row r="17">
      <c r="A17" s="6">
        <v>10019.0</v>
      </c>
      <c r="B17" s="6" t="s">
        <v>30</v>
      </c>
      <c r="C17" s="6" t="s">
        <v>18</v>
      </c>
      <c r="D17" s="7">
        <v>2.7777777777777777</v>
      </c>
      <c r="E17" s="6">
        <v>15.0</v>
      </c>
      <c r="F17" s="7">
        <v>41.66666666666667</v>
      </c>
      <c r="G17" s="7">
        <v>2.7777777777777777</v>
      </c>
      <c r="H17" s="7">
        <v>2.7777777777777777</v>
      </c>
      <c r="I17" s="7">
        <v>41.66666666666667</v>
      </c>
      <c r="J17" s="8">
        <v>0.0725</v>
      </c>
    </row>
    <row r="18">
      <c r="A18" s="6">
        <v>10018.0</v>
      </c>
      <c r="B18" s="6" t="s">
        <v>29</v>
      </c>
      <c r="C18" s="6" t="s">
        <v>18</v>
      </c>
      <c r="D18" s="7">
        <v>1.1728395061728396</v>
      </c>
      <c r="E18" s="6">
        <v>10.0</v>
      </c>
      <c r="F18" s="7">
        <v>11.728395061728396</v>
      </c>
      <c r="G18" s="7">
        <v>1.1728395061728396</v>
      </c>
      <c r="H18" s="7">
        <v>1.1728395061728396</v>
      </c>
      <c r="I18" s="7">
        <v>11.728395061728396</v>
      </c>
      <c r="J18" s="8">
        <v>0.0725</v>
      </c>
    </row>
    <row r="19">
      <c r="A19" s="6">
        <v>10017.0</v>
      </c>
      <c r="B19" s="6" t="s">
        <v>37</v>
      </c>
      <c r="C19" s="6" t="s">
        <v>18</v>
      </c>
      <c r="D19" s="7">
        <v>3.0864197530864197</v>
      </c>
      <c r="E19" s="6">
        <v>9.0</v>
      </c>
      <c r="F19" s="7">
        <v>27.77777777777778</v>
      </c>
      <c r="G19" s="7">
        <v>3.0864197530864197</v>
      </c>
      <c r="H19" s="7">
        <v>3.0864197530864197</v>
      </c>
      <c r="I19" s="7">
        <v>27.77777777777778</v>
      </c>
      <c r="J19" s="8">
        <v>0.0725</v>
      </c>
    </row>
    <row r="20">
      <c r="A20" s="6">
        <v>1014.0</v>
      </c>
      <c r="B20" s="6" t="s">
        <v>33</v>
      </c>
      <c r="C20" s="6" t="s">
        <v>18</v>
      </c>
      <c r="D20" s="7">
        <v>3.7037037037037037</v>
      </c>
      <c r="E20" s="6">
        <v>7.0</v>
      </c>
      <c r="F20" s="7">
        <v>25.925925925925927</v>
      </c>
      <c r="G20" s="7">
        <v>3.7037037037037037</v>
      </c>
      <c r="H20" s="7">
        <v>3.7037037037037037</v>
      </c>
      <c r="I20" s="7">
        <v>25.925925925925927</v>
      </c>
      <c r="J20" s="8">
        <v>0.0725</v>
      </c>
    </row>
    <row r="21" ht="15.75" customHeight="1">
      <c r="A21" s="6">
        <v>10012.0</v>
      </c>
      <c r="B21" s="6" t="s">
        <v>28</v>
      </c>
      <c r="C21" s="6" t="s">
        <v>18</v>
      </c>
      <c r="D21" s="7">
        <v>4.918981481481482</v>
      </c>
      <c r="E21" s="6">
        <v>4.0</v>
      </c>
      <c r="F21" s="7">
        <v>19.675925925925927</v>
      </c>
      <c r="G21" s="7">
        <v>4.918981481481482</v>
      </c>
      <c r="H21" s="7">
        <v>5.246913580246914</v>
      </c>
      <c r="I21" s="7">
        <v>20.987654320987655</v>
      </c>
      <c r="J21" s="8">
        <v>0.0725</v>
      </c>
    </row>
    <row r="22" ht="15.75" customHeight="1">
      <c r="A22" s="9"/>
      <c r="B22" s="9"/>
      <c r="C22" s="9"/>
      <c r="D22" s="9"/>
      <c r="E22" s="9">
        <f t="shared" ref="E22:F22" si="1">SUM(E5:E21)</f>
        <v>397</v>
      </c>
      <c r="F22" s="10">
        <f t="shared" si="1"/>
        <v>1392.885802</v>
      </c>
      <c r="G22" s="9"/>
      <c r="H22" s="9"/>
      <c r="I22" s="10">
        <f>SUM(I5:I21)</f>
        <v>1394.197531</v>
      </c>
      <c r="J22" s="9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